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ulrich.hohmann/Documents/lab/uhohmann/manuscripts/2023_UAP56clamping/4_supplement/"/>
    </mc:Choice>
  </mc:AlternateContent>
  <xr:revisionPtr revIDLastSave="0" documentId="8_{48EE7E8C-E3A3-2D4B-B7D6-EBE21A7AA2BC}" xr6:coauthVersionLast="47" xr6:coauthVersionMax="47" xr10:uidLastSave="{00000000-0000-0000-0000-000000000000}"/>
  <bookViews>
    <workbookView xWindow="0" yWindow="500" windowWidth="33600" windowHeight="19180" xr2:uid="{00000000-000D-0000-FFFF-FFFF00000000}"/>
  </bookViews>
  <sheets>
    <sheet name="Main" sheetId="1" r:id="rId1"/>
  </sheets>
  <definedNames>
    <definedName name="_xlnm._FilterDatabase" localSheetId="0" hidden="1">Main!$A$3:$BP$1915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<sst xmlns="http://schemas.openxmlformats.org/spreadsheetml/2006/main" count="5892" uniqueCount="5755">
  <si>
    <t>Contaminant</t>
  </si>
  <si>
    <t>POIs</t>
  </si>
  <si>
    <t>tags</t>
  </si>
  <si>
    <t>Accession</t>
  </si>
  <si>
    <t>Description</t>
  </si>
  <si>
    <t>Genes</t>
  </si>
  <si>
    <t>Quantified Peptides</t>
  </si>
  <si>
    <t>MW[kDa]</t>
  </si>
  <si>
    <t>Max Imputed Normalised apQuant Areas</t>
  </si>
  <si>
    <t>Max apQuant Areas</t>
  </si>
  <si>
    <t>SumPSMs</t>
  </si>
  <si>
    <t>log2(Fold change (imputed))</t>
  </si>
  <si>
    <t>p-Value (imputed)</t>
  </si>
  <si>
    <t>Norm. Area</t>
  </si>
  <si>
    <t>Area</t>
  </si>
  <si>
    <t>Coverage</t>
  </si>
  <si>
    <t># Peptides</t>
  </si>
  <si>
    <t># Unique peptides</t>
  </si>
  <si>
    <t># Peptide Isoforms</t>
  </si>
  <si>
    <t># Unique Peptide Isoforms</t>
  </si>
  <si>
    <t># PSMs</t>
  </si>
  <si>
    <t>ü</t>
  </si>
  <si>
    <t>p777</t>
  </si>
  <si>
    <t/>
  </si>
  <si>
    <t>linker-AID-3C</t>
  </si>
  <si>
    <t>Q13769_x000D_; Q13769</t>
  </si>
  <si>
    <t>THO complex subunit 5 homolog OS=Homo sapiens OX=9606 GN=THOC5 PE=1 SV=2&lt;|&gt;THOC5 OS=Homo sapiens (Human)</t>
  </si>
  <si>
    <t>THOC5</t>
  </si>
  <si>
    <t>P82979_x000D_; P82979</t>
  </si>
  <si>
    <t>SAP domain-containing ribonucleoprotein OS=Homo sapiens OX=9606 GN=SARNP PE=1 SV=3&lt;|&gt;SARNP OS=Homo sapiens (Human)</t>
  </si>
  <si>
    <t>SARNP</t>
  </si>
  <si>
    <t>Q6I9Y2</t>
  </si>
  <si>
    <t>THO complex subunit 7 homolog OS=Homo sapiens OX=9606 GN=THOC7 PE=1 SV=3</t>
  </si>
  <si>
    <t>THOC7</t>
  </si>
  <si>
    <t>Q13838_x000D_; Q13838</t>
  </si>
  <si>
    <t>DDX39B_UAP56 OS=Homo sapiens (Human)&lt;|&gt;Spliceosome RNA helicase DDX39B OS=Homo sapiens OX=9606 GN=DDX39B PE=1 SV=1</t>
  </si>
  <si>
    <t>DDX39B</t>
  </si>
  <si>
    <t>Q6PJT7</t>
  </si>
  <si>
    <t>Zinc finger CCCH domain-containing protein 14 OS=Homo sapiens OX=9606 GN=ZC3H14 PE=1 SV=1</t>
  </si>
  <si>
    <t>ZC3H14</t>
  </si>
  <si>
    <t>Q96J01</t>
  </si>
  <si>
    <t>THO complex subunit 3 OS=Homo sapiens OX=9606 GN=THOC3 PE=1 SV=1</t>
  </si>
  <si>
    <t>THOC3</t>
  </si>
  <si>
    <t>Q8NI27</t>
  </si>
  <si>
    <t>THO complex subunit 2 OS=Homo sapiens OX=9606 GN=THOC2 PE=1 SV=2</t>
  </si>
  <si>
    <t>THOC2</t>
  </si>
  <si>
    <t>Q86W42</t>
  </si>
  <si>
    <t>THO complex subunit 6 homolog OS=Homo sapiens OX=9606 GN=THOC6 PE=1 SV=1</t>
  </si>
  <si>
    <t>THOC6</t>
  </si>
  <si>
    <t>Q96QD9</t>
  </si>
  <si>
    <t>UAP56-interacting factor OS=Homo sapiens OX=9606 GN=FYTTD1 PE=1 SV=3</t>
  </si>
  <si>
    <t>FYTTD1</t>
  </si>
  <si>
    <t>Q96FV9</t>
  </si>
  <si>
    <t>THO complex subunit 1 OS=Homo sapiens OX=9606 GN=THOC1 PE=1 SV=1</t>
  </si>
  <si>
    <t>THOC1</t>
  </si>
  <si>
    <t>Q86V81</t>
  </si>
  <si>
    <t>THO complex subunit 4 OS=Homo sapiens OX=9606 GN=ALYREF PE=1 SV=3</t>
  </si>
  <si>
    <t>ALYREF</t>
  </si>
  <si>
    <t>Q9BY77</t>
  </si>
  <si>
    <t>Polymerase delta-interacting protein 3 OS=Homo sapiens OX=9606 GN=POLDIP3 PE=1 SV=2</t>
  </si>
  <si>
    <t>POLDIP3</t>
  </si>
  <si>
    <t>Q9H307</t>
  </si>
  <si>
    <t>Pinin OS=Homo sapiens OX=9606 GN=PNN PE=1 SV=5</t>
  </si>
  <si>
    <t>PNN</t>
  </si>
  <si>
    <t>O75152</t>
  </si>
  <si>
    <t>Zinc finger CCCH domain-containing protein 11A OS=Homo sapiens OX=9606 GN=ZC3H11A PE=1 SV=3</t>
  </si>
  <si>
    <t>ZC3H11A</t>
  </si>
  <si>
    <t>Q9Y3Y2</t>
  </si>
  <si>
    <t>Chromatin target of PRMT1 protein OS=Homo sapiens OX=9606 GN=CHTOP PE=1 SV=2</t>
  </si>
  <si>
    <t>CHTOP</t>
  </si>
  <si>
    <t>Q9Y5S9</t>
  </si>
  <si>
    <t>RNA-binding protein 8A OS=Homo sapiens OX=9606 GN=RBM8A PE=1 SV=1</t>
  </si>
  <si>
    <t>RBM8A</t>
  </si>
  <si>
    <t>Q8N9M1</t>
  </si>
  <si>
    <t>Uncharacterized protein C19orf47 OS=Homo sapiens OX=9606 GN=C19orf47 PE=1 SV=1</t>
  </si>
  <si>
    <t>C19orf47</t>
  </si>
  <si>
    <t>P38919</t>
  </si>
  <si>
    <t>Eukaryotic initiation factor 4A-III OS=Homo sapiens OX=9606 GN=EIF4A3 PE=1 SV=4</t>
  </si>
  <si>
    <t>EIF4A3</t>
  </si>
  <si>
    <t>Q9UKV3</t>
  </si>
  <si>
    <t>Apoptotic chromatin condensation inducer in the nucleus OS=Homo sapiens OX=9606 GN=ACIN1 PE=1 SV=2</t>
  </si>
  <si>
    <t>ACIN1</t>
  </si>
  <si>
    <t>O00422</t>
  </si>
  <si>
    <t>Histone deacetylase complex subunit SAP18 OS=Homo sapiens OX=9606 GN=SAP18 PE=1 SV=1</t>
  </si>
  <si>
    <t>SAP18</t>
  </si>
  <si>
    <t>P61326</t>
  </si>
  <si>
    <t>Protein mago nashi homolog OS=Homo sapiens OX=9606 GN=MAGOH PE=1 SV=1</t>
  </si>
  <si>
    <t>MAGOH</t>
  </si>
  <si>
    <t>Q9Y3X0</t>
  </si>
  <si>
    <t>Coiled-coil domain-containing protein 9 OS=Homo sapiens OX=9606 GN=CCDC9 PE=1 SV=1</t>
  </si>
  <si>
    <t>CCDC9</t>
  </si>
  <si>
    <t>Q53F19</t>
  </si>
  <si>
    <t>Nuclear cap-binding protein subunit 3 OS=Homo sapiens OX=9606 GN=NCBP3 PE=1 SV=2</t>
  </si>
  <si>
    <t>NCBP3</t>
  </si>
  <si>
    <t>Q86U42</t>
  </si>
  <si>
    <t>Polyadenylate-binding protein 2 OS=Homo sapiens OX=9606 GN=PABPN1 PE=1 SV=3</t>
  </si>
  <si>
    <t>PABPN1</t>
  </si>
  <si>
    <t>P82930</t>
  </si>
  <si>
    <t>28S ribosomal protein S34, mitochondrial OS=Homo sapiens OX=9606 GN=MRPS34 PE=1 SV=2</t>
  </si>
  <si>
    <t>MRPS34</t>
  </si>
  <si>
    <t>Q15287</t>
  </si>
  <si>
    <t>RNA-binding protein with serine-rich domain 1 OS=Homo sapiens OX=9606 GN=RNPS1 PE=1 SV=1</t>
  </si>
  <si>
    <t>RNPS1</t>
  </si>
  <si>
    <t>Q96MU7</t>
  </si>
  <si>
    <t>YTH domain-containing protein 1 OS=Homo sapiens OX=9606 GN=YTHDC1 PE=1 SV=3</t>
  </si>
  <si>
    <t>YTHDC1</t>
  </si>
  <si>
    <t>Q9Y291</t>
  </si>
  <si>
    <t>28S ribosomal protein S33, mitochondrial OS=Homo sapiens OX=9606 GN=MRPS33 PE=1 SV=1</t>
  </si>
  <si>
    <t>MRPS33</t>
  </si>
  <si>
    <t>P82921</t>
  </si>
  <si>
    <t>28S ribosomal protein S21, mitochondrial OS=Homo sapiens OX=9606 GN=MRPS21 PE=1 SV=3</t>
  </si>
  <si>
    <t>MRPS21</t>
  </si>
  <si>
    <t>Q9BXP5</t>
  </si>
  <si>
    <t>Serrate RNA effector molecule homolog OS=Homo sapiens OX=9606 GN=SRRT PE=1 SV=1</t>
  </si>
  <si>
    <t>SRRT</t>
  </si>
  <si>
    <t>Q96A72</t>
  </si>
  <si>
    <t>Protein mago nashi homolog 2 OS=Homo sapiens OX=9606 GN=MAGOHB PE=1 SV=1</t>
  </si>
  <si>
    <t>MAGOHB</t>
  </si>
  <si>
    <t>Q9Y4P3</t>
  </si>
  <si>
    <t>Transducin beta-like protein 2 OS=Homo sapiens OX=9606 GN=TBL2 PE=1 SV=1</t>
  </si>
  <si>
    <t>TBL2</t>
  </si>
  <si>
    <t>Q5VTU8</t>
  </si>
  <si>
    <t>ATP synthase subunit epsilon-like protein, mitochondrial OS=Homo sapiens OX=9606 GN=ATP5F1EP2 PE=1 SV=1</t>
  </si>
  <si>
    <t>ATP5F1EP2</t>
  </si>
  <si>
    <t>Q9Y3C6</t>
  </si>
  <si>
    <t>Peptidyl-prolyl cis-trans isomerase-like 1 OS=Homo sapiens OX=9606 GN=PPIL1 PE=1 SV=1</t>
  </si>
  <si>
    <t>PPIL1</t>
  </si>
  <si>
    <t>Q96BQ5</t>
  </si>
  <si>
    <t>Coiled-coil domain-containing protein 127 OS=Homo sapiens OX=9606 GN=CCDC127 PE=1 SV=1</t>
  </si>
  <si>
    <t>CCDC127</t>
  </si>
  <si>
    <t>Q15532</t>
  </si>
  <si>
    <t>Protein SSXT OS=Homo sapiens OX=9606 GN=SS18 PE=1 SV=3</t>
  </si>
  <si>
    <t>SS18</t>
  </si>
  <si>
    <t>Q8IWY8</t>
  </si>
  <si>
    <t>Zinc finger and SCAN domain-containing protein 29 OS=Homo sapiens OX=9606 GN=ZSCAN29 PE=1 SV=2</t>
  </si>
  <si>
    <t>ZSCAN29</t>
  </si>
  <si>
    <t>P52298</t>
  </si>
  <si>
    <t>Nuclear cap-binding protein subunit 2 OS=Homo sapiens OX=9606 GN=NCBP2 PE=1 SV=1</t>
  </si>
  <si>
    <t>NCBP2</t>
  </si>
  <si>
    <t>Q8N983</t>
  </si>
  <si>
    <t>39S ribosomal protein L43, mitochondrial OS=Homo sapiens OX=9606 GN=MRPL43 PE=1 SV=1</t>
  </si>
  <si>
    <t>MRPL43</t>
  </si>
  <si>
    <t>Q6PI47</t>
  </si>
  <si>
    <t>BTB/POZ domain-containing protein KCTD18 OS=Homo sapiens OX=9606 GN=KCTD18 PE=2 SV=2</t>
  </si>
  <si>
    <t>KCTD18</t>
  </si>
  <si>
    <t>Q9H3F6</t>
  </si>
  <si>
    <t>BTB/POZ domain-containing adapter for CUL3-mediated RhoA degradation protein 3 OS=Homo sapiens OX=9606 GN=KCTD10 PE=1 SV=1</t>
  </si>
  <si>
    <t>KCTD10</t>
  </si>
  <si>
    <t>Q15424</t>
  </si>
  <si>
    <t>Scaffold attachment factor B1 OS=Homo sapiens OX=9606 GN=SAFB PE=1 SV=4</t>
  </si>
  <si>
    <t>SAFB</t>
  </si>
  <si>
    <t>Q9NS69</t>
  </si>
  <si>
    <t>Mitochondrial import receptor subunit TOM22 homolog OS=Homo sapiens OX=9606 GN=TOMM22 PE=1 SV=3</t>
  </si>
  <si>
    <t>TOMM22</t>
  </si>
  <si>
    <t>Q96PV6</t>
  </si>
  <si>
    <t>Leukocyte receptor cluster member 8 OS=Homo sapiens OX=9606 GN=LENG8 PE=1 SV=3</t>
  </si>
  <si>
    <t>LENG8</t>
  </si>
  <si>
    <t>O76094</t>
  </si>
  <si>
    <t>Signal recognition particle subunit SRP72 OS=Homo sapiens OX=9606 GN=SRP72 PE=1 SV=3</t>
  </si>
  <si>
    <t>SRP72</t>
  </si>
  <si>
    <t>Q9Y6G3</t>
  </si>
  <si>
    <t>39S ribosomal protein L42, mitochondrial OS=Homo sapiens OX=9606 GN=MRPL42 PE=1 SV=1</t>
  </si>
  <si>
    <t>MRPL42</t>
  </si>
  <si>
    <t>Q7Z2T5</t>
  </si>
  <si>
    <t>TRMT1-like protein OS=Homo sapiens OX=9606 GN=TRMT1L PE=1 SV=2</t>
  </si>
  <si>
    <t>TRMT1L</t>
  </si>
  <si>
    <t>Q96NC0</t>
  </si>
  <si>
    <t>Zinc finger matrin-type protein 2 OS=Homo sapiens OX=9606 GN=ZMAT2 PE=1 SV=1</t>
  </si>
  <si>
    <t>ZMAT2</t>
  </si>
  <si>
    <t>Q8NCJ5</t>
  </si>
  <si>
    <t>SPRY domain-containing protein 3 OS=Homo sapiens OX=9606 GN=SPRYD3 PE=1 SV=2</t>
  </si>
  <si>
    <t>SPRYD3</t>
  </si>
  <si>
    <t>Q96EL3</t>
  </si>
  <si>
    <t>39S ribosomal protein L53, mitochondrial OS=Homo sapiens OX=9606 GN=MRPL53 PE=1 SV=1</t>
  </si>
  <si>
    <t>MRPL53</t>
  </si>
  <si>
    <t>O75494</t>
  </si>
  <si>
    <t>Serine/arginine-rich splicing factor 10 OS=Homo sapiens OX=9606 GN=SRSF10 PE=1 SV=1</t>
  </si>
  <si>
    <t>SRSF10</t>
  </si>
  <si>
    <t>P48047</t>
  </si>
  <si>
    <t>ATP synthase subunit O, mitochondrial OS=Homo sapiens OX=9606 GN=ATP5PO PE=1 SV=1</t>
  </si>
  <si>
    <t>ATP5PO</t>
  </si>
  <si>
    <t>O60783</t>
  </si>
  <si>
    <t>28S ribosomal protein S14, mitochondrial OS=Homo sapiens OX=9606 GN=MRPS14 PE=1 SV=1</t>
  </si>
  <si>
    <t>MRPS14</t>
  </si>
  <si>
    <t>Q9BYC9</t>
  </si>
  <si>
    <t>39S ribosomal protein L20, mitochondrial OS=Homo sapiens OX=9606 GN=MRPL20 PE=1 SV=1</t>
  </si>
  <si>
    <t>MRPL20</t>
  </si>
  <si>
    <t>Q9H8G2</t>
  </si>
  <si>
    <t>Caspase activity and apoptosis inhibitor 1 OS=Homo sapiens OX=9606 GN=CAAP1 PE=1 SV=2</t>
  </si>
  <si>
    <t>CAAP1</t>
  </si>
  <si>
    <t>Q9NWH9</t>
  </si>
  <si>
    <t>SAFB-like transcription modulator OS=Homo sapiens OX=9606 GN=SLTM PE=1 SV=2</t>
  </si>
  <si>
    <t>SLTM</t>
  </si>
  <si>
    <t>Q09161</t>
  </si>
  <si>
    <t>Nuclear cap-binding protein subunit 1 OS=Homo sapiens OX=9606 GN=NCBP1 PE=1 SV=1</t>
  </si>
  <si>
    <t>NCBP1</t>
  </si>
  <si>
    <t>Q9UQ35</t>
  </si>
  <si>
    <t>Serine/arginine repetitive matrix protein 2 OS=Homo sapiens OX=9606 GN=SRRM2 PE=1 SV=2</t>
  </si>
  <si>
    <t>SRRM2</t>
  </si>
  <si>
    <t>Q9Y2R5</t>
  </si>
  <si>
    <t>28S ribosomal protein S17, mitochondrial OS=Homo sapiens OX=9606 GN=MRPS17 PE=1 SV=1</t>
  </si>
  <si>
    <t>MRPS17</t>
  </si>
  <si>
    <t>Q86VM9</t>
  </si>
  <si>
    <t>Zinc finger CCCH domain-containing protein 18 OS=Homo sapiens OX=9606 GN=ZC3H18 PE=1 SV=2</t>
  </si>
  <si>
    <t>ZC3H18</t>
  </si>
  <si>
    <t>O95235</t>
  </si>
  <si>
    <t>Kinesin-like protein KIF20A OS=Homo sapiens OX=9606 GN=KIF20A PE=1 SV=1</t>
  </si>
  <si>
    <t>KIF20A</t>
  </si>
  <si>
    <t>A6NKF1</t>
  </si>
  <si>
    <t>SAC3 domain-containing protein 1 OS=Homo sapiens OX=9606 GN=SAC3D1 PE=1 SV=2</t>
  </si>
  <si>
    <t>SAC3D1</t>
  </si>
  <si>
    <t>Q13617</t>
  </si>
  <si>
    <t>Cullin-2 OS=Homo sapiens OX=9606 GN=CUL2 PE=1 SV=2</t>
  </si>
  <si>
    <t>CUL2</t>
  </si>
  <si>
    <t>P11274</t>
  </si>
  <si>
    <t>Breakpoint cluster region protein OS=Homo sapiens OX=9606 GN=BCR PE=1 SV=2</t>
  </si>
  <si>
    <t>BCR</t>
  </si>
  <si>
    <t>Q9UKD2</t>
  </si>
  <si>
    <t>mRNA turnover protein 4 homolog OS=Homo sapiens OX=9606 GN=MRTO4 PE=1 SV=2</t>
  </si>
  <si>
    <t>MRTO4</t>
  </si>
  <si>
    <t>Q96AX9</t>
  </si>
  <si>
    <t>E3 ubiquitin-protein ligase MIB2 OS=Homo sapiens OX=9606 GN=MIB2 PE=1 SV=4</t>
  </si>
  <si>
    <t>MIB2</t>
  </si>
  <si>
    <t>O60508</t>
  </si>
  <si>
    <t>Pre-mRNA-processing factor 17 OS=Homo sapiens OX=9606 GN=CDC40 PE=1 SV=1</t>
  </si>
  <si>
    <t>CDC40</t>
  </si>
  <si>
    <t>Q9P2N5</t>
  </si>
  <si>
    <t>RNA-binding protein 27 OS=Homo sapiens OX=9606 GN=RBM27 PE=1 SV=2</t>
  </si>
  <si>
    <t>RBM27</t>
  </si>
  <si>
    <t>P62995</t>
  </si>
  <si>
    <t>Transformer-2 protein homolog beta OS=Homo sapiens OX=9606 GN=TRA2B PE=1 SV=1</t>
  </si>
  <si>
    <t>TRA2B</t>
  </si>
  <si>
    <t>O14497</t>
  </si>
  <si>
    <t>AT-rich interactive domain-containing protein 1A OS=Homo sapiens OX=9606 GN=ARID1A PE=1 SV=3</t>
  </si>
  <si>
    <t>ARID1A</t>
  </si>
  <si>
    <t>O15357</t>
  </si>
  <si>
    <t>Phosphatidylinositol 3,4,5-trisphosphate 5-phosphatase 2 OS=Homo sapiens OX=9606 GN=INPPL1 PE=1 SV=2</t>
  </si>
  <si>
    <t>INPPL1</t>
  </si>
  <si>
    <t>Q7Z7F7</t>
  </si>
  <si>
    <t>39S ribosomal protein L55, mitochondrial OS=Homo sapiens OX=9606 GN=MRPL55 PE=1 SV=1</t>
  </si>
  <si>
    <t>MRPL55</t>
  </si>
  <si>
    <t>Q9BYD3</t>
  </si>
  <si>
    <t>39S ribosomal protein L4, mitochondrial OS=Homo sapiens OX=9606 GN=MRPL4 PE=1 SV=1</t>
  </si>
  <si>
    <t>MRPL4</t>
  </si>
  <si>
    <t>cont_P02754</t>
  </si>
  <si>
    <t>Beta-lactoglobulin OS=Bos_taurus GN=LGB PE=1 SV=3</t>
  </si>
  <si>
    <t>LGB; LOC113901792</t>
  </si>
  <si>
    <t>cont_P02538_x000D_; P02538</t>
  </si>
  <si>
    <t>Keratin, type II cytoskeletal 6A OS=Homo sapiens GN=KRT6A PE=1 SV=3&lt;|&gt;Keratin, type II cytoskeletal 6A OS=Homo sapiens OX=9606 GN=KRT6A PE=1 SV=3</t>
  </si>
  <si>
    <t>KRT6A</t>
  </si>
  <si>
    <t>P58317</t>
  </si>
  <si>
    <t>Zinc finger protein 121 OS=Homo sapiens OX=9606 GN=ZNF121 PE=1 SV=2</t>
  </si>
  <si>
    <t>ZNF121</t>
  </si>
  <si>
    <t>cont_P02666</t>
  </si>
  <si>
    <t>Beta-casein OS=Bos_taurus GN=CSN2 PE=1 SV=2</t>
  </si>
  <si>
    <t>CSN2</t>
  </si>
  <si>
    <t>Q8WXF1</t>
  </si>
  <si>
    <t>Paraspeckle component 1 OS=Homo sapiens OX=9606 GN=PSPC1 PE=1 SV=1</t>
  </si>
  <si>
    <t>PSPC1</t>
  </si>
  <si>
    <t>Q86X29</t>
  </si>
  <si>
    <t>Lipolysis-stimulated lipoprotein receptor OS=Homo sapiens OX=9606 GN=LSR PE=1 SV=4</t>
  </si>
  <si>
    <t>LSR</t>
  </si>
  <si>
    <t>P41223</t>
  </si>
  <si>
    <t>Protein BUD31 homolog OS=Homo sapiens OX=9606 GN=BUD31 PE=1 SV=2</t>
  </si>
  <si>
    <t>BUD31</t>
  </si>
  <si>
    <t>Q92785</t>
  </si>
  <si>
    <t>Zinc finger protein ubi-d4 OS=Homo sapiens OX=9606 GN=DPF2 PE=1 SV=2</t>
  </si>
  <si>
    <t>DPF2</t>
  </si>
  <si>
    <t>P62979</t>
  </si>
  <si>
    <t>Ubiquitin-40S ribosomal protein S27a OS=Homo sapiens OX=9606 GN=RPS27A PE=1 SV=2</t>
  </si>
  <si>
    <t>RPS27A</t>
  </si>
  <si>
    <t>Q69YN4</t>
  </si>
  <si>
    <t>Protein virilizer homolog OS=Homo sapiens OX=9606 GN=VIRMA PE=1 SV=2</t>
  </si>
  <si>
    <t>VIRMA</t>
  </si>
  <si>
    <t>Q7Z2W9</t>
  </si>
  <si>
    <t>39S ribosomal protein L21, mitochondrial OS=Homo sapiens OX=9606 GN=MRPL21 PE=1 SV=2</t>
  </si>
  <si>
    <t>MRPL21</t>
  </si>
  <si>
    <t>Q8N3X1</t>
  </si>
  <si>
    <t>Formin-binding protein 4 OS=Homo sapiens OX=9606 GN=FNBP4 PE=1 SV=3</t>
  </si>
  <si>
    <t>FNBP4</t>
  </si>
  <si>
    <t>Q9BZZ5</t>
  </si>
  <si>
    <t>Apoptosis inhibitor 5 OS=Homo sapiens OX=9606 GN=API5 PE=1 SV=3</t>
  </si>
  <si>
    <t>API5</t>
  </si>
  <si>
    <t>Q07157</t>
  </si>
  <si>
    <t>Tight junction protein ZO-1 OS=Homo sapiens OX=9606 GN=TJP1 PE=1 SV=3</t>
  </si>
  <si>
    <t>TJP1</t>
  </si>
  <si>
    <t>P24539</t>
  </si>
  <si>
    <t>ATP synthase F(0) complex subunit B1, mitochondrial OS=Homo sapiens OX=9606 GN=ATP5PB PE=1 SV=2</t>
  </si>
  <si>
    <t>ATP5PB</t>
  </si>
  <si>
    <t>O60293</t>
  </si>
  <si>
    <t>Zinc finger C3H1 domain-containing protein OS=Homo sapiens OX=9606 GN=ZFC3H1 PE=1 SV=3</t>
  </si>
  <si>
    <t>ZFC3H1</t>
  </si>
  <si>
    <t>O14776</t>
  </si>
  <si>
    <t>Transcription elongation regulator 1 OS=Homo sapiens OX=9606 GN=TCERG1 PE=1 SV=2</t>
  </si>
  <si>
    <t>TCERG1</t>
  </si>
  <si>
    <t>Q9H9G7</t>
  </si>
  <si>
    <t>Protein argonaute-3 OS=Homo sapiens OX=9606 GN=AGO3 PE=1 SV=2</t>
  </si>
  <si>
    <t>AGO3</t>
  </si>
  <si>
    <t>Q8NHY2</t>
  </si>
  <si>
    <t>E3 ubiquitin-protein ligase COP1 OS=Homo sapiens OX=9606 GN=COP1 PE=1 SV=1</t>
  </si>
  <si>
    <t>COP1</t>
  </si>
  <si>
    <t>O75081</t>
  </si>
  <si>
    <t>Protein CBFA2T3 OS=Homo sapiens OX=9606 GN=CBFA2T3 PE=1 SV=2</t>
  </si>
  <si>
    <t>CBFA2T3</t>
  </si>
  <si>
    <t>Q96S55</t>
  </si>
  <si>
    <t>ATPase WRNIP1 OS=Homo sapiens OX=9606 GN=WRNIP1 PE=1 SV=2</t>
  </si>
  <si>
    <t>WRNIP1</t>
  </si>
  <si>
    <t>Q96QZ7</t>
  </si>
  <si>
    <t>Membrane-associated guanylate kinase, WW and PDZ domain-containing protein 1 OS=Homo sapiens OX=9606 GN=MAGI1 PE=1 SV=3</t>
  </si>
  <si>
    <t>MAGI1</t>
  </si>
  <si>
    <t>O75056</t>
  </si>
  <si>
    <t>Syndecan-3 OS=Homo sapiens OX=9606 GN=SDC3 PE=1 SV=2</t>
  </si>
  <si>
    <t>SDC3</t>
  </si>
  <si>
    <t>Q96DF8</t>
  </si>
  <si>
    <t>Splicing factor ESS-2 homolog OS=Homo sapiens OX=9606 GN=ESS2 PE=1 SV=1</t>
  </si>
  <si>
    <t>ESS2</t>
  </si>
  <si>
    <t>Q9NPD3</t>
  </si>
  <si>
    <t>Exosome complex component RRP41 OS=Homo sapiens OX=9606 GN=EXOSC4 PE=1 SV=3</t>
  </si>
  <si>
    <t>EXOSC4</t>
  </si>
  <si>
    <t>Q7Z7K6</t>
  </si>
  <si>
    <t>Centromere protein V OS=Homo sapiens OX=9606 GN=CENPV PE=1 SV=1</t>
  </si>
  <si>
    <t>CENPV</t>
  </si>
  <si>
    <t>Q9BYC8</t>
  </si>
  <si>
    <t>39S ribosomal protein L32, mitochondrial OS=Homo sapiens OX=9606 GN=MRPL32 PE=1 SV=1</t>
  </si>
  <si>
    <t>MRPL32</t>
  </si>
  <si>
    <t>Q16629</t>
  </si>
  <si>
    <t>Serine/arginine-rich splicing factor 7 OS=Homo sapiens OX=9606 GN=SRSF7 PE=1 SV=1</t>
  </si>
  <si>
    <t>SRSF7</t>
  </si>
  <si>
    <t>Q9NW64</t>
  </si>
  <si>
    <t>Pre-mRNA-splicing factor RBM22 OS=Homo sapiens OX=9606 GN=RBM22 PE=1 SV=1</t>
  </si>
  <si>
    <t>RBM22</t>
  </si>
  <si>
    <t>P82663</t>
  </si>
  <si>
    <t>28S ribosomal protein S25, mitochondrial OS=Homo sapiens OX=9606 GN=MRPS25 PE=1 SV=1</t>
  </si>
  <si>
    <t>MRPS25</t>
  </si>
  <si>
    <t>Q15007</t>
  </si>
  <si>
    <t>Pre-mRNA-splicing regulator WTAP OS=Homo sapiens OX=9606 GN=WTAP PE=1 SV=2</t>
  </si>
  <si>
    <t>WTAP</t>
  </si>
  <si>
    <t>P21359</t>
  </si>
  <si>
    <t>Neurofibromin OS=Homo sapiens OX=9606 GN=NF1 PE=1 SV=2</t>
  </si>
  <si>
    <t>NF1</t>
  </si>
  <si>
    <t>cont_P02663</t>
  </si>
  <si>
    <t>Alpha-S2-casein OS=Bos_taurus GN=CSN1S2 PE=1 SV=2</t>
  </si>
  <si>
    <t>CSN1S2; LOC109560546; LOC113894643</t>
  </si>
  <si>
    <t>P11182</t>
  </si>
  <si>
    <t>Lipoamide acyltransferase component of branched-chain alpha-keto acid dehydrogenase complex, mitochondrial OS=Homo sapiens OX=9606 GN=DBT PE=1 SV=3</t>
  </si>
  <si>
    <t>DBT</t>
  </si>
  <si>
    <t>Q9NZE8</t>
  </si>
  <si>
    <t>39S ribosomal protein L35, mitochondrial OS=Homo sapiens OX=9606 GN=MRPL35 PE=1 SV=3</t>
  </si>
  <si>
    <t>MRPL35</t>
  </si>
  <si>
    <t>Q8IYB3</t>
  </si>
  <si>
    <t>Serine/arginine repetitive matrix protein 1 OS=Homo sapiens OX=9606 GN=SRRM1 PE=1 SV=2</t>
  </si>
  <si>
    <t>SRRM1</t>
  </si>
  <si>
    <t>O00148</t>
  </si>
  <si>
    <t>ATP-dependent RNA helicase DDX39A OS=Homo sapiens OX=9606 GN=DDX39A PE=1 SV=2</t>
  </si>
  <si>
    <t>DDX39A</t>
  </si>
  <si>
    <t>Q8N4V1</t>
  </si>
  <si>
    <t>ER membrane protein complex subunit 5 OS=Homo sapiens OX=9606 GN=MMGT1 PE=1 SV=1</t>
  </si>
  <si>
    <t>MMGT1</t>
  </si>
  <si>
    <t>Q5T8P6</t>
  </si>
  <si>
    <t>RNA-binding protein 26 OS=Homo sapiens OX=9606 GN=RBM26 PE=1 SV=3</t>
  </si>
  <si>
    <t>RBM26</t>
  </si>
  <si>
    <t>Q13427</t>
  </si>
  <si>
    <t>Peptidyl-prolyl cis-trans isomerase G OS=Homo sapiens OX=9606 GN=PPIG PE=1 SV=2</t>
  </si>
  <si>
    <t>PPIG</t>
  </si>
  <si>
    <t>O60318</t>
  </si>
  <si>
    <t>Germinal-center associated nuclear protein OS=Homo sapiens OX=9606 GN=MCM3AP PE=1 SV=2</t>
  </si>
  <si>
    <t>MCM3AP</t>
  </si>
  <si>
    <t>P31151</t>
  </si>
  <si>
    <t>Protein S100-A7 OS=Homo sapiens OX=9606 GN=S100A7 PE=1 SV=4</t>
  </si>
  <si>
    <t>S100A7</t>
  </si>
  <si>
    <t>P13674</t>
  </si>
  <si>
    <t>Prolyl 4-hydroxylase subunit alpha-1 OS=Homo sapiens OX=9606 GN=P4HA1 PE=1 SV=2</t>
  </si>
  <si>
    <t>P4HA1</t>
  </si>
  <si>
    <t>O15479</t>
  </si>
  <si>
    <t>Melanoma-associated antigen B2 OS=Homo sapiens OX=9606 GN=MAGEB2 PE=1 SV=3</t>
  </si>
  <si>
    <t>MAGEB2</t>
  </si>
  <si>
    <t>Q92552</t>
  </si>
  <si>
    <t>28S ribosomal protein S27, mitochondrial OS=Homo sapiens OX=9606 GN=MRPS27 PE=1 SV=3</t>
  </si>
  <si>
    <t>MRPS27</t>
  </si>
  <si>
    <t>Q5T200</t>
  </si>
  <si>
    <t>Zinc finger CCCH domain-containing protein 13 OS=Homo sapiens OX=9606 GN=ZC3H13 PE=1 SV=1</t>
  </si>
  <si>
    <t>ZC3H13</t>
  </si>
  <si>
    <t>P83111</t>
  </si>
  <si>
    <t>Serine beta-lactamase-like protein LACTB, mitochondrial OS=Homo sapiens OX=9606 GN=LACTB PE=1 SV=2</t>
  </si>
  <si>
    <t>LACTB</t>
  </si>
  <si>
    <t>Q9Y2W2</t>
  </si>
  <si>
    <t>WW domain-binding protein 11 OS=Homo sapiens OX=9606 GN=WBP11 PE=1 SV=1</t>
  </si>
  <si>
    <t>WBP11</t>
  </si>
  <si>
    <t>Q16384</t>
  </si>
  <si>
    <t>Protein SSX1 OS=Homo sapiens OX=9606 GN=SSX1 PE=1 SV=2</t>
  </si>
  <si>
    <t>SSX1</t>
  </si>
  <si>
    <t>Q9Y580</t>
  </si>
  <si>
    <t>RNA-binding protein 7 OS=Homo sapiens OX=9606 GN=RBM7 PE=1 SV=1</t>
  </si>
  <si>
    <t>RBM7</t>
  </si>
  <si>
    <t>P49760</t>
  </si>
  <si>
    <t>Dual specificity protein kinase CLK2 OS=Homo sapiens OX=9606 GN=CLK2 PE=1 SV=1</t>
  </si>
  <si>
    <t>CLK2</t>
  </si>
  <si>
    <t>Q13627</t>
  </si>
  <si>
    <t>Dual specificity tyrosine-phosphorylation-regulated kinase 1A OS=Homo sapiens OX=9606 GN=DYRK1A PE=1 SV=2</t>
  </si>
  <si>
    <t>DYRK1A</t>
  </si>
  <si>
    <t>Q8IWR1</t>
  </si>
  <si>
    <t>Tripartite motif-containing protein 59 OS=Homo sapiens OX=9606 GN=TRIM59 PE=1 SV=1</t>
  </si>
  <si>
    <t>TRIM59</t>
  </si>
  <si>
    <t>Q9BQC6</t>
  </si>
  <si>
    <t>Ribosomal protein 63, mitochondrial OS=Homo sapiens OX=9606 GN=MRPL57 PE=1 SV=1</t>
  </si>
  <si>
    <t>MRPL57</t>
  </si>
  <si>
    <t>Q9UNP9</t>
  </si>
  <si>
    <t>Peptidyl-prolyl cis-trans isomerase E OS=Homo sapiens OX=9606 GN=PPIE PE=1 SV=1</t>
  </si>
  <si>
    <t>PPIE</t>
  </si>
  <si>
    <t>Q96EY7</t>
  </si>
  <si>
    <t>Pentatricopeptide repeat domain-containing protein 3, mitochondrial OS=Homo sapiens OX=9606 GN=PTCD3 PE=1 SV=3</t>
  </si>
  <si>
    <t>PTCD3</t>
  </si>
  <si>
    <t>Q9BSJ2</t>
  </si>
  <si>
    <t>Gamma-tubulin complex component 2 OS=Homo sapiens OX=9606 GN=TUBGCP2 PE=1 SV=2</t>
  </si>
  <si>
    <t>TUBGCP2</t>
  </si>
  <si>
    <t>Q96PQ6</t>
  </si>
  <si>
    <t>Zinc finger protein 317 OS=Homo sapiens OX=9606 GN=ZNF317 PE=1 SV=2</t>
  </si>
  <si>
    <t>ZNF317</t>
  </si>
  <si>
    <t>P49406</t>
  </si>
  <si>
    <t>39S ribosomal protein L19, mitochondrial OS=Homo sapiens OX=9606 GN=MRPL19 PE=1 SV=2</t>
  </si>
  <si>
    <t>MRPL19</t>
  </si>
  <si>
    <t>Q9H7N4</t>
  </si>
  <si>
    <t>Splicing factor, arginine/serine-rich 19 OS=Homo sapiens OX=9606 GN=SCAF1 PE=1 SV=3</t>
  </si>
  <si>
    <t>SCAF1</t>
  </si>
  <si>
    <t>Q13405</t>
  </si>
  <si>
    <t>39S ribosomal protein L49, mitochondrial OS=Homo sapiens OX=9606 GN=MRPL49 PE=1 SV=1</t>
  </si>
  <si>
    <t>MRPL49</t>
  </si>
  <si>
    <t>Q9HCG8</t>
  </si>
  <si>
    <t>Pre-mRNA-splicing factor CWC22 homolog OS=Homo sapiens OX=9606 GN=CWC22 PE=1 SV=3</t>
  </si>
  <si>
    <t>CWC22</t>
  </si>
  <si>
    <t>Q9Y676</t>
  </si>
  <si>
    <t>28S ribosomal protein S18b, mitochondrial OS=Homo sapiens OX=9606 GN=MRPS18B PE=1 SV=1</t>
  </si>
  <si>
    <t>MRPS18B</t>
  </si>
  <si>
    <t>P31944</t>
  </si>
  <si>
    <t>Caspase-14 OS=Homo sapiens OX=9606 GN=CASP14 PE=1 SV=2</t>
  </si>
  <si>
    <t>CASP14</t>
  </si>
  <si>
    <t>Q9BVC5</t>
  </si>
  <si>
    <t>Ashwin OS=Homo sapiens OX=9606 GN=C2orf49 PE=1 SV=1</t>
  </si>
  <si>
    <t>C2orf49</t>
  </si>
  <si>
    <t>Q8WW12</t>
  </si>
  <si>
    <t>PEST proteolytic signal-containing nuclear protein OS=Homo sapiens OX=9606 GN=PCNP PE=1 SV=2</t>
  </si>
  <si>
    <t>PCNP</t>
  </si>
  <si>
    <t>Q9BZE1</t>
  </si>
  <si>
    <t>39S ribosomal protein L37, mitochondrial OS=Homo sapiens OX=9606 GN=MRPL37 PE=1 SV=2</t>
  </si>
  <si>
    <t>MRPL37</t>
  </si>
  <si>
    <t>P82932</t>
  </si>
  <si>
    <t>28S ribosomal protein S6, mitochondrial OS=Homo sapiens OX=9606 GN=MRPS6 PE=1 SV=3</t>
  </si>
  <si>
    <t>MRPS6</t>
  </si>
  <si>
    <t>Q8TAE8</t>
  </si>
  <si>
    <t>Growth arrest and DNA damage-inducible proteins-interacting protein 1 OS=Homo sapiens OX=9606 GN=GADD45GIP1 PE=1 SV=1</t>
  </si>
  <si>
    <t>GADD45GIP1</t>
  </si>
  <si>
    <t>Q9ULR0</t>
  </si>
  <si>
    <t>Pre-mRNA-splicing factor ISY1 homolog OS=Homo sapiens OX=9606 GN=ISY1 PE=1 SV=3</t>
  </si>
  <si>
    <t>ISY1</t>
  </si>
  <si>
    <t>Q9Y221</t>
  </si>
  <si>
    <t>60S ribosome subunit biogenesis protein NIP7 homolog OS=Homo sapiens OX=9606 GN=NIP7 PE=1 SV=1</t>
  </si>
  <si>
    <t>NIP7</t>
  </si>
  <si>
    <t>P0C2W1</t>
  </si>
  <si>
    <t>F-box/SPRY domain-containing protein 1 OS=Homo sapiens OX=9606 GN=FBXO45 PE=1 SV=1</t>
  </si>
  <si>
    <t>FBXO45</t>
  </si>
  <si>
    <t>Q8N8A6</t>
  </si>
  <si>
    <t>ATP-dependent RNA helicase DDX51 OS=Homo sapiens OX=9606 GN=DDX51 PE=1 SV=3</t>
  </si>
  <si>
    <t>DDX51</t>
  </si>
  <si>
    <t>Q08170</t>
  </si>
  <si>
    <t>Serine/arginine-rich splicing factor 4 OS=Homo sapiens OX=9606 GN=SRSF4 PE=1 SV=2</t>
  </si>
  <si>
    <t>SRSF4</t>
  </si>
  <si>
    <t>P52815</t>
  </si>
  <si>
    <t>39S ribosomal protein L12, mitochondrial OS=Homo sapiens OX=9606 GN=MRPL12 PE=1 SV=2</t>
  </si>
  <si>
    <t>MRPL12</t>
  </si>
  <si>
    <t>Q9H2W6</t>
  </si>
  <si>
    <t>39S ribosomal protein L46, mitochondrial OS=Homo sapiens OX=9606 GN=MRPL46 PE=1 SV=1</t>
  </si>
  <si>
    <t>MRPL46</t>
  </si>
  <si>
    <t>Q6IQ49</t>
  </si>
  <si>
    <t>Splicing regulator SDE2 OS=Homo sapiens OX=9606 GN=SDE2 PE=1 SV=1</t>
  </si>
  <si>
    <t>SDE2</t>
  </si>
  <si>
    <t>Q9Y3D9</t>
  </si>
  <si>
    <t>28S ribosomal protein S23, mitochondrial OS=Homo sapiens OX=9606 GN=MRPS23 PE=1 SV=2</t>
  </si>
  <si>
    <t>MRPS23</t>
  </si>
  <si>
    <t>Q14571</t>
  </si>
  <si>
    <t>Inositol 1,4,5-trisphosphate receptor type 2 OS=Homo sapiens OX=9606 GN=ITPR2 PE=1 SV=2</t>
  </si>
  <si>
    <t>ITPR2</t>
  </si>
  <si>
    <t>Q5T4S7</t>
  </si>
  <si>
    <t>E3 ubiquitin-protein ligase UBR4 OS=Homo sapiens OX=9606 GN=UBR4 PE=1 SV=1</t>
  </si>
  <si>
    <t>UBR4</t>
  </si>
  <si>
    <t>P19447</t>
  </si>
  <si>
    <t>General transcription and DNA repair factor IIH helicase subunit XPB OS=Homo sapiens OX=9606 GN=ERCC3 PE=1 SV=1</t>
  </si>
  <si>
    <t>ERCC3</t>
  </si>
  <si>
    <t>Q7Z7H8</t>
  </si>
  <si>
    <t>39S ribosomal protein L10, mitochondrial OS=Homo sapiens OX=9606 GN=MRPL10 PE=1 SV=3</t>
  </si>
  <si>
    <t>MRPL10</t>
  </si>
  <si>
    <t>Q6PI98</t>
  </si>
  <si>
    <t>INO80 complex subunit C OS=Homo sapiens OX=9606 GN=INO80C PE=1 SV=1</t>
  </si>
  <si>
    <t>INO80C</t>
  </si>
  <si>
    <t>Q96DA6</t>
  </si>
  <si>
    <t>Mitochondrial import inner membrane translocase subunit TIM14 OS=Homo sapiens OX=9606 GN=DNAJC19 PE=1 SV=3</t>
  </si>
  <si>
    <t>DNAJC19</t>
  </si>
  <si>
    <t>Q9BYD2</t>
  </si>
  <si>
    <t>39S ribosomal protein L9, mitochondrial OS=Homo sapiens OX=9606 GN=MRPL9 PE=1 SV=2</t>
  </si>
  <si>
    <t>MRPL9</t>
  </si>
  <si>
    <t>Q6NZY4</t>
  </si>
  <si>
    <t>Zinc finger CCHC domain-containing protein 8 OS=Homo sapiens OX=9606 GN=ZCCHC8 PE=1 SV=2</t>
  </si>
  <si>
    <t>ZCCHC8</t>
  </si>
  <si>
    <t>Q96EL2</t>
  </si>
  <si>
    <t>28S ribosomal protein S24, mitochondrial OS=Homo sapiens OX=9606 GN=MRPS24 PE=1 SV=1</t>
  </si>
  <si>
    <t>MRPS24</t>
  </si>
  <si>
    <t>Q9UK41</t>
  </si>
  <si>
    <t>Vacuolar protein sorting-associated protein 28 homolog OS=Homo sapiens OX=9606 GN=VPS28 PE=1 SV=1</t>
  </si>
  <si>
    <t>VPS28</t>
  </si>
  <si>
    <t>O94913</t>
  </si>
  <si>
    <t>Pre-mRNA cleavage complex 2 protein Pcf11 OS=Homo sapiens OX=9606 GN=PCF11 PE=1 SV=3</t>
  </si>
  <si>
    <t>PCF11</t>
  </si>
  <si>
    <t>Q96QT4</t>
  </si>
  <si>
    <t>Transient receptor potential cation channel subfamily M member 7 OS=Homo sapiens OX=9606 GN=TRPM7 PE=1 SV=1</t>
  </si>
  <si>
    <t>TRPM7</t>
  </si>
  <si>
    <t>Q75N03</t>
  </si>
  <si>
    <t>E3 ubiquitin-protein ligase Hakai OS=Homo sapiens OX=9606 GN=CBLL1 PE=1 SV=1</t>
  </si>
  <si>
    <t>CBLL1</t>
  </si>
  <si>
    <t>Q02040</t>
  </si>
  <si>
    <t>A-kinase anchor protein 17A OS=Homo sapiens OX=9606 GN=AKAP17A PE=1 SV=2</t>
  </si>
  <si>
    <t>AKAP17A</t>
  </si>
  <si>
    <t>O15525</t>
  </si>
  <si>
    <t>Transcription factor MafG OS=Homo sapiens OX=9606 GN=MAFG PE=1 SV=1</t>
  </si>
  <si>
    <t>MAFG</t>
  </si>
  <si>
    <t>Q9NVH2</t>
  </si>
  <si>
    <t>Integrator complex subunit 7 OS=Homo sapiens OX=9606 GN=INTS7 PE=1 SV=1</t>
  </si>
  <si>
    <t>INTS7</t>
  </si>
  <si>
    <t>Q13595</t>
  </si>
  <si>
    <t>Transformer-2 protein homolog alpha OS=Homo sapiens OX=9606 GN=TRA2A PE=1 SV=1</t>
  </si>
  <si>
    <t>TRA2A</t>
  </si>
  <si>
    <t>Q71F23</t>
  </si>
  <si>
    <t>Centromere protein U OS=Homo sapiens OX=9606 GN=CENPU PE=1 SV=1</t>
  </si>
  <si>
    <t>CENPU</t>
  </si>
  <si>
    <t>Q9Y3D5</t>
  </si>
  <si>
    <t>28S ribosomal protein S18c, mitochondrial OS=Homo sapiens OX=9606 GN=MRPS18C PE=1 SV=1</t>
  </si>
  <si>
    <t>MRPS18C</t>
  </si>
  <si>
    <t>Q9BYD6</t>
  </si>
  <si>
    <t>39S ribosomal protein L1, mitochondrial OS=Homo sapiens OX=9606 GN=MRPL1 PE=1 SV=2</t>
  </si>
  <si>
    <t>MRPL1</t>
  </si>
  <si>
    <t>O75592</t>
  </si>
  <si>
    <t>E3 ubiquitin-protein ligase MYCBP2 OS=Homo sapiens OX=9606 GN=MYCBP2 PE=1 SV=4</t>
  </si>
  <si>
    <t>MYCBP2</t>
  </si>
  <si>
    <t>Q13472</t>
  </si>
  <si>
    <t>DNA topoisomerase 3-alpha OS=Homo sapiens OX=9606 GN=TOP3A PE=1 SV=1</t>
  </si>
  <si>
    <t>TOP3A</t>
  </si>
  <si>
    <t>Q9UFW8</t>
  </si>
  <si>
    <t>CGG triplet repeat-binding protein 1 OS=Homo sapiens OX=9606 GN=CGGBP1 PE=1 SV=2</t>
  </si>
  <si>
    <t>CGGBP1</t>
  </si>
  <si>
    <t>P84090</t>
  </si>
  <si>
    <t>Enhancer of rudimentary homolog OS=Homo sapiens OX=9606 GN=ERH PE=1 SV=1</t>
  </si>
  <si>
    <t>ERH</t>
  </si>
  <si>
    <t>P00519</t>
  </si>
  <si>
    <t>Tyrosine-protein kinase ABL1 OS=Homo sapiens OX=9606 GN=ABL1 PE=1 SV=4</t>
  </si>
  <si>
    <t>ABL1</t>
  </si>
  <si>
    <t>P22695</t>
  </si>
  <si>
    <t>Cytochrome b-c1 complex subunit 2, mitochondrial OS=Homo sapiens OX=9606 GN=UQCRC2 PE=1 SV=3</t>
  </si>
  <si>
    <t>UQCRC2</t>
  </si>
  <si>
    <t>Q96CW5</t>
  </si>
  <si>
    <t>Gamma-tubulin complex component 3 OS=Homo sapiens OX=9606 GN=TUBGCP3 PE=1 SV=2</t>
  </si>
  <si>
    <t>TUBGCP3</t>
  </si>
  <si>
    <t>Q9Y421</t>
  </si>
  <si>
    <t>Protein FAM32A OS=Homo sapiens OX=9606 GN=FAM32A PE=1 SV=2</t>
  </si>
  <si>
    <t>FAM32A</t>
  </si>
  <si>
    <t>Q9H9J2</t>
  </si>
  <si>
    <t>39S ribosomal protein L44, mitochondrial OS=Homo sapiens OX=9606 GN=MRPL44 PE=1 SV=1</t>
  </si>
  <si>
    <t>MRPL44</t>
  </si>
  <si>
    <t>Q9H814</t>
  </si>
  <si>
    <t>Phosphorylated adapter RNA export protein OS=Homo sapiens OX=9606 GN=PHAX PE=1 SV=1</t>
  </si>
  <si>
    <t>PHAX</t>
  </si>
  <si>
    <t>Q6P5R6</t>
  </si>
  <si>
    <t>60S ribosomal protein L22-like 1 OS=Homo sapiens OX=9606 GN=RPL22L1 PE=1 SV=2</t>
  </si>
  <si>
    <t>RPL22L1</t>
  </si>
  <si>
    <t>Q96P63</t>
  </si>
  <si>
    <t>Serpin B12 OS=Homo sapiens OX=9606 GN=SERPINB12 PE=1 SV=1</t>
  </si>
  <si>
    <t>SERPINB12</t>
  </si>
  <si>
    <t>Q01469</t>
  </si>
  <si>
    <t>Fatty acid-binding protein 5 OS=Homo sapiens OX=9606 GN=FABP5 PE=1 SV=3</t>
  </si>
  <si>
    <t>FABP5</t>
  </si>
  <si>
    <t>P51398</t>
  </si>
  <si>
    <t>28S ribosomal protein S29, mitochondrial OS=Homo sapiens OX=9606 GN=DAP3 PE=1 SV=1</t>
  </si>
  <si>
    <t>DAP3</t>
  </si>
  <si>
    <t>Q5VTD9</t>
  </si>
  <si>
    <t>Zinc finger protein Gfi-1b OS=Homo sapiens OX=9606 GN=GFI1B PE=1 SV=1</t>
  </si>
  <si>
    <t>GFI1B</t>
  </si>
  <si>
    <t>Q14151</t>
  </si>
  <si>
    <t>Scaffold attachment factor B2 OS=Homo sapiens OX=9606 GN=SAFB2 PE=1 SV=1</t>
  </si>
  <si>
    <t>SAFB2</t>
  </si>
  <si>
    <t>Q6NUK1</t>
  </si>
  <si>
    <t>Calcium-binding mitochondrial carrier protein SCaMC-1 OS=Homo sapiens OX=9606 GN=SLC25A24 PE=1 SV=2</t>
  </si>
  <si>
    <t>SLC25A24</t>
  </si>
  <si>
    <t>Q14807</t>
  </si>
  <si>
    <t>Kinesin-like protein KIF22 OS=Homo sapiens OX=9606 GN=KIF22 PE=1 SV=5</t>
  </si>
  <si>
    <t>KIF22</t>
  </si>
  <si>
    <t>P82933</t>
  </si>
  <si>
    <t>28S ribosomal protein S9, mitochondrial OS=Homo sapiens OX=9606 GN=MRPS9 PE=1 SV=2</t>
  </si>
  <si>
    <t>MRPS9</t>
  </si>
  <si>
    <t>Q69YH5</t>
  </si>
  <si>
    <t>Cell division cycle-associated protein 2 OS=Homo sapiens OX=9606 GN=CDCA2 PE=1 SV=2</t>
  </si>
  <si>
    <t>CDCA2</t>
  </si>
  <si>
    <t>Q16637</t>
  </si>
  <si>
    <t>Survival motor neuron protein OS=Homo sapiens OX=9606 GN=SMN2 PE=1 SV=1</t>
  </si>
  <si>
    <t>SMN1; SMN2</t>
  </si>
  <si>
    <t>P07910</t>
  </si>
  <si>
    <t>Heterogeneous nuclear ribonucleoproteins C1/C2 OS=Homo sapiens OX=9606 GN=HNRNPC PE=1 SV=4</t>
  </si>
  <si>
    <t>HNRNPC</t>
  </si>
  <si>
    <t>O95619</t>
  </si>
  <si>
    <t>YEATS domain-containing protein 4 OS=Homo sapiens OX=9606 GN=YEATS4 PE=1 SV=1</t>
  </si>
  <si>
    <t>YEATS4</t>
  </si>
  <si>
    <t>P17483</t>
  </si>
  <si>
    <t>Homeobox protein Hox-B4 OS=Homo sapiens OX=9606 GN=HOXB4 PE=1 SV=2</t>
  </si>
  <si>
    <t>HOXB4</t>
  </si>
  <si>
    <t>P50914</t>
  </si>
  <si>
    <t>60S ribosomal protein L14 OS=Homo sapiens OX=9606 GN=RPL14 PE=1 SV=4</t>
  </si>
  <si>
    <t>RPL14</t>
  </si>
  <si>
    <t>Q9NVS2</t>
  </si>
  <si>
    <t>39S ribosomal protein S18a, mitochondrial OS=Homo sapiens OX=9606 GN=MRPS18A PE=1 SV=1</t>
  </si>
  <si>
    <t>MRPS18A</t>
  </si>
  <si>
    <t>O15182</t>
  </si>
  <si>
    <t>Centrin-3 OS=Homo sapiens OX=9606 GN=CETN3 PE=1 SV=2</t>
  </si>
  <si>
    <t>CETN3</t>
  </si>
  <si>
    <t>P61962</t>
  </si>
  <si>
    <t>DDB1- and CUL4-associated factor 7 OS=Homo sapiens OX=9606 GN=DCAF7 PE=1 SV=1</t>
  </si>
  <si>
    <t>DCAF7</t>
  </si>
  <si>
    <t>P21741</t>
  </si>
  <si>
    <t>Midkine OS=Homo sapiens OX=9606 GN=MDK PE=1 SV=1</t>
  </si>
  <si>
    <t>MDK</t>
  </si>
  <si>
    <t>Q13084</t>
  </si>
  <si>
    <t>39S ribosomal protein L28, mitochondrial OS=Homo sapiens OX=9606 GN=MRPL28 PE=1 SV=4</t>
  </si>
  <si>
    <t>MRPL28</t>
  </si>
  <si>
    <t>Q7Z333</t>
  </si>
  <si>
    <t>Probable helicase senataxin OS=Homo sapiens OX=9606 GN=SETX PE=1 SV=4</t>
  </si>
  <si>
    <t>SETX</t>
  </si>
  <si>
    <t>P46060</t>
  </si>
  <si>
    <t>Ran GTPase-activating protein 1 OS=Homo sapiens OX=9606 GN=RANGAP1 PE=1 SV=1</t>
  </si>
  <si>
    <t>RANGAP1</t>
  </si>
  <si>
    <t>Q14690</t>
  </si>
  <si>
    <t>Protein RRP5 homolog OS=Homo sapiens OX=9606 GN=PDCD11 PE=1 SV=3</t>
  </si>
  <si>
    <t>PDCD11</t>
  </si>
  <si>
    <t>Q86U70</t>
  </si>
  <si>
    <t>LIM domain-binding protein 1 OS=Homo sapiens OX=9606 GN=LDB1 PE=1 SV=2</t>
  </si>
  <si>
    <t>LDB1</t>
  </si>
  <si>
    <t>P82664</t>
  </si>
  <si>
    <t>28S ribosomal protein S10, mitochondrial OS=Homo sapiens OX=9606 GN=MRPS10 PE=1 SV=2</t>
  </si>
  <si>
    <t>MRPS10</t>
  </si>
  <si>
    <t>Q9NRX2</t>
  </si>
  <si>
    <t>39S ribosomal protein L17, mitochondrial OS=Homo sapiens OX=9606 GN=MRPL17 PE=1 SV=1</t>
  </si>
  <si>
    <t>MRPL17</t>
  </si>
  <si>
    <t>O60231</t>
  </si>
  <si>
    <t>Pre-mRNA-splicing factor ATP-dependent RNA helicase DHX16 OS=Homo sapiens OX=9606 GN=DHX16 PE=1 SV=2</t>
  </si>
  <si>
    <t>DHX16</t>
  </si>
  <si>
    <t>Q8WUM4</t>
  </si>
  <si>
    <t>Programmed cell death 6-interacting protein OS=Homo sapiens OX=9606 GN=PDCD6IP PE=1 SV=1</t>
  </si>
  <si>
    <t>PDCD6IP</t>
  </si>
  <si>
    <t>Q5JVF3</t>
  </si>
  <si>
    <t>PCI domain-containing protein 2 OS=Homo sapiens OX=9606 GN=PCID2 PE=1 SV=2</t>
  </si>
  <si>
    <t>PCID2</t>
  </si>
  <si>
    <t>Q9Y399</t>
  </si>
  <si>
    <t>28S ribosomal protein S2, mitochondrial OS=Homo sapiens OX=9606 GN=MRPS2 PE=1 SV=1</t>
  </si>
  <si>
    <t>MRPS2</t>
  </si>
  <si>
    <t>Q14197</t>
  </si>
  <si>
    <t>Peptidyl-tRNA hydrolase ICT1, mitochondrial OS=Homo sapiens OX=9606 GN=MRPL58 PE=1 SV=1</t>
  </si>
  <si>
    <t>MRPL58</t>
  </si>
  <si>
    <t>O75477</t>
  </si>
  <si>
    <t>Erlin-1 OS=Homo sapiens OX=9606 GN=ERLIN1 PE=1 SV=2</t>
  </si>
  <si>
    <t>ERLIN1</t>
  </si>
  <si>
    <t>Q93009</t>
  </si>
  <si>
    <t>Ubiquitin carboxyl-terminal hydrolase 7 OS=Homo sapiens OX=9606 GN=USP7 PE=1 SV=2</t>
  </si>
  <si>
    <t>USP7</t>
  </si>
  <si>
    <t>O76062</t>
  </si>
  <si>
    <t>Delta(14)-sterol reductase TM7SF2 OS=Homo sapiens OX=9606 GN=TM7SF2 PE=1 SV=3</t>
  </si>
  <si>
    <t>TM7SF2</t>
  </si>
  <si>
    <t>P82673</t>
  </si>
  <si>
    <t>28S ribosomal protein S35, mitochondrial OS=Homo sapiens OX=9606 GN=MRPS35 PE=1 SV=1</t>
  </si>
  <si>
    <t>MRPS35</t>
  </si>
  <si>
    <t>Q9Y3B2</t>
  </si>
  <si>
    <t>Exosome complex component CSL4 OS=Homo sapiens OX=9606 GN=EXOSC1 PE=1 SV=1</t>
  </si>
  <si>
    <t>EXOSC1</t>
  </si>
  <si>
    <t>Q9NPJ6</t>
  </si>
  <si>
    <t>Mediator of RNA polymerase II transcription subunit 4 OS=Homo sapiens OX=9606 GN=MED4 PE=1 SV=1</t>
  </si>
  <si>
    <t>MED4</t>
  </si>
  <si>
    <t>Q9NQS7</t>
  </si>
  <si>
    <t>Inner centromere protein OS=Homo sapiens OX=9606 GN=INCENP PE=1 SV=3</t>
  </si>
  <si>
    <t>INCENP</t>
  </si>
  <si>
    <t>Q9Y6I4</t>
  </si>
  <si>
    <t>Ubiquitin carboxyl-terminal hydrolase 3 OS=Homo sapiens OX=9606 GN=USP3 PE=1 SV=2</t>
  </si>
  <si>
    <t>USP3</t>
  </si>
  <si>
    <t>Q5VTA0</t>
  </si>
  <si>
    <t>PRAME family member 17 OS=Homo sapiens OX=9606 GN=PRAMEF17 PE=2 SV=1</t>
  </si>
  <si>
    <t>PRAMEF17</t>
  </si>
  <si>
    <t>Q13347</t>
  </si>
  <si>
    <t>Eukaryotic translation initiation factor 3 subunit I OS=Homo sapiens OX=9606 GN=EIF3I PE=1 SV=1</t>
  </si>
  <si>
    <t>EIF3I</t>
  </si>
  <si>
    <t>P82650</t>
  </si>
  <si>
    <t>28S ribosomal protein S22, mitochondrial OS=Homo sapiens OX=9606 GN=MRPS22 PE=1 SV=1</t>
  </si>
  <si>
    <t>MRPS22</t>
  </si>
  <si>
    <t>Q8IUX1</t>
  </si>
  <si>
    <t>Complex I assembly factor TMEM126B, mitochondrial OS=Homo sapiens OX=9606 GN=TMEM126B PE=1 SV=2</t>
  </si>
  <si>
    <t>TMEM126B</t>
  </si>
  <si>
    <t>Q9NYK5</t>
  </si>
  <si>
    <t>39S ribosomal protein L39, mitochondrial OS=Homo sapiens OX=9606 GN=MRPL39 PE=1 SV=3</t>
  </si>
  <si>
    <t>MRPL39</t>
  </si>
  <si>
    <t>Q5T750</t>
  </si>
  <si>
    <t>Skin-specific protein 32 OS=Homo sapiens OX=9606 GN=XP32 PE=1 SV=1</t>
  </si>
  <si>
    <t>XP32</t>
  </si>
  <si>
    <t>Q8NEF9</t>
  </si>
  <si>
    <t>Serum response factor-binding protein 1 OS=Homo sapiens OX=9606 GN=SRFBP1 PE=1 SV=1</t>
  </si>
  <si>
    <t>SRFBP1</t>
  </si>
  <si>
    <t>O75390</t>
  </si>
  <si>
    <t>Citrate synthase, mitochondrial OS=Homo sapiens OX=9606 GN=CS PE=1 SV=2</t>
  </si>
  <si>
    <t>CS</t>
  </si>
  <si>
    <t>P83916</t>
  </si>
  <si>
    <t>Chromobox protein homolog 1 OS=Homo sapiens OX=9606 GN=CBX1 PE=1 SV=1</t>
  </si>
  <si>
    <t>CBX1</t>
  </si>
  <si>
    <t>Q9NVM9</t>
  </si>
  <si>
    <t>Integrator complex subunit 13 OS=Homo sapiens OX=9606 GN=INTS13 PE=1 SV=2</t>
  </si>
  <si>
    <t>INTS13</t>
  </si>
  <si>
    <t>Q9BRJ2</t>
  </si>
  <si>
    <t>39S ribosomal protein L45, mitochondrial OS=Homo sapiens OX=9606 GN=MRPL45 PE=1 SV=2</t>
  </si>
  <si>
    <t>MRPL45</t>
  </si>
  <si>
    <t>P26599</t>
  </si>
  <si>
    <t>Polypyrimidine tract-binding protein 1 OS=Homo sapiens OX=9606 GN=PTBP1 PE=1 SV=2</t>
  </si>
  <si>
    <t>PTBP1</t>
  </si>
  <si>
    <t>Q9UI42</t>
  </si>
  <si>
    <t>Carboxypeptidase A4 OS=Homo sapiens OX=9606 GN=CPA4 PE=1 SV=2</t>
  </si>
  <si>
    <t>CPA4</t>
  </si>
  <si>
    <t>P09001</t>
  </si>
  <si>
    <t>39S ribosomal protein L3, mitochondrial OS=Homo sapiens OX=9606 GN=MRPL3 PE=1 SV=1</t>
  </si>
  <si>
    <t>MRPL3</t>
  </si>
  <si>
    <t>Q9Y2J2</t>
  </si>
  <si>
    <t>Band 4.1-like protein 3 OS=Homo sapiens OX=9606 GN=EPB41L3 PE=1 SV=2</t>
  </si>
  <si>
    <t>EPB41L3</t>
  </si>
  <si>
    <t>Q96EV2</t>
  </si>
  <si>
    <t>RNA-binding protein 33 OS=Homo sapiens OX=9606 GN=RBM33 PE=1 SV=3</t>
  </si>
  <si>
    <t>RBM33</t>
  </si>
  <si>
    <t>Q99613</t>
  </si>
  <si>
    <t>Eukaryotic translation initiation factor 3 subunit C OS=Homo sapiens OX=9606 GN=EIF3C PE=1 SV=1</t>
  </si>
  <si>
    <t>EIF3C</t>
  </si>
  <si>
    <t>Q7LGA3</t>
  </si>
  <si>
    <t>Heparan sulfate 2-O-sulfotransferase 1 OS=Homo sapiens OX=9606 GN=HS2ST1 PE=1 SV=1</t>
  </si>
  <si>
    <t>HS2ST1</t>
  </si>
  <si>
    <t>P47929</t>
  </si>
  <si>
    <t>Galectin-7 OS=Homo sapiens OX=9606 GN=LGALS7B PE=1 SV=2</t>
  </si>
  <si>
    <t>LGALS7; LGALS7B</t>
  </si>
  <si>
    <t>Q8NAP3</t>
  </si>
  <si>
    <t>Zinc finger and BTB domain-containing protein 38 OS=Homo sapiens OX=9606 GN=ZBTB38 PE=1 SV=2</t>
  </si>
  <si>
    <t>ZBTB38</t>
  </si>
  <si>
    <t>Q96SY0</t>
  </si>
  <si>
    <t>Integrator complex subunit 14 OS=Homo sapiens OX=9606 GN=INTS14 PE=1 SV=2</t>
  </si>
  <si>
    <t>INTS14</t>
  </si>
  <si>
    <t>Q5TA45</t>
  </si>
  <si>
    <t>Integrator complex subunit 11 OS=Homo sapiens OX=9606 GN=INTS11 PE=1 SV=2</t>
  </si>
  <si>
    <t>INTS11</t>
  </si>
  <si>
    <t>Q96N46</t>
  </si>
  <si>
    <t>Tetratricopeptide repeat protein 14 OS=Homo sapiens OX=9606 GN=TTC14 PE=1 SV=1</t>
  </si>
  <si>
    <t>TTC14</t>
  </si>
  <si>
    <t>Q9HC36</t>
  </si>
  <si>
    <t>rRNA methyltransferase 3, mitochondrial OS=Homo sapiens OX=9606 GN=MRM3 PE=1 SV=2</t>
  </si>
  <si>
    <t>MRM3</t>
  </si>
  <si>
    <t>Q92989</t>
  </si>
  <si>
    <t>Polyribonucleotide 5'-hydroxyl-kinase Clp1 OS=Homo sapiens OX=9606 GN=CLP1 PE=1 SV=1</t>
  </si>
  <si>
    <t>CLP1</t>
  </si>
  <si>
    <t>P42285</t>
  </si>
  <si>
    <t>Exosome RNA helicase MTR4 OS=Homo sapiens OX=9606 GN=MTREX PE=1 SV=3</t>
  </si>
  <si>
    <t>MTREX</t>
  </si>
  <si>
    <t>Q8NDV7</t>
  </si>
  <si>
    <t>Trinucleotide repeat-containing gene 6A protein OS=Homo sapiens OX=9606 GN=TNRC6A PE=1 SV=2</t>
  </si>
  <si>
    <t>TNRC6A</t>
  </si>
  <si>
    <t>P82675</t>
  </si>
  <si>
    <t>28S ribosomal protein S5, mitochondrial OS=Homo sapiens OX=9606 GN=MRPS5 PE=1 SV=2</t>
  </si>
  <si>
    <t>MRPS5</t>
  </si>
  <si>
    <t>O75934</t>
  </si>
  <si>
    <t>Pre-mRNA-splicing factor SPF27 OS=Homo sapiens OX=9606 GN=BCAS2 PE=1 SV=1</t>
  </si>
  <si>
    <t>BCAS2</t>
  </si>
  <si>
    <t>Q9H9A7</t>
  </si>
  <si>
    <t>RecQ-mediated genome instability protein 1 OS=Homo sapiens OX=9606 GN=RMI1 PE=1 SV=3</t>
  </si>
  <si>
    <t>RMI1</t>
  </si>
  <si>
    <t>Q9NSP4</t>
  </si>
  <si>
    <t>Centromere protein M OS=Homo sapiens OX=9606 GN=CENPM PE=1 SV=1</t>
  </si>
  <si>
    <t>CENPM</t>
  </si>
  <si>
    <t>Q9NX20</t>
  </si>
  <si>
    <t>39S ribosomal protein L16, mitochondrial OS=Homo sapiens OX=9606 GN=MRPL16 PE=1 SV=1</t>
  </si>
  <si>
    <t>MRPL16</t>
  </si>
  <si>
    <t>Q6V0I7</t>
  </si>
  <si>
    <t>Protocadherin Fat 4 OS=Homo sapiens OX=9606 GN=FAT4 PE=1 SV=2</t>
  </si>
  <si>
    <t>FAT4</t>
  </si>
  <si>
    <t>Q8TAD8</t>
  </si>
  <si>
    <t>Smad nuclear-interacting protein 1 OS=Homo sapiens OX=9606 GN=SNIP1 PE=1 SV=1</t>
  </si>
  <si>
    <t>SNIP1</t>
  </si>
  <si>
    <t>Q9NPA8</t>
  </si>
  <si>
    <t>Transcription and mRNA export factor ENY2 OS=Homo sapiens OX=9606 GN=ENY2 PE=1 SV=1</t>
  </si>
  <si>
    <t>ENY2</t>
  </si>
  <si>
    <t>Q8N5N7</t>
  </si>
  <si>
    <t>39S ribosomal protein L50, mitochondrial OS=Homo sapiens OX=9606 GN=MRPL50 PE=1 SV=2</t>
  </si>
  <si>
    <t>MRPL50</t>
  </si>
  <si>
    <t>Q9BZJ0</t>
  </si>
  <si>
    <t>Crooked neck-like protein 1 OS=Homo sapiens OX=9606 GN=CRNKL1 PE=1 SV=4</t>
  </si>
  <si>
    <t>CRNKL1</t>
  </si>
  <si>
    <t>Q9H4L5</t>
  </si>
  <si>
    <t>Oxysterol-binding protein-related protein 3 OS=Homo sapiens OX=9606 GN=OSBPL3 PE=1 SV=1</t>
  </si>
  <si>
    <t>OSBPL3</t>
  </si>
  <si>
    <t>Q14146</t>
  </si>
  <si>
    <t>Unhealthy ribosome biogenesis protein 2 homolog OS=Homo sapiens OX=9606 GN=URB2 PE=1 SV=2</t>
  </si>
  <si>
    <t>URB2</t>
  </si>
  <si>
    <t>Q86WV6</t>
  </si>
  <si>
    <t>Stimulator of interferon genes protein OS=Homo sapiens OX=9606 GN=STING1 PE=1 SV=1</t>
  </si>
  <si>
    <t>STING1</t>
  </si>
  <si>
    <t>Q9Y2R9</t>
  </si>
  <si>
    <t>28S ribosomal protein S7, mitochondrial OS=Homo sapiens OX=9606 GN=MRPS7 PE=1 SV=2</t>
  </si>
  <si>
    <t>MRPS7</t>
  </si>
  <si>
    <t>Q9BYN8</t>
  </si>
  <si>
    <t>28S ribosomal protein S26, mitochondrial OS=Homo sapiens OX=9606 GN=MRPS26 PE=1 SV=1</t>
  </si>
  <si>
    <t>MRPS26</t>
  </si>
  <si>
    <t>Q9P2E9</t>
  </si>
  <si>
    <t>Ribosome-binding protein 1 OS=Homo sapiens OX=9606 GN=RRBP1 PE=1 SV=5</t>
  </si>
  <si>
    <t>RRBP1</t>
  </si>
  <si>
    <t>Q6KCM7</t>
  </si>
  <si>
    <t>Calcium-binding mitochondrial carrier protein SCaMC-2 OS=Homo sapiens OX=9606 GN=SLC25A25 PE=1 SV=1</t>
  </si>
  <si>
    <t>SLC25A25</t>
  </si>
  <si>
    <t>Q6NT76</t>
  </si>
  <si>
    <t>Homeobox-containing protein 1 OS=Homo sapiens OX=9606 GN=HMBOX1 PE=1 SV=1</t>
  </si>
  <si>
    <t>HMBOX1</t>
  </si>
  <si>
    <t>O43678</t>
  </si>
  <si>
    <t>NADH dehydrogenase [ubiquinone] 1 alpha subcomplex subunit 2 OS=Homo sapiens OX=9606 GN=NDUFA2 PE=1 SV=3</t>
  </si>
  <si>
    <t>NDUFA2</t>
  </si>
  <si>
    <t>Q96A35</t>
  </si>
  <si>
    <t>39S ribosomal protein L24, mitochondrial OS=Homo sapiens OX=9606 GN=MRPL24 PE=1 SV=1</t>
  </si>
  <si>
    <t>MRPL24</t>
  </si>
  <si>
    <t>Q9UKX7</t>
  </si>
  <si>
    <t>Nuclear pore complex protein Nup50 OS=Homo sapiens OX=9606 GN=NUP50 PE=1 SV=2</t>
  </si>
  <si>
    <t>NUP50</t>
  </si>
  <si>
    <t>Q14152</t>
  </si>
  <si>
    <t>Eukaryotic translation initiation factor 3 subunit A OS=Homo sapiens OX=9606 GN=EIF3A PE=1 SV=1</t>
  </si>
  <si>
    <t>EIF3A</t>
  </si>
  <si>
    <t>Q9Y2Q9</t>
  </si>
  <si>
    <t>28S ribosomal protein S28, mitochondrial OS=Homo sapiens OX=9606 GN=MRPS28 PE=1 SV=1</t>
  </si>
  <si>
    <t>MRPS28</t>
  </si>
  <si>
    <t>Q13247</t>
  </si>
  <si>
    <t>Serine/arginine-rich splicing factor 6 OS=Homo sapiens OX=9606 GN=SRSF6 PE=1 SV=2</t>
  </si>
  <si>
    <t>SRSF6</t>
  </si>
  <si>
    <t>Q96GM5</t>
  </si>
  <si>
    <t>SWI/SNF-related matrix-associated actin-dependent regulator of chromatin subfamily D member 1 OS=Homo sapiens OX=9606 GN=SMARCD1 PE=1 SV=2</t>
  </si>
  <si>
    <t>SMARCD1</t>
  </si>
  <si>
    <t>O75531</t>
  </si>
  <si>
    <t>Barrier-to-autointegration factor OS=Homo sapiens OX=9606 GN=BANF1 PE=1 SV=1</t>
  </si>
  <si>
    <t>BANF1</t>
  </si>
  <si>
    <t>Q9NZ63</t>
  </si>
  <si>
    <t>Splicing factor C9orf78 OS=Homo sapiens OX=9606 GN=C9orf78 PE=1 SV=1</t>
  </si>
  <si>
    <t>C9orf78</t>
  </si>
  <si>
    <t>Q13206</t>
  </si>
  <si>
    <t>Probable ATP-dependent RNA helicase DDX10 OS=Homo sapiens OX=9606 GN=DDX10 PE=1 SV=2</t>
  </si>
  <si>
    <t>DDX10</t>
  </si>
  <si>
    <t>Q9Y3D3</t>
  </si>
  <si>
    <t>28S ribosomal protein S16, mitochondrial OS=Homo sapiens OX=9606 GN=MRPS16 PE=1 SV=1</t>
  </si>
  <si>
    <t>MRPS16</t>
  </si>
  <si>
    <t>cont_P63279_x000D_; P63279</t>
  </si>
  <si>
    <t>SUMO-conjugating enzyme UBC9 OS=Homo sapiens GN=UBE2I PE=1 SV=1&lt;|&gt;SUMO-conjugating enzyme UBC9 OS=Homo sapiens OX=9606 GN=UBE2I PE=1 SV=1</t>
  </si>
  <si>
    <t>LOC101351925; LOC101871825; LOC102913502; LOC111155976; LOC112829111; ube2i; Ube2i; UBE2I; ube2i.L</t>
  </si>
  <si>
    <t>Q12962</t>
  </si>
  <si>
    <t>Transcription initiation factor TFIID subunit 10 OS=Homo sapiens OX=9606 GN=TAF10 PE=1 SV=1</t>
  </si>
  <si>
    <t>TAF10</t>
  </si>
  <si>
    <t>Q9UIF9</t>
  </si>
  <si>
    <t>Bromodomain adjacent to zinc finger domain protein 2A OS=Homo sapiens OX=9606 GN=BAZ2A PE=1 SV=4</t>
  </si>
  <si>
    <t>BAZ2A</t>
  </si>
  <si>
    <t>Q96GD4</t>
  </si>
  <si>
    <t>Aurora kinase B OS=Homo sapiens OX=9606 GN=AURKB PE=1 SV=3</t>
  </si>
  <si>
    <t>AURKB</t>
  </si>
  <si>
    <t>P23769</t>
  </si>
  <si>
    <t>Endothelial transcription factor GATA-2 OS=Homo sapiens OX=9606 GN=GATA2 PE=1 SV=3</t>
  </si>
  <si>
    <t>GATA2</t>
  </si>
  <si>
    <t>O00267</t>
  </si>
  <si>
    <t>Transcription elongation factor SPT5 OS=Homo sapiens OX=9606 GN=SUPT5H PE=1 SV=1</t>
  </si>
  <si>
    <t>SUPT5H</t>
  </si>
  <si>
    <t>Q9NV88</t>
  </si>
  <si>
    <t>Integrator complex subunit 9 OS=Homo sapiens OX=9606 GN=INTS9 PE=1 SV=2</t>
  </si>
  <si>
    <t>INTS9</t>
  </si>
  <si>
    <t>Q9P246</t>
  </si>
  <si>
    <t>Stromal interaction molecule 2 OS=Homo sapiens OX=9606 GN=STIM2 PE=1 SV=2</t>
  </si>
  <si>
    <t>STIM2</t>
  </si>
  <si>
    <t>Q58A45</t>
  </si>
  <si>
    <t>PAN2-PAN3 deadenylation complex subunit PAN3 OS=Homo sapiens OX=9606 GN=PAN3 PE=1 SV=3</t>
  </si>
  <si>
    <t>PAN3</t>
  </si>
  <si>
    <t>Q13610</t>
  </si>
  <si>
    <t>Periodic tryptophan protein 1 homolog OS=Homo sapiens OX=9606 GN=PWP1 PE=1 SV=1</t>
  </si>
  <si>
    <t>PWP1</t>
  </si>
  <si>
    <t>P18859</t>
  </si>
  <si>
    <t>ATP synthase-coupling factor 6, mitochondrial OS=Homo sapiens OX=9606 GN=ATP5PF PE=1 SV=1</t>
  </si>
  <si>
    <t>ATP5PF</t>
  </si>
  <si>
    <t>Q05048</t>
  </si>
  <si>
    <t>Cleavage stimulation factor subunit 1 OS=Homo sapiens OX=9606 GN=CSTF1 PE=1 SV=1</t>
  </si>
  <si>
    <t>CSTF1</t>
  </si>
  <si>
    <t>Q8IXM3</t>
  </si>
  <si>
    <t>39S ribosomal protein L41, mitochondrial OS=Homo sapiens OX=9606 GN=MRPL41 PE=1 SV=1</t>
  </si>
  <si>
    <t>MRPL41</t>
  </si>
  <si>
    <t>P41212</t>
  </si>
  <si>
    <t>Transcription factor ETV6 OS=Homo sapiens OX=9606 GN=ETV6 PE=1 SV=1</t>
  </si>
  <si>
    <t>ETV6</t>
  </si>
  <si>
    <t>O96008</t>
  </si>
  <si>
    <t>Mitochondrial import receptor subunit TOM40 homolog OS=Homo sapiens OX=9606 GN=TOMM40 PE=1 SV=1</t>
  </si>
  <si>
    <t>TOMM40</t>
  </si>
  <si>
    <t>P82912</t>
  </si>
  <si>
    <t>28S ribosomal protein S11, mitochondrial OS=Homo sapiens OX=9606 GN=MRPS11 PE=1 SV=2</t>
  </si>
  <si>
    <t>MRPS11</t>
  </si>
  <si>
    <t>O94880</t>
  </si>
  <si>
    <t>PHD finger protein 14 OS=Homo sapiens OX=9606 GN=PHF14 PE=1 SV=3</t>
  </si>
  <si>
    <t>PHF14</t>
  </si>
  <si>
    <t>Q5D862_x000D_; cont_Q5D862</t>
  </si>
  <si>
    <t>Filaggrin-2 OS=Homo sapiens OX=9606 GN=FLG2 PE=1 SV=1&lt;|&gt;Filaggrin-2 OS=Homo sapiens GN=FLG2 PE=1 SV=1</t>
  </si>
  <si>
    <t>FLG2</t>
  </si>
  <si>
    <t>P52907</t>
  </si>
  <si>
    <t>F-actin-capping protein subunit alpha-1 OS=Homo sapiens OX=9606 GN=CAPZA1 PE=1 SV=3</t>
  </si>
  <si>
    <t>CAPZA1</t>
  </si>
  <si>
    <t>Q504Q3</t>
  </si>
  <si>
    <t>PAN2-PAN3 deadenylation complex catalytic subunit PAN2 OS=Homo sapiens OX=9606 GN=PAN2 PE=1 SV=3</t>
  </si>
  <si>
    <t>PAN2</t>
  </si>
  <si>
    <t>Q9Y262</t>
  </si>
  <si>
    <t>Eukaryotic translation initiation factor 3 subunit L OS=Homo sapiens OX=9606 GN=EIF3L PE=1 SV=1</t>
  </si>
  <si>
    <t>EIF3L</t>
  </si>
  <si>
    <t>Q99661</t>
  </si>
  <si>
    <t>Kinesin-like protein KIF2C OS=Homo sapiens OX=9606 GN=KIF2C PE=1 SV=2</t>
  </si>
  <si>
    <t>KIF2C</t>
  </si>
  <si>
    <t>P46087</t>
  </si>
  <si>
    <t>Probable 28S rRNA (cytosine(4447)-C(5))-methyltransferase OS=Homo sapiens OX=9606 GN=NOP2 PE=1 SV=2</t>
  </si>
  <si>
    <t>NOP2</t>
  </si>
  <si>
    <t>Q8WYA6</t>
  </si>
  <si>
    <t>Beta-catenin-like protein 1 OS=Homo sapiens OX=9606 GN=CTNNBL1 PE=1 SV=1</t>
  </si>
  <si>
    <t>CTNNBL1</t>
  </si>
  <si>
    <t>O15235</t>
  </si>
  <si>
    <t>28S ribosomal protein S12, mitochondrial OS=Homo sapiens OX=9606 GN=MRPS12 PE=1 SV=1</t>
  </si>
  <si>
    <t>MRPS12</t>
  </si>
  <si>
    <t>Q9UPQ9</t>
  </si>
  <si>
    <t>Trinucleotide repeat-containing gene 6B protein OS=Homo sapiens OX=9606 GN=TNRC6B PE=1 SV=4</t>
  </si>
  <si>
    <t>TNRC6B</t>
  </si>
  <si>
    <t>Q9H0U6</t>
  </si>
  <si>
    <t>39S ribosomal protein L18, mitochondrial OS=Homo sapiens OX=9606 GN=MRPL18 PE=1 SV=1</t>
  </si>
  <si>
    <t>MRPL18</t>
  </si>
  <si>
    <t>Q9H2F5</t>
  </si>
  <si>
    <t>Enhancer of polycomb homolog 1 OS=Homo sapiens OX=9606 GN=EPC1 PE=1 SV=1</t>
  </si>
  <si>
    <t>EPC1</t>
  </si>
  <si>
    <t>P55196</t>
  </si>
  <si>
    <t>Afadin OS=Homo sapiens OX=9606 GN=AFDN PE=1 SV=3</t>
  </si>
  <si>
    <t>AFDN</t>
  </si>
  <si>
    <t>Q5JSZ5</t>
  </si>
  <si>
    <t>Protein PRRC2B OS=Homo sapiens OX=9606 GN=PRRC2B PE=1 SV=2</t>
  </si>
  <si>
    <t>PRRC2B</t>
  </si>
  <si>
    <t>Q96KR6</t>
  </si>
  <si>
    <t>Protein FAM210B, mitochondrial OS=Homo sapiens OX=9606 GN=FAM210B PE=1 SV=2</t>
  </si>
  <si>
    <t>FAM210B</t>
  </si>
  <si>
    <t>cont_P02533_x000D_; P02533</t>
  </si>
  <si>
    <t>Keratin, type I cytoskeletal 14 OS=Homo sapiens GN=KRT14 PE=1 SV=4&lt;|&gt;Keratin, type I cytoskeletal 14 OS=Homo sapiens OX=9606 GN=KRT14 PE=1 SV=4</t>
  </si>
  <si>
    <t>KRT14</t>
  </si>
  <si>
    <t>Q96BY9</t>
  </si>
  <si>
    <t>Store-operated calcium entry-associated regulatory factor OS=Homo sapiens OX=9606 GN=SARAF PE=1 SV=1</t>
  </si>
  <si>
    <t>SARAF</t>
  </si>
  <si>
    <t>Q9BTC0</t>
  </si>
  <si>
    <t>Death-inducer obliterator 1 OS=Homo sapiens OX=9606 GN=DIDO1 PE=1 SV=5</t>
  </si>
  <si>
    <t>DIDO1</t>
  </si>
  <si>
    <t>P98160</t>
  </si>
  <si>
    <t>Basement membrane-specific heparan sulfate proteoglycan core protein OS=Homo sapiens OX=9606 GN=HSPG2 PE=1 SV=4</t>
  </si>
  <si>
    <t>HSPG2</t>
  </si>
  <si>
    <t>Q9UKM9</t>
  </si>
  <si>
    <t>RNA-binding protein Raly OS=Homo sapiens OX=9606 GN=RALY PE=1 SV=1</t>
  </si>
  <si>
    <t>RALY</t>
  </si>
  <si>
    <t>Q8NFH5</t>
  </si>
  <si>
    <t>Nucleoporin NUP35 OS=Homo sapiens OX=9606 GN=NUP35 PE=1 SV=1</t>
  </si>
  <si>
    <t>NUP35</t>
  </si>
  <si>
    <t>Q02543</t>
  </si>
  <si>
    <t>60S ribosomal protein L18a OS=Homo sapiens OX=9606 GN=RPL18A PE=1 SV=2</t>
  </si>
  <si>
    <t>RPL18A</t>
  </si>
  <si>
    <t>Q15397</t>
  </si>
  <si>
    <t>Pumilio homolog 3 OS=Homo sapiens OX=9606 GN=PUM3 PE=1 SV=3</t>
  </si>
  <si>
    <t>PUM3</t>
  </si>
  <si>
    <t>A2AJT9</t>
  </si>
  <si>
    <t>BCLAF1 and THRAP3 family member 3 OS=Homo sapiens OX=9606 GN=BCLAF3 PE=1 SV=1</t>
  </si>
  <si>
    <t>BCLAF3</t>
  </si>
  <si>
    <t>Q8TCC3</t>
  </si>
  <si>
    <t>39S ribosomal protein L30, mitochondrial OS=Homo sapiens OX=9606 GN=MRPL30 PE=1 SV=1</t>
  </si>
  <si>
    <t>MRPL30</t>
  </si>
  <si>
    <t>Q96DV4</t>
  </si>
  <si>
    <t>39S ribosomal protein L38, mitochondrial OS=Homo sapiens OX=9606 GN=MRPL38 PE=1 SV=2</t>
  </si>
  <si>
    <t>MRPL38</t>
  </si>
  <si>
    <t>O95707</t>
  </si>
  <si>
    <t>Ribonuclease P protein subunit p29 OS=Homo sapiens OX=9606 GN=POP4 PE=1 SV=2</t>
  </si>
  <si>
    <t>POP4</t>
  </si>
  <si>
    <t>Q9BV38</t>
  </si>
  <si>
    <t>WD repeat-containing protein 18 OS=Homo sapiens OX=9606 GN=WDR18 PE=1 SV=2</t>
  </si>
  <si>
    <t>WDR18</t>
  </si>
  <si>
    <t>Q6P6C2</t>
  </si>
  <si>
    <t>RNA demethylase ALKBH5 OS=Homo sapiens OX=9606 GN=ALKBH5 PE=1 SV=2</t>
  </si>
  <si>
    <t>ALKBH5</t>
  </si>
  <si>
    <t>Q8NFH4</t>
  </si>
  <si>
    <t>Nucleoporin Nup37 OS=Homo sapiens OX=9606 GN=NUP37 PE=1 SV=1</t>
  </si>
  <si>
    <t>NUP37</t>
  </si>
  <si>
    <t>O60287</t>
  </si>
  <si>
    <t>Nucleolar pre-ribosomal-associated protein 1 OS=Homo sapiens OX=9606 GN=URB1 PE=1 SV=4</t>
  </si>
  <si>
    <t>URB1</t>
  </si>
  <si>
    <t>Q14592</t>
  </si>
  <si>
    <t>Zinc finger protein 460 OS=Homo sapiens OX=9606 GN=ZNF460 PE=1 SV=2</t>
  </si>
  <si>
    <t>ZNF460</t>
  </si>
  <si>
    <t>Q13573</t>
  </si>
  <si>
    <t>SNW domain-containing protein 1 OS=Homo sapiens OX=9606 GN=SNW1 PE=1 SV=1</t>
  </si>
  <si>
    <t>SNW1</t>
  </si>
  <si>
    <t>Q8IZL8</t>
  </si>
  <si>
    <t>Proline-, glutamic acid- and leucine-rich protein 1 OS=Homo sapiens OX=9606 GN=PELP1 PE=1 SV=2</t>
  </si>
  <si>
    <t>PELP1</t>
  </si>
  <si>
    <t>Q9NP92</t>
  </si>
  <si>
    <t>39S ribosomal protein S30, mitochondrial OS=Homo sapiens OX=9606 GN=MRPS30 PE=1 SV=2</t>
  </si>
  <si>
    <t>MRPS30</t>
  </si>
  <si>
    <t>Q8WVC0</t>
  </si>
  <si>
    <t>RNA polymerase-associated protein LEO1 OS=Homo sapiens OX=9606 GN=LEO1 PE=1 SV=1</t>
  </si>
  <si>
    <t>LEO1</t>
  </si>
  <si>
    <t>P53701</t>
  </si>
  <si>
    <t>Holocytochrome c-type synthase OS=Homo sapiens OX=9606 GN=HCCS PE=1 SV=1</t>
  </si>
  <si>
    <t>HCCS</t>
  </si>
  <si>
    <t>Q56P03</t>
  </si>
  <si>
    <t>E2F-associated phosphoprotein OS=Homo sapiens OX=9606 GN=EAPP PE=1 SV=4</t>
  </si>
  <si>
    <t>EAPP</t>
  </si>
  <si>
    <t>Q8WUD4</t>
  </si>
  <si>
    <t>Coiled-coil domain-containing protein 12 OS=Homo sapiens OX=9606 GN=CCDC12 PE=1 SV=1</t>
  </si>
  <si>
    <t>CCDC12</t>
  </si>
  <si>
    <t>Q9NZI7</t>
  </si>
  <si>
    <t>Upstream-binding protein 1 OS=Homo sapiens OX=9606 GN=UBP1 PE=1 SV=1</t>
  </si>
  <si>
    <t>UBP1</t>
  </si>
  <si>
    <t>Q15024</t>
  </si>
  <si>
    <t>Exosome complex component RRP42 OS=Homo sapiens OX=9606 GN=EXOSC7 PE=1 SV=3</t>
  </si>
  <si>
    <t>EXOSC7</t>
  </si>
  <si>
    <t>Q9GZS3</t>
  </si>
  <si>
    <t>SKI8 subunit of superkiller complex protein OS=Homo sapiens OX=9606 GN=SKIC8 PE=1 SV=1</t>
  </si>
  <si>
    <t>SKIC8</t>
  </si>
  <si>
    <t>O60828</t>
  </si>
  <si>
    <t>Polyglutamine-binding protein 1 OS=Homo sapiens OX=9606 GN=PQBP1 PE=1 SV=1</t>
  </si>
  <si>
    <t>PQBP1</t>
  </si>
  <si>
    <t>Q92922</t>
  </si>
  <si>
    <t>SWI/SNF complex subunit SMARCC1 OS=Homo sapiens OX=9606 GN=SMARCC1 PE=1 SV=3</t>
  </si>
  <si>
    <t>SMARCC1</t>
  </si>
  <si>
    <t>O14646</t>
  </si>
  <si>
    <t>Chromodomain-helicase-DNA-binding protein 1 OS=Homo sapiens OX=9606 GN=CHD1 PE=1 SV=2</t>
  </si>
  <si>
    <t>CHD1</t>
  </si>
  <si>
    <t>Q9Y2R4</t>
  </si>
  <si>
    <t>Probable ATP-dependent RNA helicase DDX52 OS=Homo sapiens OX=9606 GN=DDX52 PE=1 SV=4</t>
  </si>
  <si>
    <t>DDX52</t>
  </si>
  <si>
    <t>Q04837</t>
  </si>
  <si>
    <t>Single-stranded DNA-binding protein, mitochondrial OS=Homo sapiens OX=9606 GN=SSBP1 PE=1 SV=1</t>
  </si>
  <si>
    <t>SSBP1</t>
  </si>
  <si>
    <t>Q96HS1</t>
  </si>
  <si>
    <t>Serine/threonine-protein phosphatase PGAM5, mitochondrial OS=Homo sapiens OX=9606 GN=PGAM5 PE=1 SV=2</t>
  </si>
  <si>
    <t>PGAM5</t>
  </si>
  <si>
    <t>P47756</t>
  </si>
  <si>
    <t>F-actin-capping protein subunit beta OS=Homo sapiens OX=9606 GN=CAPZB PE=1 SV=5</t>
  </si>
  <si>
    <t>CAPZB</t>
  </si>
  <si>
    <t>O14744</t>
  </si>
  <si>
    <t>Protein arginine N-methyltransferase 5 OS=Homo sapiens OX=9606 GN=PRMT5 PE=1 SV=4</t>
  </si>
  <si>
    <t>PRMT5</t>
  </si>
  <si>
    <t>Q9HAN9</t>
  </si>
  <si>
    <t>Nicotinamide/nicotinic acid mononucleotide adenylyltransferase 1 OS=Homo sapiens OX=9606 GN=NMNAT1 PE=1 SV=1</t>
  </si>
  <si>
    <t>NMNAT1</t>
  </si>
  <si>
    <t>O75880</t>
  </si>
  <si>
    <t>Protein SCO1 homolog, mitochondrial OS=Homo sapiens OX=9606 GN=SCO1 PE=1 SV=1</t>
  </si>
  <si>
    <t>SCO1</t>
  </si>
  <si>
    <t>P10809</t>
  </si>
  <si>
    <t>60 kDa heat shock protein, mitochondrial OS=Homo sapiens OX=9606 GN=HSPD1 PE=1 SV=2</t>
  </si>
  <si>
    <t>HSPD1</t>
  </si>
  <si>
    <t>Q7Z6E9</t>
  </si>
  <si>
    <t>E3 ubiquitin-protein ligase RBBP6 OS=Homo sapiens OX=9606 GN=RBBP6 PE=1 SV=1</t>
  </si>
  <si>
    <t>RBBP6</t>
  </si>
  <si>
    <t>Q6W2J9</t>
  </si>
  <si>
    <t>BCL-6 corepressor OS=Homo sapiens OX=9606 GN=BCOR PE=1 SV=1</t>
  </si>
  <si>
    <t>BCOR</t>
  </si>
  <si>
    <t>Q13439</t>
  </si>
  <si>
    <t>Golgin subfamily A member 4 OS=Homo sapiens OX=9606 GN=GOLGA4 PE=1 SV=1</t>
  </si>
  <si>
    <t>GOLGA4</t>
  </si>
  <si>
    <t>P23458</t>
  </si>
  <si>
    <t>Tyrosine-protein kinase JAK1 OS=Homo sapiens OX=9606 GN=JAK1 PE=1 SV=2</t>
  </si>
  <si>
    <t>JAK1</t>
  </si>
  <si>
    <t>Q9H2Y7</t>
  </si>
  <si>
    <t>Zinc finger protein 106 OS=Homo sapiens OX=9606 GN=ZNF106 PE=1 SV=1</t>
  </si>
  <si>
    <t>ZNF106</t>
  </si>
  <si>
    <t>Q9UBX3</t>
  </si>
  <si>
    <t>Mitochondrial dicarboxylate carrier OS=Homo sapiens OX=9606 GN=SLC25A10 PE=1 SV=2</t>
  </si>
  <si>
    <t>SLC25A10</t>
  </si>
  <si>
    <t>Q96L91</t>
  </si>
  <si>
    <t>E1A-binding protein p400 OS=Homo sapiens OX=9606 GN=EP400 PE=1 SV=4</t>
  </si>
  <si>
    <t>EP400</t>
  </si>
  <si>
    <t>Q96GA3</t>
  </si>
  <si>
    <t>Protein LTV1 homolog OS=Homo sapiens OX=9606 GN=LTV1 PE=1 SV=1</t>
  </si>
  <si>
    <t>LTV1</t>
  </si>
  <si>
    <t>Q15269</t>
  </si>
  <si>
    <t>Periodic tryptophan protein 2 homolog OS=Homo sapiens OX=9606 GN=PWP2 PE=1 SV=2</t>
  </si>
  <si>
    <t>PWP2</t>
  </si>
  <si>
    <t>O60306</t>
  </si>
  <si>
    <t>RNA helicase aquarius OS=Homo sapiens OX=9606 GN=AQR PE=1 SV=4</t>
  </si>
  <si>
    <t>AQR</t>
  </si>
  <si>
    <t>Q12905</t>
  </si>
  <si>
    <t>Interleukin enhancer-binding factor 2 OS=Homo sapiens OX=9606 GN=ILF2 PE=1 SV=2</t>
  </si>
  <si>
    <t>ILF2</t>
  </si>
  <si>
    <t>P47985</t>
  </si>
  <si>
    <t>Cytochrome b-c1 complex subunit Rieske, mitochondrial OS=Homo sapiens OX=9606 GN=UQCRFS1 PE=1 SV=2</t>
  </si>
  <si>
    <t>UQCRFS1</t>
  </si>
  <si>
    <t>Q9UKJ3</t>
  </si>
  <si>
    <t>G patch domain-containing protein 8 OS=Homo sapiens OX=9606 GN=GPATCH8 PE=1 SV=2</t>
  </si>
  <si>
    <t>GPATCH8</t>
  </si>
  <si>
    <t>Q53GS7</t>
  </si>
  <si>
    <t>mRNA export factor GLE1 OS=Homo sapiens OX=9606 GN=GLE1 PE=1 SV=2</t>
  </si>
  <si>
    <t>GLE1</t>
  </si>
  <si>
    <t>Q14683</t>
  </si>
  <si>
    <t>Structural maintenance of chromosomes protein 1A OS=Homo sapiens OX=9606 GN=SMC1A PE=1 SV=2</t>
  </si>
  <si>
    <t>SMC1A</t>
  </si>
  <si>
    <t>P57678</t>
  </si>
  <si>
    <t>Gem-associated protein 4 OS=Homo sapiens OX=9606 GN=GEMIN4 PE=1 SV=2</t>
  </si>
  <si>
    <t>GEMIN4</t>
  </si>
  <si>
    <t>Q9UKM7</t>
  </si>
  <si>
    <t>Endoplasmic reticulum mannosyl-oligosaccharide 1,2-alpha-mannosidase OS=Homo sapiens OX=9606 GN=MAN1B1 PE=1 SV=2</t>
  </si>
  <si>
    <t>MAN1B1</t>
  </si>
  <si>
    <t>P15923</t>
  </si>
  <si>
    <t>Transcription factor E2-alpha OS=Homo sapiens OX=9606 GN=TCF3 PE=1 SV=1</t>
  </si>
  <si>
    <t>TCF3</t>
  </si>
  <si>
    <t>O95782</t>
  </si>
  <si>
    <t>AP-2 complex subunit alpha-1 OS=Homo sapiens OX=9606 GN=AP2A1 PE=1 SV=3</t>
  </si>
  <si>
    <t>AP2A1</t>
  </si>
  <si>
    <t>Q96B26</t>
  </si>
  <si>
    <t>Exosome complex component RRP43 OS=Homo sapiens OX=9606 GN=EXOSC8 PE=1 SV=1</t>
  </si>
  <si>
    <t>EXOSC8</t>
  </si>
  <si>
    <t>Q12769</t>
  </si>
  <si>
    <t>Nuclear pore complex protein Nup160 OS=Homo sapiens OX=9606 GN=NUP160 PE=1 SV=3</t>
  </si>
  <si>
    <t>NUP160</t>
  </si>
  <si>
    <t>P05109</t>
  </si>
  <si>
    <t>Protein S100-A8 OS=Homo sapiens OX=9606 GN=S100A8 PE=1 SV=1</t>
  </si>
  <si>
    <t>S100A8</t>
  </si>
  <si>
    <t>Q9BVS5</t>
  </si>
  <si>
    <t>tRNA (adenine(58)-N(1))-methyltransferase, mitochondrial OS=Homo sapiens OX=9606 GN=TRMT61B PE=1 SV=2</t>
  </si>
  <si>
    <t>TRMT61B</t>
  </si>
  <si>
    <t>Q04637</t>
  </si>
  <si>
    <t>Eukaryotic translation initiation factor 4 gamma 1 OS=Homo sapiens OX=9606 GN=EIF4G1 PE=1 SV=4</t>
  </si>
  <si>
    <t>EIF4G1</t>
  </si>
  <si>
    <t>O15015</t>
  </si>
  <si>
    <t>Zinc finger protein 646 OS=Homo sapiens OX=9606 GN=ZNF646 PE=1 SV=2</t>
  </si>
  <si>
    <t>ZNF646</t>
  </si>
  <si>
    <t>P56962</t>
  </si>
  <si>
    <t>Syntaxin-17 OS=Homo sapiens OX=9606 GN=STX17 PE=1 SV=2</t>
  </si>
  <si>
    <t>STX17</t>
  </si>
  <si>
    <t>Q99873</t>
  </si>
  <si>
    <t>Protein arginine N-methyltransferase 1 OS=Homo sapiens OX=9606 GN=PRMT1 PE=1 SV=3</t>
  </si>
  <si>
    <t>PRMT1</t>
  </si>
  <si>
    <t>Q9NVP1</t>
  </si>
  <si>
    <t>ATP-dependent RNA helicase DDX18 OS=Homo sapiens OX=9606 GN=DDX18 PE=1 SV=2</t>
  </si>
  <si>
    <t>DDX18</t>
  </si>
  <si>
    <t>Q8WUM0</t>
  </si>
  <si>
    <t>Nuclear pore complex protein Nup133 OS=Homo sapiens OX=9606 GN=NUP133 PE=1 SV=2</t>
  </si>
  <si>
    <t>NUP133</t>
  </si>
  <si>
    <t>P53350</t>
  </si>
  <si>
    <t>Serine/threonine-protein kinase PLK1 OS=Homo sapiens OX=9606 GN=PLK1 PE=1 SV=1</t>
  </si>
  <si>
    <t>PLK1</t>
  </si>
  <si>
    <t>Q9NWU5</t>
  </si>
  <si>
    <t>39S ribosomal protein L22, mitochondrial OS=Homo sapiens OX=9606 GN=MRPL22 PE=1 SV=1</t>
  </si>
  <si>
    <t>MRPL22</t>
  </si>
  <si>
    <t>P49756</t>
  </si>
  <si>
    <t>RNA-binding protein 25 OS=Homo sapiens OX=9606 GN=RBM25 PE=1 SV=3</t>
  </si>
  <si>
    <t>RBM25</t>
  </si>
  <si>
    <t>Q52LJ0</t>
  </si>
  <si>
    <t>Protein FAM98B OS=Homo sapiens OX=9606 GN=FAM98B PE=1 SV=2</t>
  </si>
  <si>
    <t>FAM98B</t>
  </si>
  <si>
    <t>Q9BRJ6</t>
  </si>
  <si>
    <t>Uncharacterized protein C7orf50 OS=Homo sapiens OX=9606 GN=C7orf50 PE=1 SV=1</t>
  </si>
  <si>
    <t>C7orf50</t>
  </si>
  <si>
    <t>O75367</t>
  </si>
  <si>
    <t>Core histone macro-H2A.1 OS=Homo sapiens OX=9606 GN=MACROH2A1 PE=1 SV=5</t>
  </si>
  <si>
    <t>MACROH2A1</t>
  </si>
  <si>
    <t>Q9P287</t>
  </si>
  <si>
    <t>BRCA2 and CDKN1A-interacting protein OS=Homo sapiens OX=9606 GN=BCCIP PE=1 SV=1</t>
  </si>
  <si>
    <t>BCCIP</t>
  </si>
  <si>
    <t>P31025</t>
  </si>
  <si>
    <t>Lipocalin-1 OS=Homo sapiens OX=9606 GN=LCN1 PE=1 SV=1</t>
  </si>
  <si>
    <t>LCN1</t>
  </si>
  <si>
    <t>P82914</t>
  </si>
  <si>
    <t>28S ribosomal protein S15, mitochondrial OS=Homo sapiens OX=9606 GN=MRPS15 PE=1 SV=1</t>
  </si>
  <si>
    <t>MRPS15</t>
  </si>
  <si>
    <t>Q92665</t>
  </si>
  <si>
    <t>28S ribosomal protein S31, mitochondrial OS=Homo sapiens OX=9606 GN=MRPS31 PE=1 SV=3</t>
  </si>
  <si>
    <t>MRPS31</t>
  </si>
  <si>
    <t>Q14202</t>
  </si>
  <si>
    <t>Zinc finger MYM-type protein 3 OS=Homo sapiens OX=9606 GN=ZMYM3 PE=1 SV=2</t>
  </si>
  <si>
    <t>ZMYM3</t>
  </si>
  <si>
    <t>Q9NVC6</t>
  </si>
  <si>
    <t>Mediator of RNA polymerase II transcription subunit 17 OS=Homo sapiens OX=9606 GN=MED17 PE=1 SV=2</t>
  </si>
  <si>
    <t>MED17</t>
  </si>
  <si>
    <t>Q9H9B4</t>
  </si>
  <si>
    <t>Sideroflexin-1 OS=Homo sapiens OX=9606 GN=SFXN1 PE=1 SV=4</t>
  </si>
  <si>
    <t>SFXN1</t>
  </si>
  <si>
    <t>P81877</t>
  </si>
  <si>
    <t>Single-stranded DNA-binding protein 2 OS=Homo sapiens OX=9606 GN=SSBP2 PE=1 SV=2</t>
  </si>
  <si>
    <t>SSBP2</t>
  </si>
  <si>
    <t>Q9BQE4</t>
  </si>
  <si>
    <t>Selenoprotein S OS=Homo sapiens OX=9606 GN=SELENOS PE=1 SV=3</t>
  </si>
  <si>
    <t>SELENOS</t>
  </si>
  <si>
    <t>Q8NDN9</t>
  </si>
  <si>
    <t>RCC1 and BTB domain-containing protein 1 OS=Homo sapiens OX=9606 GN=RCBTB1 PE=1 SV=1</t>
  </si>
  <si>
    <t>RCBTB1</t>
  </si>
  <si>
    <t>Q9UIG0</t>
  </si>
  <si>
    <t>Tyrosine-protein kinase BAZ1B OS=Homo sapiens OX=9606 GN=BAZ1B PE=1 SV=2</t>
  </si>
  <si>
    <t>BAZ1B</t>
  </si>
  <si>
    <t>Q9Y4Z0</t>
  </si>
  <si>
    <t>U6 snRNA-associated Sm-like protein LSm4 OS=Homo sapiens OX=9606 GN=LSM4 PE=1 SV=1</t>
  </si>
  <si>
    <t>LSM4</t>
  </si>
  <si>
    <t>Q6P161</t>
  </si>
  <si>
    <t>39S ribosomal protein L54, mitochondrial OS=Homo sapiens OX=9606 GN=MRPL54 PE=1 SV=1</t>
  </si>
  <si>
    <t>MRPL54</t>
  </si>
  <si>
    <t>O95816</t>
  </si>
  <si>
    <t>BAG family molecular chaperone regulator 2 OS=Homo sapiens OX=9606 GN=BAG2 PE=1 SV=1</t>
  </si>
  <si>
    <t>BAG2</t>
  </si>
  <si>
    <t>Q8IUH3</t>
  </si>
  <si>
    <t>RNA-binding protein 45 OS=Homo sapiens OX=9606 GN=RBM45 PE=1 SV=1</t>
  </si>
  <si>
    <t>RBM45</t>
  </si>
  <si>
    <t>P55735</t>
  </si>
  <si>
    <t>Protein SEC13 homolog OS=Homo sapiens OX=9606 GN=SEC13 PE=1 SV=3</t>
  </si>
  <si>
    <t>SEC13</t>
  </si>
  <si>
    <t>P14373</t>
  </si>
  <si>
    <t>Zinc finger protein RFP OS=Homo sapiens OX=9606 GN=TRIM27 PE=1 SV=1</t>
  </si>
  <si>
    <t>TRIM27</t>
  </si>
  <si>
    <t>Q9NPF5</t>
  </si>
  <si>
    <t>DNA methyltransferase 1-associated protein 1 OS=Homo sapiens OX=9606 GN=DMAP1 PE=1 SV=1</t>
  </si>
  <si>
    <t>DMAP1</t>
  </si>
  <si>
    <t>Q9H8H2</t>
  </si>
  <si>
    <t>Probable ATP-dependent RNA helicase DDX31 OS=Homo sapiens OX=9606 GN=DDX31 PE=1 SV=2</t>
  </si>
  <si>
    <t>DDX31</t>
  </si>
  <si>
    <t>Q9GZT6</t>
  </si>
  <si>
    <t>Coiled-coil domain-containing protein 90B, mitochondrial OS=Homo sapiens OX=9606 GN=CCDC90B PE=1 SV=2</t>
  </si>
  <si>
    <t>CCDC90B</t>
  </si>
  <si>
    <t>Q9NXR8</t>
  </si>
  <si>
    <t>Inhibitor of growth protein 3 OS=Homo sapiens OX=9606 GN=ING3 PE=1 SV=2</t>
  </si>
  <si>
    <t>ING3</t>
  </si>
  <si>
    <t>Q96GC5</t>
  </si>
  <si>
    <t>39S ribosomal protein L48, mitochondrial OS=Homo sapiens OX=9606 GN=MRPL48 PE=1 SV=2</t>
  </si>
  <si>
    <t>MRPL48</t>
  </si>
  <si>
    <t>P40937</t>
  </si>
  <si>
    <t>Replication factor C subunit 5 OS=Homo sapiens OX=9606 GN=RFC5 PE=1 SV=1</t>
  </si>
  <si>
    <t>RFC5</t>
  </si>
  <si>
    <t>Q52LR7</t>
  </si>
  <si>
    <t>Enhancer of polycomb homolog 2 OS=Homo sapiens OX=9606 GN=EPC2 PE=1 SV=2</t>
  </si>
  <si>
    <t>EPC2</t>
  </si>
  <si>
    <t>Q99549</t>
  </si>
  <si>
    <t>M-phase phosphoprotein 8 OS=Homo sapiens OX=9606 GN=MPHOSPH8 PE=1 SV=2</t>
  </si>
  <si>
    <t>MPHOSPH8</t>
  </si>
  <si>
    <t>Q9UQE7</t>
  </si>
  <si>
    <t>Structural maintenance of chromosomes protein 3 OS=Homo sapiens OX=9606 GN=SMC3 PE=1 SV=2</t>
  </si>
  <si>
    <t>SMC3</t>
  </si>
  <si>
    <t>P61964</t>
  </si>
  <si>
    <t>WD repeat-containing protein 5 OS=Homo sapiens OX=9606 GN=WDR5 PE=1 SV=1</t>
  </si>
  <si>
    <t>WDR5</t>
  </si>
  <si>
    <t>Q2NL82</t>
  </si>
  <si>
    <t>Pre-rRNA-processing protein TSR1 homolog OS=Homo sapiens OX=9606 GN=TSR1 PE=1 SV=1</t>
  </si>
  <si>
    <t>TSR1</t>
  </si>
  <si>
    <t>O75822</t>
  </si>
  <si>
    <t>Eukaryotic translation initiation factor 3 subunit J OS=Homo sapiens OX=9606 GN=EIF3J PE=1 SV=2</t>
  </si>
  <si>
    <t>EIF3J</t>
  </si>
  <si>
    <t>Q96ME7</t>
  </si>
  <si>
    <t>Zinc finger protein 512 OS=Homo sapiens OX=9606 GN=ZNF512 PE=1 SV=2</t>
  </si>
  <si>
    <t>ZNF512</t>
  </si>
  <si>
    <t>P33993</t>
  </si>
  <si>
    <t>DNA replication licensing factor MCM7 OS=Homo sapiens OX=9606 GN=MCM7 PE=1 SV=4</t>
  </si>
  <si>
    <t>MCM7</t>
  </si>
  <si>
    <t>Q6P1J9</t>
  </si>
  <si>
    <t>Parafibromin OS=Homo sapiens OX=9606 GN=CDC73 PE=1 SV=1</t>
  </si>
  <si>
    <t>CDC73</t>
  </si>
  <si>
    <t>P30049</t>
  </si>
  <si>
    <t>ATP synthase subunit delta, mitochondrial OS=Homo sapiens OX=9606 GN=ATP5F1D PE=1 SV=2</t>
  </si>
  <si>
    <t>ATP5F1D</t>
  </si>
  <si>
    <t>O43181</t>
  </si>
  <si>
    <t>NADH dehydrogenase [ubiquinone] iron-sulfur protein 4, mitochondrial OS=Homo sapiens OX=9606 GN=NDUFS4 PE=1 SV=1</t>
  </si>
  <si>
    <t>NDUFS4</t>
  </si>
  <si>
    <t>Q96CW1</t>
  </si>
  <si>
    <t>AP-2 complex subunit mu OS=Homo sapiens OX=9606 GN=AP2M1 PE=1 SV=2</t>
  </si>
  <si>
    <t>AP2M1</t>
  </si>
  <si>
    <t>P52434</t>
  </si>
  <si>
    <t>DNA-directed RNA polymerases I, II, and III subunit RPABC3 OS=Homo sapiens OX=9606 GN=POLR2H PE=1 SV=4</t>
  </si>
  <si>
    <t>POLR2H</t>
  </si>
  <si>
    <t>P78332</t>
  </si>
  <si>
    <t>RNA-binding protein 6 OS=Homo sapiens OX=9606 GN=RBM6 PE=1 SV=5</t>
  </si>
  <si>
    <t>RBM6</t>
  </si>
  <si>
    <t>P06576</t>
  </si>
  <si>
    <t>ATP synthase subunit beta, mitochondrial OS=Homo sapiens OX=9606 GN=ATP5F1B PE=1 SV=3</t>
  </si>
  <si>
    <t>ATP5F1B</t>
  </si>
  <si>
    <t>Q5RKV6</t>
  </si>
  <si>
    <t>Exosome complex component MTR3 OS=Homo sapiens OX=9606 GN=EXOSC6 PE=1 SV=1</t>
  </si>
  <si>
    <t>EXOSC6</t>
  </si>
  <si>
    <t>Q9NVI7</t>
  </si>
  <si>
    <t>ATPase family AAA domain-containing protein 3A OS=Homo sapiens OX=9606 GN=ATAD3A PE=1 SV=2</t>
  </si>
  <si>
    <t>ATAD3A</t>
  </si>
  <si>
    <t>P11388</t>
  </si>
  <si>
    <t>DNA topoisomerase 2-alpha OS=Homo sapiens OX=9606 GN=TOP2A PE=1 SV=3</t>
  </si>
  <si>
    <t>TOP2A</t>
  </si>
  <si>
    <t>P30414</t>
  </si>
  <si>
    <t>NK-tumor recognition protein OS=Homo sapiens OX=9606 GN=NKTR PE=1 SV=2</t>
  </si>
  <si>
    <t>NKTR</t>
  </si>
  <si>
    <t>Q8NDX6</t>
  </si>
  <si>
    <t>Zinc finger protein 740 OS=Homo sapiens OX=9606 GN=ZNF740 PE=1 SV=1</t>
  </si>
  <si>
    <t>ZNF740</t>
  </si>
  <si>
    <t>Q13868</t>
  </si>
  <si>
    <t>Exosome complex component RRP4 OS=Homo sapiens OX=9606 GN=EXOSC2 PE=1 SV=2</t>
  </si>
  <si>
    <t>EXOSC2</t>
  </si>
  <si>
    <t>Q9H981</t>
  </si>
  <si>
    <t>Actin-related protein 8 OS=Homo sapiens OX=9606 GN=ACTR8 PE=1 SV=2</t>
  </si>
  <si>
    <t>ACTR8</t>
  </si>
  <si>
    <t>P49458</t>
  </si>
  <si>
    <t>Signal recognition particle 9 kDa protein OS=Homo sapiens OX=9606 GN=SRP9 PE=1 SV=2</t>
  </si>
  <si>
    <t>SRP9</t>
  </si>
  <si>
    <t>Q9Y312</t>
  </si>
  <si>
    <t>Protein AAR2 homolog OS=Homo sapiens OX=9606 GN=AAR2 PE=1 SV=2</t>
  </si>
  <si>
    <t>AAR2</t>
  </si>
  <si>
    <t>Q5T9A4</t>
  </si>
  <si>
    <t>ATPase family AAA domain-containing protein 3B OS=Homo sapiens OX=9606 GN=ATAD3B PE=1 SV=1</t>
  </si>
  <si>
    <t>ATAD3B</t>
  </si>
  <si>
    <t>O60216</t>
  </si>
  <si>
    <t>Double-strand-break repair protein rad21 homolog OS=Homo sapiens OX=9606 GN=RAD21 PE=1 SV=2</t>
  </si>
  <si>
    <t>RAD21</t>
  </si>
  <si>
    <t>Q9HD33</t>
  </si>
  <si>
    <t>39S ribosomal protein L47, mitochondrial OS=Homo sapiens OX=9606 GN=MRPL47 PE=1 SV=2</t>
  </si>
  <si>
    <t>MRPL47</t>
  </si>
  <si>
    <t>Q9Y3A4</t>
  </si>
  <si>
    <t>Ribosomal RNA-processing protein 7 homolog A OS=Homo sapiens OX=9606 GN=RRP7A PE=1 SV=2</t>
  </si>
  <si>
    <t>RRP7A</t>
  </si>
  <si>
    <t>O95365</t>
  </si>
  <si>
    <t>Zinc finger and BTB domain-containing protein 7A OS=Homo sapiens OX=9606 GN=ZBTB7A PE=1 SV=1</t>
  </si>
  <si>
    <t>ZBTB7A</t>
  </si>
  <si>
    <t>Q9UNX4</t>
  </si>
  <si>
    <t>WD repeat-containing protein 3 OS=Homo sapiens OX=9606 GN=WDR3 PE=1 SV=1</t>
  </si>
  <si>
    <t>WDR3</t>
  </si>
  <si>
    <t>Q9P0M9</t>
  </si>
  <si>
    <t>39S ribosomal protein L27, mitochondrial OS=Homo sapiens OX=9606 GN=MRPL27 PE=1 SV=1</t>
  </si>
  <si>
    <t>MRPL27</t>
  </si>
  <si>
    <t>Q92769</t>
  </si>
  <si>
    <t>Histone deacetylase 2 OS=Homo sapiens OX=9606 GN=HDAC2 PE=1 SV=2</t>
  </si>
  <si>
    <t>HDAC2</t>
  </si>
  <si>
    <t>Q9NX24</t>
  </si>
  <si>
    <t>H/ACA ribonucleoprotein complex subunit 2 OS=Homo sapiens OX=9606 GN=NHP2 PE=1 SV=1</t>
  </si>
  <si>
    <t>NHP2</t>
  </si>
  <si>
    <t>Q9C0J8</t>
  </si>
  <si>
    <t>pre-mRNA 3' end processing protein WDR33 OS=Homo sapiens OX=9606 GN=WDR33 PE=1 SV=2</t>
  </si>
  <si>
    <t>WDR33</t>
  </si>
  <si>
    <t>O43660</t>
  </si>
  <si>
    <t>Pleiotropic regulator 1 OS=Homo sapiens OX=9606 GN=PLRG1 PE=1 SV=1</t>
  </si>
  <si>
    <t>PLRG1</t>
  </si>
  <si>
    <t>Q9HCS7</t>
  </si>
  <si>
    <t>Pre-mRNA-splicing factor SYF1 OS=Homo sapiens OX=9606 GN=XAB2 PE=1 SV=2</t>
  </si>
  <si>
    <t>XAB2</t>
  </si>
  <si>
    <t>P18754</t>
  </si>
  <si>
    <t>Regulator of chromosome condensation OS=Homo sapiens OX=9606 GN=RCC1 PE=1 SV=1</t>
  </si>
  <si>
    <t>RCC1</t>
  </si>
  <si>
    <t>Q15650</t>
  </si>
  <si>
    <t>Activating signal cointegrator 1 OS=Homo sapiens OX=9606 GN=TRIP4 PE=1 SV=4</t>
  </si>
  <si>
    <t>TRIP4</t>
  </si>
  <si>
    <t>P15924</t>
  </si>
  <si>
    <t>Desmoplakin OS=Homo sapiens OX=9606 GN=DSP PE=1 SV=3</t>
  </si>
  <si>
    <t>DSP</t>
  </si>
  <si>
    <t>Q9ULU4</t>
  </si>
  <si>
    <t>MYND-type zinc finger-containing chromatin reader ZMYND8 OS=Homo sapiens OX=9606 GN=ZMYND8 PE=1 SV=2</t>
  </si>
  <si>
    <t>ZMYND8</t>
  </si>
  <si>
    <t>Q9ULK4</t>
  </si>
  <si>
    <t>Mediator of RNA polymerase II transcription subunit 23 OS=Homo sapiens OX=9606 GN=MED23 PE=1 SV=2</t>
  </si>
  <si>
    <t>MED23</t>
  </si>
  <si>
    <t>P01040</t>
  </si>
  <si>
    <t>Cystatin-A OS=Homo sapiens OX=9606 GN=CSTA PE=1 SV=1</t>
  </si>
  <si>
    <t>CSTA</t>
  </si>
  <si>
    <t>Q9UHB9</t>
  </si>
  <si>
    <t>Signal recognition particle subunit SRP68 OS=Homo sapiens OX=9606 GN=SRP68 PE=1 SV=2</t>
  </si>
  <si>
    <t>SRP68</t>
  </si>
  <si>
    <t>P06702</t>
  </si>
  <si>
    <t>Protein S100-A9 OS=Homo sapiens OX=9606 GN=S100A9 PE=1 SV=1</t>
  </si>
  <si>
    <t>S100A9</t>
  </si>
  <si>
    <t>O75530</t>
  </si>
  <si>
    <t>Polycomb protein EED OS=Homo sapiens OX=9606 GN=EED PE=1 SV=2</t>
  </si>
  <si>
    <t>EED</t>
  </si>
  <si>
    <t>Q99729</t>
  </si>
  <si>
    <t>Heterogeneous nuclear ribonucleoprotein A/B OS=Homo sapiens OX=9606 GN=HNRNPAB PE=1 SV=2</t>
  </si>
  <si>
    <t>HNRNPAB</t>
  </si>
  <si>
    <t>Q9NQT4</t>
  </si>
  <si>
    <t>Exosome complex component RRP46 OS=Homo sapiens OX=9606 GN=EXOSC5 PE=1 SV=1</t>
  </si>
  <si>
    <t>EXOSC5</t>
  </si>
  <si>
    <t>Q14493</t>
  </si>
  <si>
    <t>Histone RNA hairpin-binding protein OS=Homo sapiens OX=9606 GN=SLBP PE=1 SV=1</t>
  </si>
  <si>
    <t>SLBP</t>
  </si>
  <si>
    <t>Q92925</t>
  </si>
  <si>
    <t>SWI/SNF-related matrix-associated actin-dependent regulator of chromatin subfamily D member 2 OS=Homo sapiens OX=9606 GN=SMARCD2 PE=1 SV=3</t>
  </si>
  <si>
    <t>SMARCD2</t>
  </si>
  <si>
    <t>Q14145</t>
  </si>
  <si>
    <t>Kelch-like ECH-associated protein 1 OS=Homo sapiens OX=9606 GN=KEAP1 PE=1 SV=2</t>
  </si>
  <si>
    <t>KEAP1</t>
  </si>
  <si>
    <t>Q9BW27</t>
  </si>
  <si>
    <t>Nuclear pore complex protein Nup85 OS=Homo sapiens OX=9606 GN=NUP85 PE=1 SV=1</t>
  </si>
  <si>
    <t>NUP85</t>
  </si>
  <si>
    <t>Q8N7H5</t>
  </si>
  <si>
    <t>RNA polymerase II-associated factor 1 homolog OS=Homo sapiens OX=9606 GN=PAF1 PE=1 SV=2</t>
  </si>
  <si>
    <t>PAF1</t>
  </si>
  <si>
    <t>P30153</t>
  </si>
  <si>
    <t>Serine/threonine-protein phosphatase 2A 65 kDa regulatory subunit A alpha isoform OS=Homo sapiens OX=9606 GN=PPP2R1A PE=1 SV=4</t>
  </si>
  <si>
    <t>PPP2R1A</t>
  </si>
  <si>
    <t>Q63HN8</t>
  </si>
  <si>
    <t>E3 ubiquitin-protein ligase RNF213 OS=Homo sapiens OX=9606 GN=RNF213 PE=1 SV=3</t>
  </si>
  <si>
    <t>RNF213</t>
  </si>
  <si>
    <t>Q9BXY0</t>
  </si>
  <si>
    <t>Protein MAK16 homolog OS=Homo sapiens OX=9606 GN=MAK16 PE=1 SV=2</t>
  </si>
  <si>
    <t>MAK16</t>
  </si>
  <si>
    <t>P06493</t>
  </si>
  <si>
    <t>Cyclin-dependent kinase 1 OS=Homo sapiens OX=9606 GN=CDK1 PE=1 SV=3</t>
  </si>
  <si>
    <t>CDK1</t>
  </si>
  <si>
    <t>P60228</t>
  </si>
  <si>
    <t>Eukaryotic translation initiation factor 3 subunit E OS=Homo sapiens OX=9606 GN=EIF3E PE=1 SV=1</t>
  </si>
  <si>
    <t>EIF3E</t>
  </si>
  <si>
    <t>P18583</t>
  </si>
  <si>
    <t>Protein SON OS=Homo sapiens OX=9606 GN=SON PE=1 SV=4</t>
  </si>
  <si>
    <t>SON</t>
  </si>
  <si>
    <t>Q8N5A5</t>
  </si>
  <si>
    <t>Zinc finger CCCH-type with G patch domain-containing protein OS=Homo sapiens OX=9606 GN=ZGPAT PE=1 SV=3</t>
  </si>
  <si>
    <t>ZGPAT</t>
  </si>
  <si>
    <t>cont_P20930_x000D_; P20930</t>
  </si>
  <si>
    <t>Filaggrin OS=Homo sapiens GN=FLG PE=1 SV=3&lt;|&gt;Filaggrin OS=Homo sapiens OX=9606 GN=FLG PE=1 SV=3</t>
  </si>
  <si>
    <t>FLG</t>
  </si>
  <si>
    <t>Q9P015</t>
  </si>
  <si>
    <t>39S ribosomal protein L15, mitochondrial OS=Homo sapiens OX=9606 GN=MRPL15 PE=1 SV=1</t>
  </si>
  <si>
    <t>MRPL15</t>
  </si>
  <si>
    <t>Q75QN2</t>
  </si>
  <si>
    <t>Integrator complex subunit 8 OS=Homo sapiens OX=9606 GN=INTS8 PE=1 SV=1</t>
  </si>
  <si>
    <t>INTS8</t>
  </si>
  <si>
    <t>Q96JB3</t>
  </si>
  <si>
    <t>Hypermethylated in cancer 2 protein OS=Homo sapiens OX=9606 GN=HIC2 PE=1 SV=2</t>
  </si>
  <si>
    <t>HIC2</t>
  </si>
  <si>
    <t>Q9Y3B7</t>
  </si>
  <si>
    <t>39S ribosomal protein L11, mitochondrial OS=Homo sapiens OX=9606 GN=MRPL11 PE=1 SV=1</t>
  </si>
  <si>
    <t>MRPL11</t>
  </si>
  <si>
    <t>Q9HC07</t>
  </si>
  <si>
    <t>Transmembrane protein 165 OS=Homo sapiens OX=9606 GN=TMEM165 PE=1 SV=1</t>
  </si>
  <si>
    <t>TMEM165</t>
  </si>
  <si>
    <t>Q99081</t>
  </si>
  <si>
    <t>Transcription factor 12 OS=Homo sapiens OX=9606 GN=TCF12 PE=1 SV=1</t>
  </si>
  <si>
    <t>TCF12</t>
  </si>
  <si>
    <t>Q96G25</t>
  </si>
  <si>
    <t>Mediator of RNA polymerase II transcription subunit 8 OS=Homo sapiens OX=9606 GN=MED8 PE=1 SV=2</t>
  </si>
  <si>
    <t>MED8</t>
  </si>
  <si>
    <t>cont_Q7M135</t>
  </si>
  <si>
    <t>Lysyl endopeptidase OS=Lysobacter enzymogenes PE=1 SV=1</t>
  </si>
  <si>
    <t>Q8IY81</t>
  </si>
  <si>
    <t>pre-rRNA 2'-O-ribose RNA methyltransferase FTSJ3 OS=Homo sapiens OX=9606 GN=FTSJ3 PE=1 SV=2</t>
  </si>
  <si>
    <t>FTSJ3</t>
  </si>
  <si>
    <t>cont_P02769</t>
  </si>
  <si>
    <t>Serum albumin OS=Bos_taurus GN=ALB PE=1 SV=4</t>
  </si>
  <si>
    <t>ALB</t>
  </si>
  <si>
    <t>P42696</t>
  </si>
  <si>
    <t>RNA-binding protein 34 OS=Homo sapiens OX=9606 GN=RBM34 PE=1 SV=2</t>
  </si>
  <si>
    <t>RBM34</t>
  </si>
  <si>
    <t>P08240</t>
  </si>
  <si>
    <t>Signal recognition particle receptor subunit alpha OS=Homo sapiens OX=9606 GN=SRPRA PE=1 SV=2</t>
  </si>
  <si>
    <t>SRPRA</t>
  </si>
  <si>
    <t>Q9H3M7</t>
  </si>
  <si>
    <t>Thioredoxin-interacting protein OS=Homo sapiens OX=9606 GN=TXNIP PE=1 SV=1</t>
  </si>
  <si>
    <t>TXNIP</t>
  </si>
  <si>
    <t>Q13257</t>
  </si>
  <si>
    <t>Mitotic spindle assembly checkpoint protein MAD2A OS=Homo sapiens OX=9606 GN=MAD2L1 PE=1 SV=1</t>
  </si>
  <si>
    <t>MAD2L1</t>
  </si>
  <si>
    <t>Q9Y5K5</t>
  </si>
  <si>
    <t>Ubiquitin carboxyl-terminal hydrolase isozyme L5 OS=Homo sapiens OX=9606 GN=UCHL5 PE=1 SV=3</t>
  </si>
  <si>
    <t>UCHL5</t>
  </si>
  <si>
    <t>Q8IXK0</t>
  </si>
  <si>
    <t>Polyhomeotic-like protein 2 OS=Homo sapiens OX=9606 GN=PHC2 PE=1 SV=1</t>
  </si>
  <si>
    <t>PHC2</t>
  </si>
  <si>
    <t>O14966</t>
  </si>
  <si>
    <t>Ras-related protein Rab-7L1 OS=Homo sapiens OX=9606 GN=RAB29 PE=1 SV=1</t>
  </si>
  <si>
    <t>RAB29</t>
  </si>
  <si>
    <t>P05387</t>
  </si>
  <si>
    <t>60S acidic ribosomal protein P2 OS=Homo sapiens OX=9606 GN=RPLP2 PE=1 SV=1</t>
  </si>
  <si>
    <t>RPLP2</t>
  </si>
  <si>
    <t>Q12996</t>
  </si>
  <si>
    <t>Cleavage stimulation factor subunit 3 OS=Homo sapiens OX=9606 GN=CSTF3 PE=1 SV=1</t>
  </si>
  <si>
    <t>CSTF3</t>
  </si>
  <si>
    <t>Q14671</t>
  </si>
  <si>
    <t>Pumilio homolog 1 OS=Homo sapiens OX=9606 GN=PUM1 PE=1 SV=3</t>
  </si>
  <si>
    <t>PUM1</t>
  </si>
  <si>
    <t>P68133</t>
  </si>
  <si>
    <t>Actin, alpha skeletal muscle OS=Homo sapiens OX=9606 GN=ACTA1 PE=1 SV=1</t>
  </si>
  <si>
    <t>ACTA1</t>
  </si>
  <si>
    <t>Q13423</t>
  </si>
  <si>
    <t>NAD(P) transhydrogenase, mitochondrial OS=Homo sapiens OX=9606 GN=NNT PE=1 SV=3</t>
  </si>
  <si>
    <t>NNT</t>
  </si>
  <si>
    <t>Q96CB8</t>
  </si>
  <si>
    <t>Integrator complex subunit 12 OS=Homo sapiens OX=9606 GN=INTS12 PE=1 SV=1</t>
  </si>
  <si>
    <t>INTS12</t>
  </si>
  <si>
    <t>P15884</t>
  </si>
  <si>
    <t>Transcription factor 4 OS=Homo sapiens OX=9606 GN=TCF4 PE=1 SV=3</t>
  </si>
  <si>
    <t>TCF4</t>
  </si>
  <si>
    <t>Q96EK4</t>
  </si>
  <si>
    <t>THAP domain-containing protein 11 OS=Homo sapiens OX=9606 GN=THAP11 PE=1 SV=2</t>
  </si>
  <si>
    <t>THAP11</t>
  </si>
  <si>
    <t>P12270</t>
  </si>
  <si>
    <t>Nucleoprotein TPR OS=Homo sapiens OX=9606 GN=TPR PE=1 SV=3</t>
  </si>
  <si>
    <t>TPR</t>
  </si>
  <si>
    <t>Q9BTX1</t>
  </si>
  <si>
    <t>Nucleoporin NDC1 OS=Homo sapiens OX=9606 GN=NDC1 PE=1 SV=2</t>
  </si>
  <si>
    <t>NDC1</t>
  </si>
  <si>
    <t>Q9H0E9</t>
  </si>
  <si>
    <t>Bromodomain-containing protein 8 OS=Homo sapiens OX=9606 GN=BRD8 PE=1 SV=2</t>
  </si>
  <si>
    <t>BRD8</t>
  </si>
  <si>
    <t>Q9NVH1</t>
  </si>
  <si>
    <t>DnaJ homolog subfamily C member 11 OS=Homo sapiens OX=9606 GN=DNAJC11 PE=1 SV=2</t>
  </si>
  <si>
    <t>DNAJC11</t>
  </si>
  <si>
    <t>O43772</t>
  </si>
  <si>
    <t>Mitochondrial carnitine/acylcarnitine carrier protein OS=Homo sapiens OX=9606 GN=SLC25A20 PE=1 SV=1</t>
  </si>
  <si>
    <t>SLC25A20</t>
  </si>
  <si>
    <t>P06753</t>
  </si>
  <si>
    <t>Tropomyosin alpha-3 chain OS=Homo sapiens OX=9606 GN=TPM3 PE=1 SV=2</t>
  </si>
  <si>
    <t>TPM3</t>
  </si>
  <si>
    <t>Q32NC0</t>
  </si>
  <si>
    <t>UPF0711 protein C18orf21 OS=Homo sapiens OX=9606 GN=C18orf21 PE=1 SV=1</t>
  </si>
  <si>
    <t>C18orf21</t>
  </si>
  <si>
    <t>P49821</t>
  </si>
  <si>
    <t>NADH dehydrogenase [ubiquinone] flavoprotein 1, mitochondrial OS=Homo sapiens OX=9606 GN=NDUFV1 PE=1 SV=4</t>
  </si>
  <si>
    <t>NDUFV1</t>
  </si>
  <si>
    <t>P55884</t>
  </si>
  <si>
    <t>Eukaryotic translation initiation factor 3 subunit B OS=Homo sapiens OX=9606 GN=EIF3B PE=1 SV=3</t>
  </si>
  <si>
    <t>EIF3B</t>
  </si>
  <si>
    <t>P62993</t>
  </si>
  <si>
    <t>Growth factor receptor-bound protein 2 OS=Homo sapiens OX=9606 GN=GRB2 PE=1 SV=1</t>
  </si>
  <si>
    <t>GRB2</t>
  </si>
  <si>
    <t>Q5TEC6</t>
  </si>
  <si>
    <t>Histone H3-7 OS=Homo sapiens OX=9606 GN=H3-7 PE=1 SV=1</t>
  </si>
  <si>
    <t>H3-7</t>
  </si>
  <si>
    <t>P60709_x000D_; cont_P60712</t>
  </si>
  <si>
    <t>Actin, cytoplasmic 1 OS=Homo sapiens OX=9606 GN=ACTB PE=1 SV=1&lt;|&gt;Actin, cytoplasmic 1 OS=Bos_taurus GN=ACTB PE=1 SV=1</t>
  </si>
  <si>
    <t>ACTB</t>
  </si>
  <si>
    <t>Q9UPN3</t>
  </si>
  <si>
    <t>Microtubule-actin cross-linking factor 1, isoforms 1/2/3/4/5 OS=Homo sapiens OX=9606 GN=MACF1 PE=1 SV=4</t>
  </si>
  <si>
    <t>MACF1</t>
  </si>
  <si>
    <t>Q9H2S9</t>
  </si>
  <si>
    <t>Zinc finger protein Eos OS=Homo sapiens OX=9606 GN=IKZF4 PE=1 SV=2</t>
  </si>
  <si>
    <t>IKZF4</t>
  </si>
  <si>
    <t>P48594</t>
  </si>
  <si>
    <t>Serpin B4 OS=Homo sapiens OX=9606 GN=SERPINB4 PE=1 SV=2</t>
  </si>
  <si>
    <t>SERPINB4</t>
  </si>
  <si>
    <t>P22415</t>
  </si>
  <si>
    <t>Upstream stimulatory factor 1 OS=Homo sapiens OX=9606 GN=USF1 PE=1 SV=1</t>
  </si>
  <si>
    <t>USF1</t>
  </si>
  <si>
    <t>Q5VWN6</t>
  </si>
  <si>
    <t>Protein TASOR 2 OS=Homo sapiens OX=9606 GN=TASOR2 PE=1 SV=1</t>
  </si>
  <si>
    <t>TASOR2</t>
  </si>
  <si>
    <t>Q9P2F9</t>
  </si>
  <si>
    <t>Zinc finger protein 319 OS=Homo sapiens OX=9606 GN=ZNF319 PE=1 SV=2</t>
  </si>
  <si>
    <t>ZNF319</t>
  </si>
  <si>
    <t>Q9C035</t>
  </si>
  <si>
    <t>Tripartite motif-containing protein 5 OS=Homo sapiens OX=9606 GN=TRIM5 PE=1 SV=1</t>
  </si>
  <si>
    <t>TRIM5</t>
  </si>
  <si>
    <t>P55771</t>
  </si>
  <si>
    <t>Paired box protein Pax-9 OS=Homo sapiens OX=9606 GN=PAX9 PE=1 SV=3</t>
  </si>
  <si>
    <t>PAX9</t>
  </si>
  <si>
    <t>Q5VZL5</t>
  </si>
  <si>
    <t>Zinc finger MYM-type protein 4 OS=Homo sapiens OX=9606 GN=ZMYM4 PE=1 SV=1</t>
  </si>
  <si>
    <t>ZMYM4</t>
  </si>
  <si>
    <t>P13994</t>
  </si>
  <si>
    <t>Probable splicing factor YJU2B OS=Homo sapiens OX=9606 GN=YJU2B PE=1 SV=2</t>
  </si>
  <si>
    <t>YJU2B</t>
  </si>
  <si>
    <t>Q02880</t>
  </si>
  <si>
    <t>DNA topoisomerase 2-beta OS=Homo sapiens OX=9606 GN=TOP2B PE=1 SV=3</t>
  </si>
  <si>
    <t>TOP2B</t>
  </si>
  <si>
    <t>Q9H479</t>
  </si>
  <si>
    <t>Fructosamine-3-kinase OS=Homo sapiens OX=9606 GN=FN3K PE=1 SV=1</t>
  </si>
  <si>
    <t>FN3K</t>
  </si>
  <si>
    <t>P57740</t>
  </si>
  <si>
    <t>Nuclear pore complex protein Nup107 OS=Homo sapiens OX=9606 GN=NUP107 PE=1 SV=1</t>
  </si>
  <si>
    <t>NUP107</t>
  </si>
  <si>
    <t>Q7Z3B4</t>
  </si>
  <si>
    <t>Nucleoporin p54 OS=Homo sapiens OX=9606 GN=NUP54 PE=1 SV=2</t>
  </si>
  <si>
    <t>NUP54</t>
  </si>
  <si>
    <t>Q00341</t>
  </si>
  <si>
    <t>Vigilin OS=Homo sapiens OX=9606 GN=HDLBP PE=1 SV=2</t>
  </si>
  <si>
    <t>HDLBP</t>
  </si>
  <si>
    <t>Q15072</t>
  </si>
  <si>
    <t>Zinc finger protein OZF OS=Homo sapiens OX=9606 GN=ZNF146 PE=1 SV=2</t>
  </si>
  <si>
    <t>ZNF146</t>
  </si>
  <si>
    <t>Q9UGU0</t>
  </si>
  <si>
    <t>Transcription factor 20 OS=Homo sapiens OX=9606 GN=TCF20 PE=1 SV=3</t>
  </si>
  <si>
    <t>TCF20</t>
  </si>
  <si>
    <t>P52746</t>
  </si>
  <si>
    <t>Zinc finger protein 142 OS=Homo sapiens OX=9606 GN=ZNF142 PE=1 SV=4</t>
  </si>
  <si>
    <t>ZNF142</t>
  </si>
  <si>
    <t>O60762</t>
  </si>
  <si>
    <t>Dolichol-phosphate mannosyltransferase subunit 1 OS=Homo sapiens OX=9606 GN=DPM1 PE=1 SV=1</t>
  </si>
  <si>
    <t>DPM1</t>
  </si>
  <si>
    <t>Q9NY93</t>
  </si>
  <si>
    <t>Probable ATP-dependent RNA helicase DDX56 OS=Homo sapiens OX=9606 GN=DDX56 PE=1 SV=1</t>
  </si>
  <si>
    <t>DDX56</t>
  </si>
  <si>
    <t>Q9UL03</t>
  </si>
  <si>
    <t>Integrator complex subunit 6 OS=Homo sapiens OX=9606 GN=INTS6 PE=1 SV=1</t>
  </si>
  <si>
    <t>INTS6</t>
  </si>
  <si>
    <t>P26358</t>
  </si>
  <si>
    <t>DNA (cytosine-5)-methyltransferase 1 OS=Homo sapiens OX=9606 GN=DNMT1 PE=1 SV=2</t>
  </si>
  <si>
    <t>DNMT1</t>
  </si>
  <si>
    <t>Q96Q07</t>
  </si>
  <si>
    <t>BTB/POZ domain-containing protein 9 OS=Homo sapiens OX=9606 GN=BTBD9 PE=1 SV=2</t>
  </si>
  <si>
    <t>BTBD9</t>
  </si>
  <si>
    <t>Q5BKZ1</t>
  </si>
  <si>
    <t>DBIRD complex subunit ZNF326 OS=Homo sapiens OX=9606 GN=ZNF326 PE=1 SV=2</t>
  </si>
  <si>
    <t>ZNF326</t>
  </si>
  <si>
    <t>Q9NQ50</t>
  </si>
  <si>
    <t>39S ribosomal protein L40, mitochondrial OS=Homo sapiens OX=9606 GN=MRPL40 PE=1 SV=1</t>
  </si>
  <si>
    <t>MRPL40</t>
  </si>
  <si>
    <t>Q96AG4</t>
  </si>
  <si>
    <t>Leucine-rich repeat-containing protein 59 OS=Homo sapiens OX=9606 GN=LRRC59 PE=1 SV=1</t>
  </si>
  <si>
    <t>LRRC59</t>
  </si>
  <si>
    <t>P83876</t>
  </si>
  <si>
    <t>Thioredoxin-like protein 4A OS=Homo sapiens OX=9606 GN=TXNL4A PE=1 SV=1</t>
  </si>
  <si>
    <t>TXNL4A</t>
  </si>
  <si>
    <t>Q8IUF8</t>
  </si>
  <si>
    <t>Ribosomal oxygenase 2 OS=Homo sapiens OX=9606 GN=RIOX2 PE=1 SV=1</t>
  </si>
  <si>
    <t>RIOX2</t>
  </si>
  <si>
    <t>P34897</t>
  </si>
  <si>
    <t>Serine hydroxymethyltransferase, mitochondrial OS=Homo sapiens OX=9606 GN=SHMT2 PE=1 SV=3</t>
  </si>
  <si>
    <t>SHMT2</t>
  </si>
  <si>
    <t>Q9H6R0</t>
  </si>
  <si>
    <t>ATP-dependent RNA helicase DHX33 OS=Homo sapiens OX=9606 GN=DHX33 PE=1 SV=2</t>
  </si>
  <si>
    <t>DHX33</t>
  </si>
  <si>
    <t>Q9NVR2</t>
  </si>
  <si>
    <t>Integrator complex subunit 10 OS=Homo sapiens OX=9606 GN=INTS10 PE=1 SV=2</t>
  </si>
  <si>
    <t>INTS10</t>
  </si>
  <si>
    <t>P32780</t>
  </si>
  <si>
    <t>General transcription factor IIH subunit 1 OS=Homo sapiens OX=9606 GN=GTF2H1 PE=1 SV=1</t>
  </si>
  <si>
    <t>GTF2H1</t>
  </si>
  <si>
    <t>Q8N1N4_x000D_; cont_Q8N1N4.2</t>
  </si>
  <si>
    <t>Keratin, type II cytoskeletal 78 OS=Homo sapiens OX=9606 GN=KRT78 PE=1 SV=2&lt;|&gt;Keratin, type II cytoskeletal 78</t>
  </si>
  <si>
    <t>KRT78</t>
  </si>
  <si>
    <t>P41208</t>
  </si>
  <si>
    <t>Centrin-2 OS=Homo sapiens OX=9606 GN=CETN2 PE=1 SV=1</t>
  </si>
  <si>
    <t>CETN2</t>
  </si>
  <si>
    <t>Q9NRL2</t>
  </si>
  <si>
    <t>Bromodomain adjacent to zinc finger domain protein 1A OS=Homo sapiens OX=9606 GN=BAZ1A PE=1 SV=2</t>
  </si>
  <si>
    <t>BAZ1A</t>
  </si>
  <si>
    <t>Q8NF50</t>
  </si>
  <si>
    <t>Dedicator of cytokinesis protein 8 OS=Homo sapiens OX=9606 GN=DOCK8 PE=1 SV=3</t>
  </si>
  <si>
    <t>DOCK8</t>
  </si>
  <si>
    <t>Q06265</t>
  </si>
  <si>
    <t>Exosome complex component RRP45 OS=Homo sapiens OX=9606 GN=EXOSC9 PE=1 SV=3</t>
  </si>
  <si>
    <t>EXOSC9</t>
  </si>
  <si>
    <t>Q5T653</t>
  </si>
  <si>
    <t>39S ribosomal protein L2, mitochondrial OS=Homo sapiens OX=9606 GN=MRPL2 PE=1 SV=2</t>
  </si>
  <si>
    <t>MRPL2</t>
  </si>
  <si>
    <t>Q06587</t>
  </si>
  <si>
    <t>E3 ubiquitin-protein ligase RING1 OS=Homo sapiens OX=9606 GN=RING1 PE=1 SV=2</t>
  </si>
  <si>
    <t>RING1</t>
  </si>
  <si>
    <t>P0DJD1</t>
  </si>
  <si>
    <t>RANBP2-like and GRIP domain-containing protein 2 OS=Homo sapiens OX=9606 GN=RGPD2 PE=2 SV=1</t>
  </si>
  <si>
    <t>RGPD2</t>
  </si>
  <si>
    <t>Q96NB3</t>
  </si>
  <si>
    <t>Zinc finger protein 830 OS=Homo sapiens OX=9606 GN=ZNF830 PE=1 SV=2</t>
  </si>
  <si>
    <t>ZNF830</t>
  </si>
  <si>
    <t>Q96C36</t>
  </si>
  <si>
    <t>Pyrroline-5-carboxylate reductase 2 OS=Homo sapiens OX=9606 GN=PYCR2 PE=1 SV=1</t>
  </si>
  <si>
    <t>PYCR2</t>
  </si>
  <si>
    <t>O95639</t>
  </si>
  <si>
    <t>Cleavage and polyadenylation specificity factor subunit 4 OS=Homo sapiens OX=9606 GN=CPSF4 PE=1 SV=1</t>
  </si>
  <si>
    <t>CPSF4</t>
  </si>
  <si>
    <t>Q9Y4D8</t>
  </si>
  <si>
    <t>Probable E3 ubiquitin-protein ligase HECTD4 OS=Homo sapiens OX=9606 GN=HECTD4 PE=1 SV=5</t>
  </si>
  <si>
    <t>HECTD4</t>
  </si>
  <si>
    <t>Q7Z5J4</t>
  </si>
  <si>
    <t>Retinoic acid-induced protein 1 OS=Homo sapiens OX=9606 GN=RAI1 PE=1 SV=2</t>
  </si>
  <si>
    <t>RAI1</t>
  </si>
  <si>
    <t>O95900</t>
  </si>
  <si>
    <t>Pseudouridylate synthase TRUB2, mitochondrial OS=Homo sapiens OX=9606 GN=TRUB2 PE=1 SV=1</t>
  </si>
  <si>
    <t>TRUB2</t>
  </si>
  <si>
    <t>O15504</t>
  </si>
  <si>
    <t>Nucleoporin NUP42 OS=Homo sapiens OX=9606 GN=NUP42 PE=1 SV=1</t>
  </si>
  <si>
    <t>NUP42</t>
  </si>
  <si>
    <t>cont_Q3ZBS7</t>
  </si>
  <si>
    <t>Uncharacterized protein OS=Bos_taurus GN=VTN PE=2 SV=1</t>
  </si>
  <si>
    <t>VTN</t>
  </si>
  <si>
    <t>Q5T280</t>
  </si>
  <si>
    <t>Putative methyltransferase C9orf114 OS=Homo sapiens OX=9606 GN=SPOUT1 PE=1 SV=3</t>
  </si>
  <si>
    <t>SPOUT1</t>
  </si>
  <si>
    <t>Q14157</t>
  </si>
  <si>
    <t>Ubiquitin-associated protein 2-like OS=Homo sapiens OX=9606 GN=UBAP2L PE=1 SV=2</t>
  </si>
  <si>
    <t>UBAP2L</t>
  </si>
  <si>
    <t>Q9ULV3</t>
  </si>
  <si>
    <t>Cip1-interacting zinc finger protein OS=Homo sapiens OX=9606 GN=CIZ1 PE=1 SV=2</t>
  </si>
  <si>
    <t>CIZ1</t>
  </si>
  <si>
    <t>P08865</t>
  </si>
  <si>
    <t>40S ribosomal protein SA OS=Homo sapiens OX=9606 GN=RPSA PE=1 SV=4</t>
  </si>
  <si>
    <t>RPSA</t>
  </si>
  <si>
    <t>Q9Y5J1</t>
  </si>
  <si>
    <t>U3 small nucleolar RNA-associated protein 18 homolog OS=Homo sapiens OX=9606 GN=UTP18 PE=1 SV=3</t>
  </si>
  <si>
    <t>UTP18</t>
  </si>
  <si>
    <t>Q8IWZ8</t>
  </si>
  <si>
    <t>SURP and G-patch domain-containing protein 1 OS=Homo sapiens OX=9606 GN=SUGP1 PE=1 SV=2</t>
  </si>
  <si>
    <t>SUGP1</t>
  </si>
  <si>
    <t>Q562F6</t>
  </si>
  <si>
    <t>Shugoshin 2 OS=Homo sapiens OX=9606 GN=SGO2 PE=1 SV=2</t>
  </si>
  <si>
    <t>SGO2</t>
  </si>
  <si>
    <t>P57071</t>
  </si>
  <si>
    <t>PR domain zinc finger protein 15 OS=Homo sapiens OX=9606 GN=PRDM15 PE=1 SV=4</t>
  </si>
  <si>
    <t>PRDM15</t>
  </si>
  <si>
    <t>Q9H2P0</t>
  </si>
  <si>
    <t>Activity-dependent neuroprotector homeobox protein OS=Homo sapiens OX=9606 GN=ADNP PE=1 SV=1</t>
  </si>
  <si>
    <t>ADNP</t>
  </si>
  <si>
    <t>Q9P2I0</t>
  </si>
  <si>
    <t>Cleavage and polyadenylation specificity factor subunit 2 OS=Homo sapiens OX=9606 GN=CPSF2 PE=1 SV=2</t>
  </si>
  <si>
    <t>CPSF2</t>
  </si>
  <si>
    <t>Q96BK5</t>
  </si>
  <si>
    <t>PIN2/TERF1-interacting telomerase inhibitor 1 OS=Homo sapiens OX=9606 GN=PINX1 PE=1 SV=2</t>
  </si>
  <si>
    <t>PINX1</t>
  </si>
  <si>
    <t>Q9BXW9</t>
  </si>
  <si>
    <t>Fanconi anemia group D2 protein OS=Homo sapiens OX=9606 GN=FANCD2 PE=1 SV=2</t>
  </si>
  <si>
    <t>FANCD2</t>
  </si>
  <si>
    <t>Q9NP66</t>
  </si>
  <si>
    <t>High mobility group protein 20A OS=Homo sapiens OX=9606 GN=HMG20A PE=1 SV=1</t>
  </si>
  <si>
    <t>HMG20A</t>
  </si>
  <si>
    <t>Q71UI9</t>
  </si>
  <si>
    <t>Histone H2A.V OS=Homo sapiens OX=9606 GN=H2AZ2 PE=1 SV=3</t>
  </si>
  <si>
    <t>H2AZ2</t>
  </si>
  <si>
    <t>Q9BYD1</t>
  </si>
  <si>
    <t>39S ribosomal protein L13, mitochondrial OS=Homo sapiens OX=9606 GN=MRPL13 PE=1 SV=1</t>
  </si>
  <si>
    <t>MRPL13</t>
  </si>
  <si>
    <t>Q9UEG4</t>
  </si>
  <si>
    <t>Zinc finger protein 629 OS=Homo sapiens OX=9606 GN=ZNF629 PE=1 SV=2</t>
  </si>
  <si>
    <t>ZNF629</t>
  </si>
  <si>
    <t>Q01082</t>
  </si>
  <si>
    <t>Spectrin beta chain, non-erythrocytic 1 OS=Homo sapiens OX=9606 GN=SPTBN1 PE=1 SV=2</t>
  </si>
  <si>
    <t>SPTBN1</t>
  </si>
  <si>
    <t>P05388</t>
  </si>
  <si>
    <t>60S acidic ribosomal protein P0 OS=Homo sapiens OX=9606 GN=RPLP0 PE=1 SV=1</t>
  </si>
  <si>
    <t>RPLP0</t>
  </si>
  <si>
    <t>O96019</t>
  </si>
  <si>
    <t>Actin-like protein 6A OS=Homo sapiens OX=9606 GN=ACTL6A PE=1 SV=1</t>
  </si>
  <si>
    <t>ACTL6A</t>
  </si>
  <si>
    <t>cont_P63165_x000D_; P63165</t>
  </si>
  <si>
    <t>Small ubiquitin-related modifier 1 OS=Homo sapiens GN=SUMO1 PE=1 SV=1&lt;|&gt;Small ubiquitin-related modifier 1 OS=Homo sapiens OX=9606 GN=SUMO1 PE=1 SV=1</t>
  </si>
  <si>
    <t>LOC101347507; LOC114495157; pigSUMO1; Sumo1; SUMO1</t>
  </si>
  <si>
    <t>Q9BTT4</t>
  </si>
  <si>
    <t>Mediator of RNA polymerase II transcription subunit 10 OS=Homo sapiens OX=9606 GN=MED10 PE=1 SV=1</t>
  </si>
  <si>
    <t>MED10</t>
  </si>
  <si>
    <t>P13647_x000D_; cont_P13647</t>
  </si>
  <si>
    <t>Keratin, type II cytoskeletal 5 OS=Homo sapiens OX=9606 GN=KRT5 PE=1 SV=3&lt;|&gt;Keratin, type II cytoskeletal 5 OS=Homo sapiens GN=KRT5 PE=1 SV=3</t>
  </si>
  <si>
    <t>KRT5</t>
  </si>
  <si>
    <t>Q99459</t>
  </si>
  <si>
    <t>Cell division cycle 5-like protein OS=Homo sapiens OX=9606 GN=CDC5L PE=1 SV=2</t>
  </si>
  <si>
    <t>CDC5L</t>
  </si>
  <si>
    <t>Q13888</t>
  </si>
  <si>
    <t>General transcription factor IIH subunit 2 OS=Homo sapiens OX=9606 GN=GTF2H2 PE=1 SV=1</t>
  </si>
  <si>
    <t>GTF2H2</t>
  </si>
  <si>
    <t>Q9BYW2</t>
  </si>
  <si>
    <t>Histone-lysine N-methyltransferase SETD2 OS=Homo sapiens OX=9606 GN=SETD2 PE=1 SV=3</t>
  </si>
  <si>
    <t>SETD2</t>
  </si>
  <si>
    <t>Q12824</t>
  </si>
  <si>
    <t>SWI/SNF-related matrix-associated actin-dependent regulator of chromatin subfamily B member 1 OS=Homo sapiens OX=9606 GN=SMARCB1 PE=1 SV=2</t>
  </si>
  <si>
    <t>SMARCB1</t>
  </si>
  <si>
    <t>P62826</t>
  </si>
  <si>
    <t>GTP-binding nuclear protein Ran OS=Homo sapiens OX=9606 GN=RAN PE=1 SV=3</t>
  </si>
  <si>
    <t>RAN</t>
  </si>
  <si>
    <t>P04259_x000D_; cont_P04259</t>
  </si>
  <si>
    <t>Keratin, type II cytoskeletal 6B OS=Homo sapiens OX=9606 GN=KRT6B PE=1 SV=5&lt;|&gt;Keratin, type II cytoskeletal 6B OS=Homo sapiens GN=KRT6B PE=1 SV=5</t>
  </si>
  <si>
    <t>KRT6B</t>
  </si>
  <si>
    <t>Q969G3</t>
  </si>
  <si>
    <t>SWI/SNF-related matrix-associated actin-dependent regulator of chromatin subfamily E member 1 OS=Homo sapiens OX=9606 GN=SMARCE1 PE=1 SV=2</t>
  </si>
  <si>
    <t>SMARCE1</t>
  </si>
  <si>
    <t>Q8N2I9</t>
  </si>
  <si>
    <t>Serine/threonine-protein kinase 40 OS=Homo sapiens OX=9606 GN=STK40 PE=1 SV=2</t>
  </si>
  <si>
    <t>STK40</t>
  </si>
  <si>
    <t>P62310</t>
  </si>
  <si>
    <t>U6 snRNA-associated Sm-like protein LSm3 OS=Homo sapiens OX=9606 GN=LSM3 PE=1 SV=2</t>
  </si>
  <si>
    <t>LSM3</t>
  </si>
  <si>
    <t>Q9NU22</t>
  </si>
  <si>
    <t>Midasin OS=Homo sapiens OX=9606 GN=MDN1 PE=1 SV=2</t>
  </si>
  <si>
    <t>MDN1</t>
  </si>
  <si>
    <t>P48651</t>
  </si>
  <si>
    <t>Phosphatidylserine synthase 1 OS=Homo sapiens OX=9606 GN=PTDSS1 PE=1 SV=1</t>
  </si>
  <si>
    <t>PTDSS1</t>
  </si>
  <si>
    <t>O15164</t>
  </si>
  <si>
    <t>Transcription intermediary factor 1-alpha OS=Homo sapiens OX=9606 GN=TRIM24 PE=1 SV=3</t>
  </si>
  <si>
    <t>TRIM24</t>
  </si>
  <si>
    <t>Q9H5H4</t>
  </si>
  <si>
    <t>Zinc finger protein 768 OS=Homo sapiens OX=9606 GN=ZNF768 PE=1 SV=2</t>
  </si>
  <si>
    <t>ZNF768</t>
  </si>
  <si>
    <t>P07948</t>
  </si>
  <si>
    <t>Tyrosine-protein kinase Lyn OS=Homo sapiens OX=9606 GN=LYN PE=1 SV=3</t>
  </si>
  <si>
    <t>LYN</t>
  </si>
  <si>
    <t>Q8NDF8</t>
  </si>
  <si>
    <t>Terminal nucleotidyltransferase 4B OS=Homo sapiens OX=9606 GN=TENT4B PE=1 SV=2</t>
  </si>
  <si>
    <t>TENT4B</t>
  </si>
  <si>
    <t>Q96TC7</t>
  </si>
  <si>
    <t>Regulator of microtubule dynamics protein 3 OS=Homo sapiens OX=9606 GN=RMDN3 PE=1 SV=2</t>
  </si>
  <si>
    <t>RMDN3</t>
  </si>
  <si>
    <t>Q9Y4C8</t>
  </si>
  <si>
    <t>Probable RNA-binding protein 19 OS=Homo sapiens OX=9606 GN=RBM19 PE=1 SV=3</t>
  </si>
  <si>
    <t>RBM19</t>
  </si>
  <si>
    <t>Q6PML9</t>
  </si>
  <si>
    <t>Proton-coupled zinc antiporter SLC30A9, mitochondrial OS=Homo sapiens OX=9606 GN=SLC30A9 PE=1 SV=1</t>
  </si>
  <si>
    <t>SLC30A9</t>
  </si>
  <si>
    <t>Q8N5G2</t>
  </si>
  <si>
    <t>Macoilin OS=Homo sapiens OX=9606 GN=MACO1 PE=1 SV=1</t>
  </si>
  <si>
    <t>MACO1</t>
  </si>
  <si>
    <t>Q96BP3</t>
  </si>
  <si>
    <t>Peptidylprolyl isomerase domain and WD repeat-containing protein 1 OS=Homo sapiens OX=9606 GN=PPWD1 PE=1 SV=1</t>
  </si>
  <si>
    <t>PPWD1</t>
  </si>
  <si>
    <t>P21980</t>
  </si>
  <si>
    <t>Protein-glutamine gamma-glutamyltransferase 2 OS=Homo sapiens OX=9606 GN=TGM2 PE=1 SV=2</t>
  </si>
  <si>
    <t>TGM2</t>
  </si>
  <si>
    <t>O43913</t>
  </si>
  <si>
    <t>Origin recognition complex subunit 5 OS=Homo sapiens OX=9606 GN=ORC5 PE=1 SV=1</t>
  </si>
  <si>
    <t>ORC5</t>
  </si>
  <si>
    <t>cont_Q04695_x000D_; Q04695</t>
  </si>
  <si>
    <t>Keratin, type I cytoskeletal 17 OS=Homo sapiens GN=KRT17 PE=1 SV=2&lt;|&gt;Keratin, type I cytoskeletal 17 OS=Homo sapiens OX=9606 GN=KRT17 PE=1 SV=2</t>
  </si>
  <si>
    <t>KRT17</t>
  </si>
  <si>
    <t>P21127</t>
  </si>
  <si>
    <t>Cyclin-dependent kinase 11B OS=Homo sapiens OX=9606 GN=CDK11B PE=1 SV=4</t>
  </si>
  <si>
    <t>CDK11B</t>
  </si>
  <si>
    <t>Q9UBL6</t>
  </si>
  <si>
    <t>Copine-7 OS=Homo sapiens OX=9606 GN=CPNE7 PE=1 SV=1</t>
  </si>
  <si>
    <t>CPNE7</t>
  </si>
  <si>
    <t>Q9UN86</t>
  </si>
  <si>
    <t>Ras GTPase-activating protein-binding protein 2 OS=Homo sapiens OX=9606 GN=G3BP2 PE=1 SV=2</t>
  </si>
  <si>
    <t>G3BP2</t>
  </si>
  <si>
    <t>Q9H1I8</t>
  </si>
  <si>
    <t>Activating signal cointegrator 1 complex subunit 2 OS=Homo sapiens OX=9606 GN=ASCC2 PE=1 SV=3</t>
  </si>
  <si>
    <t>ASCC2</t>
  </si>
  <si>
    <t>Q92889</t>
  </si>
  <si>
    <t>DNA repair endonuclease XPF OS=Homo sapiens OX=9606 GN=ERCC4 PE=1 SV=3</t>
  </si>
  <si>
    <t>ERCC4</t>
  </si>
  <si>
    <t>P61313</t>
  </si>
  <si>
    <t>60S ribosomal protein L15 OS=Homo sapiens OX=9606 GN=RPL15 PE=1 SV=2</t>
  </si>
  <si>
    <t>RPL15</t>
  </si>
  <si>
    <t>O15372</t>
  </si>
  <si>
    <t>Eukaryotic translation initiation factor 3 subunit H OS=Homo sapiens OX=9606 GN=EIF3H PE=1 SV=1</t>
  </si>
  <si>
    <t>EIF3H</t>
  </si>
  <si>
    <t>Q9NR30</t>
  </si>
  <si>
    <t>Nucleolar RNA helicase 2 OS=Homo sapiens OX=9606 GN=DDX21 PE=1 SV=5</t>
  </si>
  <si>
    <t>DDX21</t>
  </si>
  <si>
    <t>Q9Y3E7</t>
  </si>
  <si>
    <t>Charged multivesicular body protein 3 OS=Homo sapiens OX=9606 GN=CHMP3 PE=1 SV=3</t>
  </si>
  <si>
    <t>CHMP3</t>
  </si>
  <si>
    <t>Q13242</t>
  </si>
  <si>
    <t>Serine/arginine-rich splicing factor 9 OS=Homo sapiens OX=9606 GN=SRSF9 PE=1 SV=1</t>
  </si>
  <si>
    <t>SRSF9</t>
  </si>
  <si>
    <t>Q9Y3U8</t>
  </si>
  <si>
    <t>60S ribosomal protein L36 OS=Homo sapiens OX=9606 GN=RPL36 PE=1 SV=3</t>
  </si>
  <si>
    <t>RPL36</t>
  </si>
  <si>
    <t>Q8NHQ9</t>
  </si>
  <si>
    <t>ATP-dependent RNA helicase DDX55 OS=Homo sapiens OX=9606 GN=DDX55 PE=1 SV=3</t>
  </si>
  <si>
    <t>DDX55</t>
  </si>
  <si>
    <t>Q13422</t>
  </si>
  <si>
    <t>DNA-binding protein Ikaros OS=Homo sapiens OX=9606 GN=IKZF1 PE=1 SV=1</t>
  </si>
  <si>
    <t>IKZF1</t>
  </si>
  <si>
    <t>P14618</t>
  </si>
  <si>
    <t>Pyruvate kinase PKM OS=Homo sapiens OX=9606 GN=PKM PE=1 SV=4</t>
  </si>
  <si>
    <t>PKM</t>
  </si>
  <si>
    <t>Q7KZ85</t>
  </si>
  <si>
    <t>Transcription elongation factor SPT6 OS=Homo sapiens OX=9606 GN=SUPT6H PE=1 SV=2</t>
  </si>
  <si>
    <t>SUPT6H</t>
  </si>
  <si>
    <t>O95625</t>
  </si>
  <si>
    <t>Zinc finger and BTB domain-containing protein 11 OS=Homo sapiens OX=9606 GN=ZBTB11 PE=1 SV=2</t>
  </si>
  <si>
    <t>ZBTB11</t>
  </si>
  <si>
    <t>Q13901</t>
  </si>
  <si>
    <t>Nuclear nucleic acid-binding protein C1D OS=Homo sapiens OX=9606 GN=C1D PE=1 SV=1</t>
  </si>
  <si>
    <t>C1D</t>
  </si>
  <si>
    <t>Q9NZT1</t>
  </si>
  <si>
    <t>Calmodulin-like protein 5 OS=Homo sapiens OX=9606 GN=CALML5 PE=1 SV=2</t>
  </si>
  <si>
    <t>CALML5</t>
  </si>
  <si>
    <t>Q13889</t>
  </si>
  <si>
    <t>General transcription factor IIH subunit 3 OS=Homo sapiens OX=9606 GN=GTF2H3 PE=1 SV=2</t>
  </si>
  <si>
    <t>GTF2H3</t>
  </si>
  <si>
    <t>O14524</t>
  </si>
  <si>
    <t>Nuclear envelope integral membrane protein 1 OS=Homo sapiens OX=9606 GN=NEMP1 PE=1 SV=2</t>
  </si>
  <si>
    <t>NEMP1</t>
  </si>
  <si>
    <t>Q8WV60</t>
  </si>
  <si>
    <t>Pentatricopeptide repeat-containing protein 2, mitochondrial OS=Homo sapiens OX=9606 GN=PTCD2 PE=1 SV=3</t>
  </si>
  <si>
    <t>PTCD2</t>
  </si>
  <si>
    <t>P54709</t>
  </si>
  <si>
    <t>Sodium/potassium-transporting ATPase subunit beta-3 OS=Homo sapiens OX=9606 GN=ATP1B3 PE=1 SV=1</t>
  </si>
  <si>
    <t>ATP1B3</t>
  </si>
  <si>
    <t>Q86UY5</t>
  </si>
  <si>
    <t>Protein FAM83A OS=Homo sapiens OX=9606 GN=FAM83A PE=1 SV=1</t>
  </si>
  <si>
    <t>FAM83A</t>
  </si>
  <si>
    <t>Q13283</t>
  </si>
  <si>
    <t>Ras GTPase-activating protein-binding protein 1 OS=Homo sapiens OX=9606 GN=G3BP1 PE=1 SV=1</t>
  </si>
  <si>
    <t>G3BP1</t>
  </si>
  <si>
    <t>P56537</t>
  </si>
  <si>
    <t>Eukaryotic translation initiation factor 6 OS=Homo sapiens OX=9606 GN=EIF6 PE=1 SV=1</t>
  </si>
  <si>
    <t>EIF6</t>
  </si>
  <si>
    <t>O94979</t>
  </si>
  <si>
    <t>Protein transport protein Sec31A OS=Homo sapiens OX=9606 GN=SEC31A PE=1 SV=3</t>
  </si>
  <si>
    <t>SEC31A</t>
  </si>
  <si>
    <t>Q9Y2K1</t>
  </si>
  <si>
    <t>Zinc finger and BTB domain-containing protein 1 OS=Homo sapiens OX=9606 GN=ZBTB1 PE=1 SV=3</t>
  </si>
  <si>
    <t>ZBTB1</t>
  </si>
  <si>
    <t>P56385</t>
  </si>
  <si>
    <t>ATP synthase subunit e, mitochondrial OS=Homo sapiens OX=9606 GN=ATP5ME PE=1 SV=2</t>
  </si>
  <si>
    <t>ATP5ME</t>
  </si>
  <si>
    <t>Q9UK58</t>
  </si>
  <si>
    <t>Cyclin-L1 OS=Homo sapiens OX=9606 GN=CCNL1 PE=1 SV=1</t>
  </si>
  <si>
    <t>CCNL1</t>
  </si>
  <si>
    <t>Q92614</t>
  </si>
  <si>
    <t>Unconventional myosin-XVIIIa OS=Homo sapiens OX=9606 GN=MYO18A PE=1 SV=3</t>
  </si>
  <si>
    <t>MYO18A</t>
  </si>
  <si>
    <t>P11142</t>
  </si>
  <si>
    <t>Heat shock cognate 71 kDa protein OS=Homo sapiens OX=9606 GN=HSPA8 PE=1 SV=1</t>
  </si>
  <si>
    <t>HSPA8</t>
  </si>
  <si>
    <t>Q9UMS4</t>
  </si>
  <si>
    <t>Pre-mRNA-processing factor 19 OS=Homo sapiens OX=9606 GN=PRPF19 PE=1 SV=1</t>
  </si>
  <si>
    <t>PRPF19</t>
  </si>
  <si>
    <t>Q5T749</t>
  </si>
  <si>
    <t>Keratinocyte proline-rich protein OS=Homo sapiens OX=9606 GN=KPRP PE=1 SV=1</t>
  </si>
  <si>
    <t>KPRP</t>
  </si>
  <si>
    <t>Q9BY43</t>
  </si>
  <si>
    <t>Charged multivesicular body protein 4a OS=Homo sapiens OX=9606 GN=CHMP4A PE=1 SV=3</t>
  </si>
  <si>
    <t>CHMP4A</t>
  </si>
  <si>
    <t>Q8IUQ4</t>
  </si>
  <si>
    <t>E3 ubiquitin-protein ligase SIAH1 OS=Homo sapiens OX=9606 GN=SIAH1 PE=1 SV=2</t>
  </si>
  <si>
    <t>SIAH1</t>
  </si>
  <si>
    <t>Q96FK6</t>
  </si>
  <si>
    <t>WD repeat-containing protein 89 OS=Homo sapiens OX=9606 GN=WDR89 PE=2 SV=1</t>
  </si>
  <si>
    <t>WDR89</t>
  </si>
  <si>
    <t>Q9H7B2</t>
  </si>
  <si>
    <t>Ribosome production factor 2 homolog OS=Homo sapiens OX=9606 GN=RPF2 PE=1 SV=2</t>
  </si>
  <si>
    <t>RPF2</t>
  </si>
  <si>
    <t>Q6P158</t>
  </si>
  <si>
    <t>Putative ATP-dependent RNA helicase DHX57 OS=Homo sapiens OX=9606 GN=DHX57 PE=1 SV=2</t>
  </si>
  <si>
    <t>DHX57</t>
  </si>
  <si>
    <t>Q9UIS9</t>
  </si>
  <si>
    <t>Methyl-CpG-binding domain protein 1 OS=Homo sapiens OX=9606 GN=MBD1 PE=1 SV=2</t>
  </si>
  <si>
    <t>MBD1</t>
  </si>
  <si>
    <t>P51532</t>
  </si>
  <si>
    <t>Transcription activator BRG1 OS=Homo sapiens OX=9606 GN=SMARCA4 PE=1 SV=2</t>
  </si>
  <si>
    <t>SMARCA4</t>
  </si>
  <si>
    <t>P63010</t>
  </si>
  <si>
    <t>AP-2 complex subunit beta OS=Homo sapiens OX=9606 GN=AP2B1 PE=1 SV=1</t>
  </si>
  <si>
    <t>AP2B1</t>
  </si>
  <si>
    <t>O95926</t>
  </si>
  <si>
    <t>Pre-mRNA-splicing factor SYF2 OS=Homo sapiens OX=9606 GN=SYF2 PE=1 SV=1</t>
  </si>
  <si>
    <t>SYF2</t>
  </si>
  <si>
    <t>Q96NW4</t>
  </si>
  <si>
    <t>Ankyrin repeat domain-containing protein 27 OS=Homo sapiens OX=9606 GN=ANKRD27 PE=1 SV=2</t>
  </si>
  <si>
    <t>ANKRD27</t>
  </si>
  <si>
    <t>Q13523</t>
  </si>
  <si>
    <t>Serine/threonine-protein kinase PRP4 homolog OS=Homo sapiens OX=9606 GN=PRPF4B PE=1 SV=3</t>
  </si>
  <si>
    <t>PRPF4B</t>
  </si>
  <si>
    <t>Q9Y4A5</t>
  </si>
  <si>
    <t>Transformation/transcription domain-associated protein OS=Homo sapiens OX=9606 GN=TRRAP PE=1 SV=3</t>
  </si>
  <si>
    <t>TRRAP</t>
  </si>
  <si>
    <t>Q02094</t>
  </si>
  <si>
    <t>Ammonium transporter Rh type A OS=Homo sapiens OX=9606 GN=RHAG PE=1 SV=2</t>
  </si>
  <si>
    <t>RHAG</t>
  </si>
  <si>
    <t>O95573</t>
  </si>
  <si>
    <t>Fatty acid CoA ligase Acsl3 OS=Homo sapiens OX=9606 GN=ACSL3 PE=1 SV=3</t>
  </si>
  <si>
    <t>ACSL3</t>
  </si>
  <si>
    <t>O43159</t>
  </si>
  <si>
    <t>Ribosomal RNA-processing protein 8 OS=Homo sapiens OX=9606 GN=RRP8 PE=1 SV=2</t>
  </si>
  <si>
    <t>RRP8</t>
  </si>
  <si>
    <t>P98175</t>
  </si>
  <si>
    <t>RNA-binding protein 10 OS=Homo sapiens OX=9606 GN=RBM10 PE=1 SV=3</t>
  </si>
  <si>
    <t>RBM10</t>
  </si>
  <si>
    <t>Q14643</t>
  </si>
  <si>
    <t>Inositol 1,4,5-trisphosphate receptor type 1 OS=Homo sapiens OX=9606 GN=ITPR1 PE=1 SV=3</t>
  </si>
  <si>
    <t>ITPR1</t>
  </si>
  <si>
    <t>cont_P02662</t>
  </si>
  <si>
    <t>Alpha-S1-casein OS=Bos_taurus GN=CSN1S1 PE=1 SV=2</t>
  </si>
  <si>
    <t>CSN1S1</t>
  </si>
  <si>
    <t>O95785</t>
  </si>
  <si>
    <t>Protein Wiz OS=Homo sapiens OX=9606 GN=WIZ PE=1 SV=2</t>
  </si>
  <si>
    <t>WIZ</t>
  </si>
  <si>
    <t>Q9UKV8</t>
  </si>
  <si>
    <t>Protein argonaute-2 OS=Homo sapiens OX=9606 GN=AGO2 PE=1 SV=3</t>
  </si>
  <si>
    <t>AGO2</t>
  </si>
  <si>
    <t>Q7Z7K2</t>
  </si>
  <si>
    <t>Zinc finger protein 467 OS=Homo sapiens OX=9606 GN=ZNF467 PE=1 SV=1</t>
  </si>
  <si>
    <t>ZNF467</t>
  </si>
  <si>
    <t>Q9H7H0</t>
  </si>
  <si>
    <t>Methyltransferase-like protein 17, mitochondrial OS=Homo sapiens OX=9606 GN=METTL17 PE=1 SV=1</t>
  </si>
  <si>
    <t>METTL17</t>
  </si>
  <si>
    <t>O15027</t>
  </si>
  <si>
    <t>Protein transport protein Sec16A OS=Homo sapiens OX=9606 GN=SEC16A PE=1 SV=4</t>
  </si>
  <si>
    <t>SEC16A</t>
  </si>
  <si>
    <t>Q9ULG1</t>
  </si>
  <si>
    <t>Chromatin-remodeling ATPase INO80 OS=Homo sapiens OX=9606 GN=INO80 PE=1 SV=2</t>
  </si>
  <si>
    <t>INO80</t>
  </si>
  <si>
    <t>Q8N3Z6</t>
  </si>
  <si>
    <t>Zinc finger CCHC domain-containing protein 7 OS=Homo sapiens OX=9606 GN=ZCCHC7 PE=1 SV=2</t>
  </si>
  <si>
    <t>ZCCHC7</t>
  </si>
  <si>
    <t>Q8WTT2</t>
  </si>
  <si>
    <t>Nucleolar complex protein 3 homolog OS=Homo sapiens OX=9606 GN=NOC3L PE=1 SV=1</t>
  </si>
  <si>
    <t>NOC3L</t>
  </si>
  <si>
    <t>Q5UCC4</t>
  </si>
  <si>
    <t>ER membrane protein complex subunit 10 OS=Homo sapiens OX=9606 GN=EMC10 PE=1 SV=1</t>
  </si>
  <si>
    <t>EMC10</t>
  </si>
  <si>
    <t>Q9UG63</t>
  </si>
  <si>
    <t>ATP-binding cassette sub-family F member 2 OS=Homo sapiens OX=9606 GN=ABCF2 PE=1 SV=2</t>
  </si>
  <si>
    <t>ABCF2</t>
  </si>
  <si>
    <t>O95347</t>
  </si>
  <si>
    <t>Structural maintenance of chromosomes protein 2 OS=Homo sapiens OX=9606 GN=SMC2 PE=1 SV=2</t>
  </si>
  <si>
    <t>SMC2</t>
  </si>
  <si>
    <t>Q12955</t>
  </si>
  <si>
    <t>Ankyrin-3 OS=Homo sapiens OX=9606 GN=ANK3 PE=1 SV=3</t>
  </si>
  <si>
    <t>ANK3</t>
  </si>
  <si>
    <t>Q9NRY2</t>
  </si>
  <si>
    <t>SOSS complex subunit C OS=Homo sapiens OX=9606 GN=INIP PE=1 SV=1</t>
  </si>
  <si>
    <t>INIP</t>
  </si>
  <si>
    <t>Q8TA86</t>
  </si>
  <si>
    <t>Retinitis pigmentosa 9 protein OS=Homo sapiens OX=9606 GN=RP9 PE=1 SV=2</t>
  </si>
  <si>
    <t>RP9</t>
  </si>
  <si>
    <t>P42356</t>
  </si>
  <si>
    <t>Phosphatidylinositol 4-kinase alpha OS=Homo sapiens OX=9606 GN=PI4KA PE=1 SV=4</t>
  </si>
  <si>
    <t>PI4KA</t>
  </si>
  <si>
    <t>Q8N9N2</t>
  </si>
  <si>
    <t>Activating signal cointegrator 1 complex subunit 1 OS=Homo sapiens OX=9606 GN=ASCC1 PE=1 SV=1</t>
  </si>
  <si>
    <t>ASCC1</t>
  </si>
  <si>
    <t>Q9HCE0</t>
  </si>
  <si>
    <t>Ectopic P granules protein 5 homolog OS=Homo sapiens OX=9606 GN=EPG5 PE=1 SV=2</t>
  </si>
  <si>
    <t>EPG5</t>
  </si>
  <si>
    <t>Q70Z53</t>
  </si>
  <si>
    <t>Protein FRA10AC1 OS=Homo sapiens OX=9606 GN=FRA10AC1 PE=1 SV=3</t>
  </si>
  <si>
    <t>FRA10AC1</t>
  </si>
  <si>
    <t>Q9P013</t>
  </si>
  <si>
    <t>Spliceosome-associated protein CWC15 homolog OS=Homo sapiens OX=9606 GN=CWC15 PE=1 SV=2</t>
  </si>
  <si>
    <t>CWC15</t>
  </si>
  <si>
    <t>O75821</t>
  </si>
  <si>
    <t>Eukaryotic translation initiation factor 3 subunit G OS=Homo sapiens OX=9606 GN=EIF3G PE=1 SV=2</t>
  </si>
  <si>
    <t>EIF3G</t>
  </si>
  <si>
    <t>Q9BW19</t>
  </si>
  <si>
    <t>Kinesin-like protein KIFC1 OS=Homo sapiens OX=9606 GN=KIFC1 PE=1 SV=2</t>
  </si>
  <si>
    <t>KIFC1</t>
  </si>
  <si>
    <t>Q86U38</t>
  </si>
  <si>
    <t>Nucleolar protein 9 OS=Homo sapiens OX=9606 GN=NOP9 PE=1 SV=1</t>
  </si>
  <si>
    <t>NOP9</t>
  </si>
  <si>
    <t>P46109</t>
  </si>
  <si>
    <t>Crk-like protein OS=Homo sapiens OX=9606 GN=CRKL PE=1 SV=1</t>
  </si>
  <si>
    <t>CRKL</t>
  </si>
  <si>
    <t>P02100</t>
  </si>
  <si>
    <t>Hemoglobin subunit epsilon OS=Homo sapiens OX=9606 GN=HBE1 PE=1 SV=2</t>
  </si>
  <si>
    <t>HBE1</t>
  </si>
  <si>
    <t>Q6NSZ9</t>
  </si>
  <si>
    <t>Zinc finger and SCAN domain-containing protein 25 OS=Homo sapiens OX=9606 GN=ZSCAN25 PE=1 SV=3</t>
  </si>
  <si>
    <t>ZSCAN25</t>
  </si>
  <si>
    <t>Q32P28</t>
  </si>
  <si>
    <t>Prolyl 3-hydroxylase 1 OS=Homo sapiens OX=9606 GN=P3H1 PE=1 SV=2</t>
  </si>
  <si>
    <t>P3H1</t>
  </si>
  <si>
    <t>Q07020</t>
  </si>
  <si>
    <t>60S ribosomal protein L18 OS=Homo sapiens OX=9606 GN=RPL18 PE=1 SV=2</t>
  </si>
  <si>
    <t>RPL18</t>
  </si>
  <si>
    <t>Q6PJI9</t>
  </si>
  <si>
    <t>GATOR complex protein WDR59 OS=Homo sapiens OX=9606 GN=WDR59 PE=1 SV=2</t>
  </si>
  <si>
    <t>WDR59</t>
  </si>
  <si>
    <t>Q9NXC5</t>
  </si>
  <si>
    <t>GATOR complex protein MIOS OS=Homo sapiens OX=9606 GN=MIOS PE=1 SV=2</t>
  </si>
  <si>
    <t>MIOS</t>
  </si>
  <si>
    <t>Q9Y5U2</t>
  </si>
  <si>
    <t>Protein TSSC4 OS=Homo sapiens OX=9606 GN=TSSC4 PE=1 SV=3</t>
  </si>
  <si>
    <t>TSSC4</t>
  </si>
  <si>
    <t>P63208</t>
  </si>
  <si>
    <t>S-phase kinase-associated protein 1 OS=Homo sapiens OX=9606 GN=SKP1 PE=1 SV=2</t>
  </si>
  <si>
    <t>SKP1</t>
  </si>
  <si>
    <t>Q8IZ69</t>
  </si>
  <si>
    <t>tRNA (uracil-5-)-methyltransferase homolog A OS=Homo sapiens OX=9606 GN=TRMT2A PE=1 SV=2</t>
  </si>
  <si>
    <t>TRMT2A</t>
  </si>
  <si>
    <t>P23258</t>
  </si>
  <si>
    <t>Tubulin gamma-1 chain OS=Homo sapiens OX=9606 GN=TUBG1 PE=1 SV=2</t>
  </si>
  <si>
    <t>TUBG1</t>
  </si>
  <si>
    <t>Q9BWG4</t>
  </si>
  <si>
    <t>Single-stranded DNA-binding protein 4 OS=Homo sapiens OX=9606 GN=SSBP4 PE=1 SV=1</t>
  </si>
  <si>
    <t>SSBP4</t>
  </si>
  <si>
    <t>Q8N0S6</t>
  </si>
  <si>
    <t>Centromere protein L OS=Homo sapiens OX=9606 GN=CENPL PE=1 SV=2</t>
  </si>
  <si>
    <t>CENPL</t>
  </si>
  <si>
    <t>O15371</t>
  </si>
  <si>
    <t>Eukaryotic translation initiation factor 3 subunit D OS=Homo sapiens OX=9606 GN=EIF3D PE=1 SV=1</t>
  </si>
  <si>
    <t>EIF3D</t>
  </si>
  <si>
    <t>Q9UNQ2</t>
  </si>
  <si>
    <t>Probable dimethyladenosine transferase OS=Homo sapiens OX=9606 GN=DIMT1 PE=1 SV=1</t>
  </si>
  <si>
    <t>DIMT1</t>
  </si>
  <si>
    <t>P16989</t>
  </si>
  <si>
    <t>Y-box-binding protein 3 OS=Homo sapiens OX=9606 GN=YBX3 PE=1 SV=4</t>
  </si>
  <si>
    <t>YBX3</t>
  </si>
  <si>
    <t>Q15906</t>
  </si>
  <si>
    <t>Vacuolar protein sorting-associated protein 72 homolog OS=Homo sapiens OX=9606 GN=VPS72 PE=1 SV=1</t>
  </si>
  <si>
    <t>VPS72</t>
  </si>
  <si>
    <t>P54132</t>
  </si>
  <si>
    <t>RecQ-like DNA helicase BLM OS=Homo sapiens OX=9606 GN=BLM PE=1 SV=1</t>
  </si>
  <si>
    <t>BLM</t>
  </si>
  <si>
    <t>P07237</t>
  </si>
  <si>
    <t>Protein disulfide-isomerase OS=Homo sapiens OX=9606 GN=P4HB PE=1 SV=3</t>
  </si>
  <si>
    <t>P4HB</t>
  </si>
  <si>
    <t>Q8NFH3</t>
  </si>
  <si>
    <t>Nucleoporin Nup43 OS=Homo sapiens OX=9606 GN=NUP43 PE=1 SV=1</t>
  </si>
  <si>
    <t>NUP43</t>
  </si>
  <si>
    <t>Q5JTV8</t>
  </si>
  <si>
    <t>Torsin-1A-interacting protein 1 OS=Homo sapiens OX=9606 GN=TOR1AIP1 PE=1 SV=2</t>
  </si>
  <si>
    <t>TOR1AIP1</t>
  </si>
  <si>
    <t>O95602</t>
  </si>
  <si>
    <t>DNA-directed RNA polymerase I subunit RPA1 OS=Homo sapiens OX=9606 GN=POLR1A PE=1 SV=2</t>
  </si>
  <si>
    <t>POLR1A</t>
  </si>
  <si>
    <t>Q9NXE4</t>
  </si>
  <si>
    <t>Sphingomyelin phosphodiesterase 4 OS=Homo sapiens OX=9606 GN=SMPD4 PE=1 SV=3</t>
  </si>
  <si>
    <t>SMPD4</t>
  </si>
  <si>
    <t>O14874</t>
  </si>
  <si>
    <t>[3-methyl-2-oxobutanoate dehydrogenase [lipoamide]] kinase, mitochondrial OS=Homo sapiens OX=9606 GN=BCKDK PE=1 SV=2</t>
  </si>
  <si>
    <t>BCKDK</t>
  </si>
  <si>
    <t>Q8N5L8</t>
  </si>
  <si>
    <t>Ribonuclease P protein subunit p25-like protein OS=Homo sapiens OX=9606 GN=RPP25L PE=1 SV=1</t>
  </si>
  <si>
    <t>RPP25L</t>
  </si>
  <si>
    <t>O75616</t>
  </si>
  <si>
    <t>GTPase Era, mitochondrial OS=Homo sapiens OX=9606 GN=ERAL1 PE=1 SV=2</t>
  </si>
  <si>
    <t>ERAL1</t>
  </si>
  <si>
    <t>Q1ED39</t>
  </si>
  <si>
    <t>Lysine-rich nucleolar protein 1 OS=Homo sapiens OX=9606 GN=KNOP1 PE=1 SV=1</t>
  </si>
  <si>
    <t>KNOP1</t>
  </si>
  <si>
    <t>Q7L2J0</t>
  </si>
  <si>
    <t>7SK snRNA methylphosphate capping enzyme OS=Homo sapiens OX=9606 GN=MEPCE PE=1 SV=1</t>
  </si>
  <si>
    <t>MEPCE</t>
  </si>
  <si>
    <t>Q5TGY3</t>
  </si>
  <si>
    <t>Transcription factor Gibbin OS=Homo sapiens OX=9606 GN=AHDC1 PE=1 SV=1</t>
  </si>
  <si>
    <t>AHDC1</t>
  </si>
  <si>
    <t>Q99547</t>
  </si>
  <si>
    <t>M-phase phosphoprotein 6 OS=Homo sapiens OX=9606 GN=MPHOSPH6 PE=1 SV=2</t>
  </si>
  <si>
    <t>MPHOSPH6</t>
  </si>
  <si>
    <t>Q13415</t>
  </si>
  <si>
    <t>Origin recognition complex subunit 1 OS=Homo sapiens OX=9606 GN=ORC1 PE=1 SV=2</t>
  </si>
  <si>
    <t>ORC1</t>
  </si>
  <si>
    <t>Q6P2C8</t>
  </si>
  <si>
    <t>Mediator of RNA polymerase II transcription subunit 27 OS=Homo sapiens OX=9606 GN=MED27 PE=1 SV=1</t>
  </si>
  <si>
    <t>MED27</t>
  </si>
  <si>
    <t>Q9UJX2</t>
  </si>
  <si>
    <t>Cell division cycle protein 23 homolog OS=Homo sapiens OX=9606 GN=CDC23 PE=1 SV=3</t>
  </si>
  <si>
    <t>CDC23</t>
  </si>
  <si>
    <t>cont_P81605.2_x000D_; P81605</t>
  </si>
  <si>
    <t>Dermcidin&lt;|&gt;Dermcidin OS=Homo sapiens OX=9606 GN=DCD PE=1 SV=2</t>
  </si>
  <si>
    <t>DCD</t>
  </si>
  <si>
    <t>Q1KMD3</t>
  </si>
  <si>
    <t>Heterogeneous nuclear ribonucleoprotein U-like protein 2 OS=Homo sapiens OX=9606 GN=HNRNPUL2 PE=1 SV=1</t>
  </si>
  <si>
    <t>HNRNPUL2</t>
  </si>
  <si>
    <t>O95777</t>
  </si>
  <si>
    <t>U6 snRNA-associated Sm-like protein LSm8 OS=Homo sapiens OX=9606 GN=LSM8 PE=1 SV=3</t>
  </si>
  <si>
    <t>LSM8</t>
  </si>
  <si>
    <t>Q9ULH0</t>
  </si>
  <si>
    <t>Kinase D-interacting substrate of 220 kDa OS=Homo sapiens OX=9606 GN=KIDINS220 PE=1 SV=3</t>
  </si>
  <si>
    <t>KIDINS220</t>
  </si>
  <si>
    <t>O00411</t>
  </si>
  <si>
    <t>DNA-directed RNA polymerase, mitochondrial OS=Homo sapiens OX=9606 GN=POLRMT PE=1 SV=2</t>
  </si>
  <si>
    <t>POLRMT</t>
  </si>
  <si>
    <t>Q5T5X7</t>
  </si>
  <si>
    <t>BEN domain-containing protein 3 OS=Homo sapiens OX=9606 GN=BEND3 PE=1 SV=1</t>
  </si>
  <si>
    <t>BEND3</t>
  </si>
  <si>
    <t>O96028</t>
  </si>
  <si>
    <t>Histone-lysine N-methyltransferase NSD2 OS=Homo sapiens OX=9606 GN=NSD2 PE=1 SV=1</t>
  </si>
  <si>
    <t>NSD2</t>
  </si>
  <si>
    <t>O75964</t>
  </si>
  <si>
    <t>ATP synthase subunit g, mitochondrial OS=Homo sapiens OX=9606 GN=ATP5MG PE=1 SV=3</t>
  </si>
  <si>
    <t>ATP5MG</t>
  </si>
  <si>
    <t>Q8N1G0</t>
  </si>
  <si>
    <t>Zinc finger protein 687 OS=Homo sapiens OX=9606 GN=ZNF687 PE=1 SV=1</t>
  </si>
  <si>
    <t>ZNF687</t>
  </si>
  <si>
    <t>Q53R41</t>
  </si>
  <si>
    <t>FAST kinase domain-containing protein 1, mitochondrial OS=Homo sapiens OX=9606 GN=FASTKD1 PE=1 SV=1</t>
  </si>
  <si>
    <t>FASTKD1</t>
  </si>
  <si>
    <t>Q8TF01</t>
  </si>
  <si>
    <t>Arginine/serine-rich protein PNISR OS=Homo sapiens OX=9606 GN=PNISR PE=1 SV=2</t>
  </si>
  <si>
    <t>PNISR</t>
  </si>
  <si>
    <t>P04264_x000D_; cont_P04264</t>
  </si>
  <si>
    <t>Keratin, type II cytoskeletal 1 OS=Homo sapiens OX=9606 GN=KRT1 PE=1 SV=6&lt;|&gt;Keratin, type II cytoskeletal 1 OS=Homo sapiens GN=KRT1 PE=1 SV=6</t>
  </si>
  <si>
    <t>KRT1</t>
  </si>
  <si>
    <t>Q8IW36</t>
  </si>
  <si>
    <t>Zinc finger protein 695 OS=Homo sapiens OX=9606 GN=ZNF695 PE=1 SV=4</t>
  </si>
  <si>
    <t>ZNF695</t>
  </si>
  <si>
    <t>Q99676</t>
  </si>
  <si>
    <t>Zinc finger protein 184 OS=Homo sapiens OX=9606 GN=ZNF184 PE=1 SV=4</t>
  </si>
  <si>
    <t>ZNF184</t>
  </si>
  <si>
    <t>Q15361</t>
  </si>
  <si>
    <t>Transcription termination factor 1 OS=Homo sapiens OX=9606 GN=TTF1 PE=1 SV=3</t>
  </si>
  <si>
    <t>TTF1</t>
  </si>
  <si>
    <t>Q9H5Z1</t>
  </si>
  <si>
    <t>Probable ATP-dependent RNA helicase DHX35 OS=Homo sapiens OX=9606 GN=DHX35 PE=1 SV=2</t>
  </si>
  <si>
    <t>DHX35</t>
  </si>
  <si>
    <t>Q15696</t>
  </si>
  <si>
    <t>U2 small nuclear ribonucleoprotein auxiliary factor 35 kDa subunit-related protein 2 OS=Homo sapiens OX=9606 GN=ZRSR2 PE=1 SV=2</t>
  </si>
  <si>
    <t>ZRSR2</t>
  </si>
  <si>
    <t>P54198</t>
  </si>
  <si>
    <t>Protein HIRA OS=Homo sapiens OX=9606 GN=HIRA PE=1 SV=2</t>
  </si>
  <si>
    <t>HIRA</t>
  </si>
  <si>
    <t>P52747</t>
  </si>
  <si>
    <t>Zinc finger protein 143 OS=Homo sapiens OX=9606 GN=ZNF143 PE=1 SV=2</t>
  </si>
  <si>
    <t>ZNF143</t>
  </si>
  <si>
    <t>p999</t>
  </si>
  <si>
    <t>GFP</t>
  </si>
  <si>
    <t>Q8IYW5</t>
  </si>
  <si>
    <t>E3 ubiquitin-protein ligase RNF168 OS=Homo sapiens OX=9606 GN=RNF168 PE=1 SV=1</t>
  </si>
  <si>
    <t>RNF168</t>
  </si>
  <si>
    <t>Q9GZR7</t>
  </si>
  <si>
    <t>ATP-dependent RNA helicase DDX24 OS=Homo sapiens OX=9606 GN=DDX24 PE=1 SV=1</t>
  </si>
  <si>
    <t>DDX24</t>
  </si>
  <si>
    <t>Q8IVS2</t>
  </si>
  <si>
    <t>Malonyl-CoA-acyl carrier protein transacylase, mitochondrial OS=Homo sapiens OX=9606 GN=MCAT PE=1 SV=2</t>
  </si>
  <si>
    <t>MCAT</t>
  </si>
  <si>
    <t>Q03701</t>
  </si>
  <si>
    <t>CCAAT/enhancer-binding protein zeta OS=Homo sapiens OX=9606 GN=CEBPZ PE=1 SV=3</t>
  </si>
  <si>
    <t>CEBPZ</t>
  </si>
  <si>
    <t>O14965</t>
  </si>
  <si>
    <t>Aurora kinase A OS=Homo sapiens OX=9606 GN=AURKA PE=1 SV=3</t>
  </si>
  <si>
    <t>AURKA</t>
  </si>
  <si>
    <t>Q7Z5Y7</t>
  </si>
  <si>
    <t>BTB/POZ domain-containing protein KCTD20 OS=Homo sapiens OX=9606 GN=KCTD20 PE=1 SV=1</t>
  </si>
  <si>
    <t>KCTD20</t>
  </si>
  <si>
    <t>O60884</t>
  </si>
  <si>
    <t>DnaJ homolog subfamily A member 2 OS=Homo sapiens OX=9606 GN=DNAJA2 PE=1 SV=1</t>
  </si>
  <si>
    <t>DNAJA2</t>
  </si>
  <si>
    <t>P16220</t>
  </si>
  <si>
    <t>Cyclic AMP-responsive element-binding protein 1 OS=Homo sapiens OX=9606 GN=CREB1 PE=1 SV=3</t>
  </si>
  <si>
    <t>CREB1</t>
  </si>
  <si>
    <t>Q8WW33</t>
  </si>
  <si>
    <t>Gametocyte-specific factor 1 OS=Homo sapiens OX=9606 GN=GTSF1 PE=1 SV=2</t>
  </si>
  <si>
    <t>GTSF1</t>
  </si>
  <si>
    <t>Q9NX70</t>
  </si>
  <si>
    <t>Mediator of RNA polymerase II transcription subunit 29 OS=Homo sapiens OX=9606 GN=MED29 PE=1 SV=1</t>
  </si>
  <si>
    <t>MED29</t>
  </si>
  <si>
    <t>Q15032</t>
  </si>
  <si>
    <t>R3H domain-containing protein 1 OS=Homo sapiens OX=9606 GN=R3HDM1 PE=1 SV=3</t>
  </si>
  <si>
    <t>R3HDM1</t>
  </si>
  <si>
    <t>P61513</t>
  </si>
  <si>
    <t>60S ribosomal protein L37a OS=Homo sapiens OX=9606 GN=RPL37A PE=1 SV=2</t>
  </si>
  <si>
    <t>RPL37A</t>
  </si>
  <si>
    <t>Q6NW34</t>
  </si>
  <si>
    <t>Nucleolus and neural progenitor protein OS=Homo sapiens OX=9606 GN=NEPRO PE=1 SV=3</t>
  </si>
  <si>
    <t>NEPRO</t>
  </si>
  <si>
    <t>cont_P00761</t>
  </si>
  <si>
    <t>Trypsin OS=Sus scrofa PE=1 SV=1</t>
  </si>
  <si>
    <t>Q92797</t>
  </si>
  <si>
    <t>Symplekin OS=Homo sapiens OX=9606 GN=SYMPK PE=1 SV=2</t>
  </si>
  <si>
    <t>SYMPK</t>
  </si>
  <si>
    <t>Q9UJZ1</t>
  </si>
  <si>
    <t>Stomatin-like protein 2, mitochondrial OS=Homo sapiens OX=9606 GN=STOML2 PE=1 SV=1</t>
  </si>
  <si>
    <t>STOML2</t>
  </si>
  <si>
    <t>Q93075</t>
  </si>
  <si>
    <t>Putative deoxyribonuclease TATDN2 OS=Homo sapiens OX=9606 GN=TATDN2 PE=1 SV=2</t>
  </si>
  <si>
    <t>TATDN2</t>
  </si>
  <si>
    <t>P17482</t>
  </si>
  <si>
    <t>Homeobox protein Hox-B9 OS=Homo sapiens OX=9606 GN=HOXB9 PE=1 SV=2</t>
  </si>
  <si>
    <t>HOXB9</t>
  </si>
  <si>
    <t>P29597</t>
  </si>
  <si>
    <t>Non-receptor tyrosine-protein kinase TYK2 OS=Homo sapiens OX=9606 GN=TYK2 PE=1 SV=3</t>
  </si>
  <si>
    <t>TYK2</t>
  </si>
  <si>
    <t>Q13829</t>
  </si>
  <si>
    <t>BTB/POZ domain-containing adapter for CUL3-mediated RhoA degradation protein 2 OS=Homo sapiens OX=9606 GN=TNFAIP1 PE=1 SV=1</t>
  </si>
  <si>
    <t>TNFAIP1</t>
  </si>
  <si>
    <t>Q9Y230</t>
  </si>
  <si>
    <t>RuvB-like 2 OS=Homo sapiens OX=9606 GN=RUVBL2 PE=1 SV=3</t>
  </si>
  <si>
    <t>RUVBL2</t>
  </si>
  <si>
    <t>Q5JSJ4</t>
  </si>
  <si>
    <t>Integrator complex subunit 6-like OS=Homo sapiens OX=9606 GN=INTS6L PE=1 SV=1</t>
  </si>
  <si>
    <t>INTS6L</t>
  </si>
  <si>
    <t>O75534</t>
  </si>
  <si>
    <t>Cold shock domain-containing protein E1 OS=Homo sapiens OX=9606 GN=CSDE1 PE=1 SV=2</t>
  </si>
  <si>
    <t>CSDE1</t>
  </si>
  <si>
    <t>Q86UT8</t>
  </si>
  <si>
    <t>Centrosomal AT-AC splicing factor OS=Homo sapiens OX=9606 GN=CENATAC PE=1 SV=1</t>
  </si>
  <si>
    <t>CENATAC</t>
  </si>
  <si>
    <t>Q8IY63</t>
  </si>
  <si>
    <t>Angiomotin-like protein 1 OS=Homo sapiens OX=9606 GN=AMOTL1 PE=1 SV=1</t>
  </si>
  <si>
    <t>AMOTL1</t>
  </si>
  <si>
    <t>P07355</t>
  </si>
  <si>
    <t>Annexin A2 OS=Homo sapiens OX=9606 GN=ANXA2 PE=1 SV=2</t>
  </si>
  <si>
    <t>ANXA2</t>
  </si>
  <si>
    <t>Q9Y4E5</t>
  </si>
  <si>
    <t>E3 SUMO-protein ligase ZNF451 OS=Homo sapiens OX=9606 GN=ZNF451 PE=1 SV=2</t>
  </si>
  <si>
    <t>ZNF451</t>
  </si>
  <si>
    <t>P32119</t>
  </si>
  <si>
    <t>Peroxiredoxin-2 OS=Homo sapiens OX=9606 GN=PRDX2 PE=1 SV=5</t>
  </si>
  <si>
    <t>PRDX2</t>
  </si>
  <si>
    <t>Q9BQ67</t>
  </si>
  <si>
    <t>Glutamate-rich WD repeat-containing protein 1 OS=Homo sapiens OX=9606 GN=GRWD1 PE=1 SV=1</t>
  </si>
  <si>
    <t>GRWD1</t>
  </si>
  <si>
    <t>P52756</t>
  </si>
  <si>
    <t>RNA-binding protein 5 OS=Homo sapiens OX=9606 GN=RBM5 PE=1 SV=2</t>
  </si>
  <si>
    <t>RBM5</t>
  </si>
  <si>
    <t>P54727</t>
  </si>
  <si>
    <t>UV excision repair protein RAD23 homolog B OS=Homo sapiens OX=9606 GN=RAD23B PE=1 SV=1</t>
  </si>
  <si>
    <t>RAD23B</t>
  </si>
  <si>
    <t>Q6UN15</t>
  </si>
  <si>
    <t>Pre-mRNA 3'-end-processing factor FIP1 OS=Homo sapiens OX=9606 GN=FIP1L1 PE=1 SV=1</t>
  </si>
  <si>
    <t>FIP1L1</t>
  </si>
  <si>
    <t>Q9Y333</t>
  </si>
  <si>
    <t>U6 snRNA-associated Sm-like protein LSm2 OS=Homo sapiens OX=9606 GN=LSM2 PE=1 SV=1</t>
  </si>
  <si>
    <t>LSM2</t>
  </si>
  <si>
    <t>P48634</t>
  </si>
  <si>
    <t>Protein PRRC2A OS=Homo sapiens OX=9606 GN=PRRC2A PE=1 SV=3</t>
  </si>
  <si>
    <t>PRRC2A</t>
  </si>
  <si>
    <t>Q6PD62</t>
  </si>
  <si>
    <t>RNA polymerase-associated protein CTR9 homolog OS=Homo sapiens OX=9606 GN=CTR9 PE=1 SV=1</t>
  </si>
  <si>
    <t>CTR9</t>
  </si>
  <si>
    <t>Q10570</t>
  </si>
  <si>
    <t>Cleavage and polyadenylation specificity factor subunit 1 OS=Homo sapiens OX=9606 GN=CPSF1 PE=1 SV=2</t>
  </si>
  <si>
    <t>CPSF1</t>
  </si>
  <si>
    <t>O75947</t>
  </si>
  <si>
    <t>ATP synthase subunit d, mitochondrial OS=Homo sapiens OX=9606 GN=ATP5PD PE=1 SV=3</t>
  </si>
  <si>
    <t>ATP5PD</t>
  </si>
  <si>
    <t>Q9NYW8</t>
  </si>
  <si>
    <t>RB-associated KRAB zinc finger protein OS=Homo sapiens OX=9606 GN=RBAK PE=1 SV=1</t>
  </si>
  <si>
    <t>RBAK</t>
  </si>
  <si>
    <t>O60934</t>
  </si>
  <si>
    <t>Nibrin OS=Homo sapiens OX=9606 GN=NBN PE=1 SV=1</t>
  </si>
  <si>
    <t>NBN</t>
  </si>
  <si>
    <t>Q9BSR8</t>
  </si>
  <si>
    <t>Protein YIPF4 OS=Homo sapiens OX=9606 GN=YIPF4 PE=1 SV=1</t>
  </si>
  <si>
    <t>YIPF4</t>
  </si>
  <si>
    <t>O43809</t>
  </si>
  <si>
    <t>Cleavage and polyadenylation specificity factor subunit 5 OS=Homo sapiens OX=9606 GN=NUDT21 PE=1 SV=1</t>
  </si>
  <si>
    <t>NUDT21</t>
  </si>
  <si>
    <t>Q8N3U4</t>
  </si>
  <si>
    <t>Cohesin subunit SA-2 OS=Homo sapiens OX=9606 GN=STAG2 PE=1 SV=3</t>
  </si>
  <si>
    <t>STAG2</t>
  </si>
  <si>
    <t>Q96EE3</t>
  </si>
  <si>
    <t>Nucleoporin SEH1 OS=Homo sapiens OX=9606 GN=SEH1L PE=1 SV=3</t>
  </si>
  <si>
    <t>SEH1L</t>
  </si>
  <si>
    <t>cont_P08779_x000D_; P08779</t>
  </si>
  <si>
    <t>Keratin, type I cytoskeletal 16 OS=Homo sapiens GN=KRT16 PE=1 SV=4&lt;|&gt;Keratin, type I cytoskeletal 16 OS=Homo sapiens OX=9606 GN=KRT16 PE=1 SV=4</t>
  </si>
  <si>
    <t>KRT16</t>
  </si>
  <si>
    <t>Q14160</t>
  </si>
  <si>
    <t>Protein scribble homolog OS=Homo sapiens OX=9606 GN=SCRIB PE=1 SV=5</t>
  </si>
  <si>
    <t>SCRIB</t>
  </si>
  <si>
    <t>O75586</t>
  </si>
  <si>
    <t>Mediator of RNA polymerase II transcription subunit 6 OS=Homo sapiens OX=9606 GN=MED6 PE=1 SV=2</t>
  </si>
  <si>
    <t>MED6</t>
  </si>
  <si>
    <t>P62805</t>
  </si>
  <si>
    <t>Histone H4 OS=Homo sapiens OX=9606 GN=H4C16 PE=1 SV=2</t>
  </si>
  <si>
    <t>H4C1; H4C11; H4C12; H4C13; H4C14; H4C15; H4C16; H4C2; H4C3; H4C4; H4C5; H4C6; H4C8; H4C9</t>
  </si>
  <si>
    <t>P01106</t>
  </si>
  <si>
    <t>Myc proto-oncogene protein OS=Homo sapiens OX=9606 GN=MYC PE=1 SV=2</t>
  </si>
  <si>
    <t>MYC</t>
  </si>
  <si>
    <t>Q15437</t>
  </si>
  <si>
    <t>Protein transport protein Sec23B OS=Homo sapiens OX=9606 GN=SEC23B PE=1 SV=2</t>
  </si>
  <si>
    <t>SEC23B</t>
  </si>
  <si>
    <t>O15047</t>
  </si>
  <si>
    <t>Histone-lysine N-methyltransferase SETD1A OS=Homo sapiens OX=9606 GN=SETD1A PE=1 SV=3</t>
  </si>
  <si>
    <t>SETD1A</t>
  </si>
  <si>
    <t>Q8NI36</t>
  </si>
  <si>
    <t>WD repeat-containing protein 36 OS=Homo sapiens OX=9606 GN=WDR36 PE=1 SV=1</t>
  </si>
  <si>
    <t>WDR36</t>
  </si>
  <si>
    <t>Q8NE86</t>
  </si>
  <si>
    <t>Calcium uniporter protein, mitochondrial OS=Homo sapiens OX=9606 GN=MCU PE=1 SV=1</t>
  </si>
  <si>
    <t>MCU</t>
  </si>
  <si>
    <t>Q13895</t>
  </si>
  <si>
    <t>Bystin OS=Homo sapiens OX=9606 GN=BYSL PE=1 SV=3</t>
  </si>
  <si>
    <t>BYSL</t>
  </si>
  <si>
    <t>Q13813</t>
  </si>
  <si>
    <t>Spectrin alpha chain, non-erythrocytic 1 OS=Homo sapiens OX=9606 GN=SPTAN1 PE=1 SV=3</t>
  </si>
  <si>
    <t>SPTAN1</t>
  </si>
  <si>
    <t>Q2TB10</t>
  </si>
  <si>
    <t>Zinc finger protein 800 OS=Homo sapiens OX=9606 GN=ZNF800 PE=1 SV=1</t>
  </si>
  <si>
    <t>ZNF800</t>
  </si>
  <si>
    <t>Q14573</t>
  </si>
  <si>
    <t>Inositol 1,4,5-trisphosphate receptor type 3 OS=Homo sapiens OX=9606 GN=ITPR3 PE=1 SV=2</t>
  </si>
  <si>
    <t>ITPR3</t>
  </si>
  <si>
    <t>Q9H0L4</t>
  </si>
  <si>
    <t>Cleavage stimulation factor subunit 2 tau variant OS=Homo sapiens OX=9606 GN=CSTF2T PE=1 SV=1</t>
  </si>
  <si>
    <t>CSTF2T</t>
  </si>
  <si>
    <t>Q15233</t>
  </si>
  <si>
    <t>Non-POU domain-containing octamer-binding protein OS=Homo sapiens OX=9606 GN=NONO PE=1 SV=4</t>
  </si>
  <si>
    <t>NONO</t>
  </si>
  <si>
    <t>Q9UKF6</t>
  </si>
  <si>
    <t>Cleavage and polyadenylation specificity factor subunit 3 OS=Homo sapiens OX=9606 GN=CPSF3 PE=1 SV=1</t>
  </si>
  <si>
    <t>CPSF3</t>
  </si>
  <si>
    <t>Q9P2D1</t>
  </si>
  <si>
    <t>Chromodomain-helicase-DNA-binding protein 7 OS=Homo sapiens OX=9606 GN=CHD7 PE=1 SV=3</t>
  </si>
  <si>
    <t>CHD7</t>
  </si>
  <si>
    <t>Q9NQ55</t>
  </si>
  <si>
    <t>Suppressor of SWI4 1 homolog OS=Homo sapiens OX=9606 GN=PPAN PE=2 SV=1</t>
  </si>
  <si>
    <t>PPAN</t>
  </si>
  <si>
    <t>P62910</t>
  </si>
  <si>
    <t>60S ribosomal protein L32 OS=Homo sapiens OX=9606 GN=RPL32 PE=1 SV=2</t>
  </si>
  <si>
    <t>RPL32</t>
  </si>
  <si>
    <t>O00257</t>
  </si>
  <si>
    <t>E3 SUMO-protein ligase CBX4 OS=Homo sapiens OX=9606 GN=CBX4 PE=1 SV=3</t>
  </si>
  <si>
    <t>CBX4</t>
  </si>
  <si>
    <t>Q8N8D1</t>
  </si>
  <si>
    <t>Programmed cell death protein 7 OS=Homo sapiens OX=9606 GN=PDCD7 PE=1 SV=1</t>
  </si>
  <si>
    <t>PDCD7</t>
  </si>
  <si>
    <t>P84243</t>
  </si>
  <si>
    <t>Histone H3.3 OS=Homo sapiens OX=9606 GN=H3-3B PE=1 SV=2</t>
  </si>
  <si>
    <t>H3-3A; H3-3B</t>
  </si>
  <si>
    <t>P46778</t>
  </si>
  <si>
    <t>60S ribosomal protein L21 OS=Homo sapiens OX=9606 GN=RPL21 PE=1 SV=2</t>
  </si>
  <si>
    <t>RPL21</t>
  </si>
  <si>
    <t>O15269</t>
  </si>
  <si>
    <t>Serine palmitoyltransferase 1 OS=Homo sapiens OX=9606 GN=SPTLC1 PE=1 SV=1</t>
  </si>
  <si>
    <t>SPTLC1</t>
  </si>
  <si>
    <t>Q9Y4W2</t>
  </si>
  <si>
    <t>Ribosomal biogenesis protein LAS1L OS=Homo sapiens OX=9606 GN=LAS1L PE=1 SV=2</t>
  </si>
  <si>
    <t>LAS1L</t>
  </si>
  <si>
    <t>cont_P35527_x000D_; P35527</t>
  </si>
  <si>
    <t>Keratin, type I cytoskeletal 9 OS=Homo sapiens GN=KRT9 PE=1 SV=3&lt;|&gt;Keratin, type I cytoskeletal 9 OS=Homo sapiens OX=9606 GN=KRT9 PE=1 SV=3</t>
  </si>
  <si>
    <t>KRT9</t>
  </si>
  <si>
    <t>O95391</t>
  </si>
  <si>
    <t>Pre-mRNA-splicing factor SLU7 OS=Homo sapiens OX=9606 GN=SLU7 PE=1 SV=2</t>
  </si>
  <si>
    <t>SLU7</t>
  </si>
  <si>
    <t>Q9H019</t>
  </si>
  <si>
    <t>Mitochondrial fission regulator 1-like OS=Homo sapiens OX=9606 GN=MTFR1L PE=1 SV=2</t>
  </si>
  <si>
    <t>MTFR1L</t>
  </si>
  <si>
    <t>P51970</t>
  </si>
  <si>
    <t>NADH dehydrogenase [ubiquinone] 1 alpha subcomplex subunit 8 OS=Homo sapiens OX=9606 GN=NDUFA8 PE=1 SV=3</t>
  </si>
  <si>
    <t>NDUFA8</t>
  </si>
  <si>
    <t>P38159</t>
  </si>
  <si>
    <t>RNA-binding motif protein, X chromosome OS=Homo sapiens OX=9606 GN=RBMX PE=1 SV=3</t>
  </si>
  <si>
    <t>RBMX</t>
  </si>
  <si>
    <t>P62888</t>
  </si>
  <si>
    <t>60S ribosomal protein L30 OS=Homo sapiens OX=9606 GN=RPL30 PE=1 SV=2</t>
  </si>
  <si>
    <t>RPL30</t>
  </si>
  <si>
    <t>Q99728</t>
  </si>
  <si>
    <t>BRCA1-associated RING domain protein 1 OS=Homo sapiens OX=9606 GN=BARD1 PE=1 SV=2</t>
  </si>
  <si>
    <t>BARD1</t>
  </si>
  <si>
    <t>Q86XK2</t>
  </si>
  <si>
    <t>F-box only protein 11 OS=Homo sapiens OX=9606 GN=FBXO11 PE=1 SV=3</t>
  </si>
  <si>
    <t>FBXO11</t>
  </si>
  <si>
    <t>P53621</t>
  </si>
  <si>
    <t>Coatomer subunit alpha OS=Homo sapiens OX=9606 GN=COPA PE=1 SV=2</t>
  </si>
  <si>
    <t>COPA</t>
  </si>
  <si>
    <t>Q12849</t>
  </si>
  <si>
    <t>G-rich sequence factor 1 OS=Homo sapiens OX=9606 GN=GRSF1 PE=1 SV=3</t>
  </si>
  <si>
    <t>GRSF1</t>
  </si>
  <si>
    <t>P17542</t>
  </si>
  <si>
    <t>T-cell acute lymphocytic leukemia protein 1 OS=Homo sapiens OX=9606 GN=TAL1 PE=1 SV=2</t>
  </si>
  <si>
    <t>TAL1</t>
  </si>
  <si>
    <t>Q5T3I0</t>
  </si>
  <si>
    <t>G patch domain-containing protein 4 OS=Homo sapiens OX=9606 GN=GPATCH4 PE=1 SV=2</t>
  </si>
  <si>
    <t>GPATCH4</t>
  </si>
  <si>
    <t>P05089</t>
  </si>
  <si>
    <t>Arginase-1 OS=Homo sapiens OX=9606 GN=ARG1 PE=1 SV=2</t>
  </si>
  <si>
    <t>ARG1</t>
  </si>
  <si>
    <t>P20700</t>
  </si>
  <si>
    <t>Lamin-B1 OS=Homo sapiens OX=9606 GN=LMNB1 PE=1 SV=2</t>
  </si>
  <si>
    <t>LMNB1</t>
  </si>
  <si>
    <t>Q9UBD5</t>
  </si>
  <si>
    <t>Origin recognition complex subunit 3 OS=Homo sapiens OX=9606 GN=ORC3 PE=1 SV=1</t>
  </si>
  <si>
    <t>ORC3</t>
  </si>
  <si>
    <t>Q9UHR5</t>
  </si>
  <si>
    <t>SAP30-binding protein OS=Homo sapiens OX=9606 GN=SAP30BP PE=1 SV=1</t>
  </si>
  <si>
    <t>SAP30BP</t>
  </si>
  <si>
    <t>Q8TD26</t>
  </si>
  <si>
    <t>Chromodomain-helicase-DNA-binding protein 6 OS=Homo sapiens OX=9606 GN=CHD6 PE=1 SV=4</t>
  </si>
  <si>
    <t>CHD6</t>
  </si>
  <si>
    <t>Q9H6R4</t>
  </si>
  <si>
    <t>Nucleolar protein 6 OS=Homo sapiens OX=9606 GN=NOL6 PE=1 SV=2</t>
  </si>
  <si>
    <t>NOL6</t>
  </si>
  <si>
    <t>Q16795</t>
  </si>
  <si>
    <t>NADH dehydrogenase [ubiquinone] 1 alpha subcomplex subunit 9, mitochondrial OS=Homo sapiens OX=9606 GN=NDUFA9 PE=1 SV=2</t>
  </si>
  <si>
    <t>NDUFA9</t>
  </si>
  <si>
    <t>P27824</t>
  </si>
  <si>
    <t>Calnexin OS=Homo sapiens OX=9606 GN=CANX PE=1 SV=2</t>
  </si>
  <si>
    <t>CANX</t>
  </si>
  <si>
    <t>Q9H6F5</t>
  </si>
  <si>
    <t>Coiled-coil domain-containing protein 86 OS=Homo sapiens OX=9606 GN=CCDC86 PE=1 SV=1</t>
  </si>
  <si>
    <t>CCDC86</t>
  </si>
  <si>
    <t>P50613</t>
  </si>
  <si>
    <t>Cyclin-dependent kinase 7 OS=Homo sapiens OX=9606 GN=CDK7 PE=1 SV=1</t>
  </si>
  <si>
    <t>CDK7</t>
  </si>
  <si>
    <t>Q8WWM7</t>
  </si>
  <si>
    <t>Ataxin-2-like protein OS=Homo sapiens OX=9606 GN=ATXN2L PE=1 SV=2</t>
  </si>
  <si>
    <t>ATXN2L</t>
  </si>
  <si>
    <t>Q9GZT3</t>
  </si>
  <si>
    <t>SRA stem-loop-interacting RNA-binding protein, mitochondrial OS=Homo sapiens OX=9606 GN=SLIRP PE=1 SV=1</t>
  </si>
  <si>
    <t>SLIRP</t>
  </si>
  <si>
    <t>Q53HL2</t>
  </si>
  <si>
    <t>Borealin OS=Homo sapiens OX=9606 GN=CDCA8 PE=1 SV=2</t>
  </si>
  <si>
    <t>CDCA8</t>
  </si>
  <si>
    <t>P12956</t>
  </si>
  <si>
    <t>X-ray repair cross-complementing protein 6 OS=Homo sapiens OX=9606 GN=XRCC6 PE=1 SV=2</t>
  </si>
  <si>
    <t>XRCC6</t>
  </si>
  <si>
    <t>Q6P4R8</t>
  </si>
  <si>
    <t>Nuclear factor related to kappa-B-binding protein OS=Homo sapiens OX=9606 GN=NFRKB PE=1 SV=2</t>
  </si>
  <si>
    <t>NFRKB</t>
  </si>
  <si>
    <t>P22087</t>
  </si>
  <si>
    <t>rRNA 2'-O-methyltransferase fibrillarin OS=Homo sapiens OX=9606 GN=FBL PE=1 SV=2</t>
  </si>
  <si>
    <t>FBL</t>
  </si>
  <si>
    <t>Q9UBV8</t>
  </si>
  <si>
    <t>Peflin OS=Homo sapiens OX=9606 GN=PEF1 PE=1 SV=1</t>
  </si>
  <si>
    <t>PEF1</t>
  </si>
  <si>
    <t>Q96JM3</t>
  </si>
  <si>
    <t>Chromosome alignment-maintaining phosphoprotein 1 OS=Homo sapiens OX=9606 GN=CHAMP1 PE=1 SV=2</t>
  </si>
  <si>
    <t>CHAMP1</t>
  </si>
  <si>
    <t>Q9GZL7</t>
  </si>
  <si>
    <t>Ribosome biogenesis protein WDR12 OS=Homo sapiens OX=9606 GN=WDR12 PE=1 SV=2</t>
  </si>
  <si>
    <t>WDR12</t>
  </si>
  <si>
    <t>Q08211</t>
  </si>
  <si>
    <t>ATP-dependent RNA helicase A OS=Homo sapiens OX=9606 GN=DHX9 PE=1 SV=4</t>
  </si>
  <si>
    <t>DHX9</t>
  </si>
  <si>
    <t>Q16531</t>
  </si>
  <si>
    <t>DNA damage-binding protein 1 OS=Homo sapiens OX=9606 GN=DDB1 PE=1 SV=1</t>
  </si>
  <si>
    <t>DDB1</t>
  </si>
  <si>
    <t>Q9NZW5</t>
  </si>
  <si>
    <t>Protein PALS2 OS=Homo sapiens OX=9606 GN=PALS2 PE=1 SV=2</t>
  </si>
  <si>
    <t>PALS2</t>
  </si>
  <si>
    <t>Q15648</t>
  </si>
  <si>
    <t>Mediator of RNA polymerase II transcription subunit 1 OS=Homo sapiens OX=9606 GN=MED1 PE=1 SV=4</t>
  </si>
  <si>
    <t>MED1</t>
  </si>
  <si>
    <t>P13645_x000D_; cont_P13645</t>
  </si>
  <si>
    <t>Keratin, type I cytoskeletal 10 OS=Homo sapiens OX=9606 GN=KRT10 PE=1 SV=6&lt;|&gt;Keratin, type I cytoskeletal 10 OS=Homo sapiens GN=KRT10 PE=1 SV=6</t>
  </si>
  <si>
    <t>KRT10</t>
  </si>
  <si>
    <t>Q9Y3A2</t>
  </si>
  <si>
    <t>Probable U3 small nucleolar RNA-associated protein 11 OS=Homo sapiens OX=9606 GN=UTP11 PE=1 SV=2</t>
  </si>
  <si>
    <t>UTP11</t>
  </si>
  <si>
    <t>Q9Y5B9</t>
  </si>
  <si>
    <t>FACT complex subunit SPT16 OS=Homo sapiens OX=9606 GN=SUPT16H PE=1 SV=1</t>
  </si>
  <si>
    <t>SUPT16H</t>
  </si>
  <si>
    <t>P17028</t>
  </si>
  <si>
    <t>Zinc finger protein 24 OS=Homo sapiens OX=9606 GN=ZNF24 PE=1 SV=4</t>
  </si>
  <si>
    <t>ZNF24</t>
  </si>
  <si>
    <t>P26373</t>
  </si>
  <si>
    <t>60S ribosomal protein L13 OS=Homo sapiens OX=9606 GN=RPL13 PE=1 SV=4</t>
  </si>
  <si>
    <t>RPL13</t>
  </si>
  <si>
    <t>P25311</t>
  </si>
  <si>
    <t>Zinc-alpha-2-glycoprotein OS=Homo sapiens OX=9606 GN=AZGP1 PE=1 SV=2</t>
  </si>
  <si>
    <t>AZGP1</t>
  </si>
  <si>
    <t>P35670</t>
  </si>
  <si>
    <t>Copper-transporting ATPase 2 OS=Homo sapiens OX=9606 GN=ATP7B PE=1 SV=4</t>
  </si>
  <si>
    <t>ATP7B</t>
  </si>
  <si>
    <t>Q14257</t>
  </si>
  <si>
    <t>Reticulocalbin-2 OS=Homo sapiens OX=9606 GN=RCN2 PE=1 SV=1</t>
  </si>
  <si>
    <t>RCN2</t>
  </si>
  <si>
    <t>P40429</t>
  </si>
  <si>
    <t>60S ribosomal protein L13a OS=Homo sapiens OX=9606 GN=RPL13A PE=1 SV=2</t>
  </si>
  <si>
    <t>RPL13A</t>
  </si>
  <si>
    <t>P36776</t>
  </si>
  <si>
    <t>Lon protease homolog, mitochondrial OS=Homo sapiens OX=9606 GN=LONP1 PE=1 SV=2</t>
  </si>
  <si>
    <t>LONP1</t>
  </si>
  <si>
    <t>P49207</t>
  </si>
  <si>
    <t>60S ribosomal protein L34 OS=Homo sapiens OX=9606 GN=RPL34 PE=1 SV=3</t>
  </si>
  <si>
    <t>RPL34</t>
  </si>
  <si>
    <t>Q8WWQ0</t>
  </si>
  <si>
    <t>PH-interacting protein OS=Homo sapiens OX=9606 GN=PHIP PE=1 SV=2</t>
  </si>
  <si>
    <t>PHIP</t>
  </si>
  <si>
    <t>P02008</t>
  </si>
  <si>
    <t>Hemoglobin subunit zeta OS=Homo sapiens OX=9606 GN=HBZ PE=1 SV=2</t>
  </si>
  <si>
    <t>HBZ</t>
  </si>
  <si>
    <t>Q6UX04</t>
  </si>
  <si>
    <t>Spliceosome-associated protein CWC27 homolog OS=Homo sapiens OX=9606 GN=CWC27 PE=1 SV=1</t>
  </si>
  <si>
    <t>CWC27</t>
  </si>
  <si>
    <t>P40938</t>
  </si>
  <si>
    <t>Replication factor C subunit 3 OS=Homo sapiens OX=9606 GN=RFC3 PE=1 SV=2</t>
  </si>
  <si>
    <t>RFC3</t>
  </si>
  <si>
    <t>Q9UPT8</t>
  </si>
  <si>
    <t>Zinc finger CCCH domain-containing protein 4 OS=Homo sapiens OX=9606 GN=ZC3H4 PE=1 SV=3</t>
  </si>
  <si>
    <t>ZC3H4</t>
  </si>
  <si>
    <t>Q9Y6C9</t>
  </si>
  <si>
    <t>Mitochondrial carrier homolog 2 OS=Homo sapiens OX=9606 GN=MTCH2 PE=1 SV=1</t>
  </si>
  <si>
    <t>MTCH2</t>
  </si>
  <si>
    <t>P62906</t>
  </si>
  <si>
    <t>60S ribosomal protein L10a OS=Homo sapiens OX=9606 GN=RPL10A PE=1 SV=2</t>
  </si>
  <si>
    <t>RPL10A</t>
  </si>
  <si>
    <t>Q8IWX8</t>
  </si>
  <si>
    <t>Calcium homeostasis endoplasmic reticulum protein OS=Homo sapiens OX=9606 GN=CHERP PE=1 SV=3</t>
  </si>
  <si>
    <t>CHERP</t>
  </si>
  <si>
    <t>P43307</t>
  </si>
  <si>
    <t>Translocon-associated protein subunit alpha OS=Homo sapiens OX=9606 GN=SSR1 PE=1 SV=3</t>
  </si>
  <si>
    <t>SSR1</t>
  </si>
  <si>
    <t>Q9BWW4</t>
  </si>
  <si>
    <t>Single-stranded DNA-binding protein 3 OS=Homo sapiens OX=9606 GN=SSBP3 PE=1 SV=1</t>
  </si>
  <si>
    <t>SSBP3</t>
  </si>
  <si>
    <t>Q5VT52</t>
  </si>
  <si>
    <t>Regulation of nuclear pre-mRNA domain-containing protein 2 OS=Homo sapiens OX=9606 GN=RPRD2 PE=1 SV=1</t>
  </si>
  <si>
    <t>RPRD2</t>
  </si>
  <si>
    <t>Q96GQ7</t>
  </si>
  <si>
    <t>Probable ATP-dependent RNA helicase DDX27 OS=Homo sapiens OX=9606 GN=DDX27 PE=1 SV=2</t>
  </si>
  <si>
    <t>DDX27</t>
  </si>
  <si>
    <t>P78346</t>
  </si>
  <si>
    <t>Ribonuclease P protein subunit p30 OS=Homo sapiens OX=9606 GN=RPP30 PE=1 SV=1</t>
  </si>
  <si>
    <t>RPP30</t>
  </si>
  <si>
    <t>P49959</t>
  </si>
  <si>
    <t>Double-strand break repair protein MRE11 OS=Homo sapiens OX=9606 GN=MRE11 PE=1 SV=3</t>
  </si>
  <si>
    <t>MRE11</t>
  </si>
  <si>
    <t>P23246</t>
  </si>
  <si>
    <t>Splicing factor, proline- and glutamine-rich OS=Homo sapiens OX=9606 GN=SFPQ PE=1 SV=2</t>
  </si>
  <si>
    <t>SFPQ</t>
  </si>
  <si>
    <t>P52948</t>
  </si>
  <si>
    <t>Nuclear pore complex protein Nup98-Nup96 OS=Homo sapiens OX=9606 GN=NUP98 PE=1 SV=4</t>
  </si>
  <si>
    <t>NUP98</t>
  </si>
  <si>
    <t>Q53H12</t>
  </si>
  <si>
    <t>Acylglycerol kinase, mitochondrial OS=Homo sapiens OX=9606 GN=AGK PE=1 SV=2</t>
  </si>
  <si>
    <t>AGK</t>
  </si>
  <si>
    <t>Q6PK04</t>
  </si>
  <si>
    <t>Coiled-coil domain-containing protein 137 OS=Homo sapiens OX=9606 GN=CCDC137 PE=1 SV=1</t>
  </si>
  <si>
    <t>CCDC137</t>
  </si>
  <si>
    <t>O94776</t>
  </si>
  <si>
    <t>Metastasis-associated protein MTA2 OS=Homo sapiens OX=9606 GN=MTA2 PE=1 SV=1</t>
  </si>
  <si>
    <t>MTA2</t>
  </si>
  <si>
    <t>Q9GZR2</t>
  </si>
  <si>
    <t>RNA exonuclease 4 OS=Homo sapiens OX=9606 GN=REXO4 PE=1 SV=2</t>
  </si>
  <si>
    <t>REXO4</t>
  </si>
  <si>
    <t>O75340</t>
  </si>
  <si>
    <t>Programmed cell death protein 6 OS=Homo sapiens OX=9606 GN=PDCD6 PE=1 SV=1</t>
  </si>
  <si>
    <t>PDCD6</t>
  </si>
  <si>
    <t>O75380</t>
  </si>
  <si>
    <t>NADH dehydrogenase [ubiquinone] iron-sulfur protein 6, mitochondrial OS=Homo sapiens OX=9606 GN=NDUFS6 PE=1 SV=1</t>
  </si>
  <si>
    <t>NDUFS6</t>
  </si>
  <si>
    <t>Q92674</t>
  </si>
  <si>
    <t>Centromere protein I OS=Homo sapiens OX=9606 GN=CENPI PE=1 SV=2</t>
  </si>
  <si>
    <t>CENPI</t>
  </si>
  <si>
    <t>P18124</t>
  </si>
  <si>
    <t>60S ribosomal protein L7 OS=Homo sapiens OX=9606 GN=RPL7 PE=1 SV=1</t>
  </si>
  <si>
    <t>RPL7</t>
  </si>
  <si>
    <t>P29353</t>
  </si>
  <si>
    <t>SHC-transforming protein 1 OS=Homo sapiens OX=9606 GN=SHC1 PE=1 SV=4</t>
  </si>
  <si>
    <t>SHC1</t>
  </si>
  <si>
    <t>Q96SB3</t>
  </si>
  <si>
    <t>Neurabin-2 OS=Homo sapiens OX=9606 GN=PPP1R9B PE=1 SV=3</t>
  </si>
  <si>
    <t>PPP1R9B</t>
  </si>
  <si>
    <t>Q9Y2M0</t>
  </si>
  <si>
    <t>Fanconi-associated nuclease 1 OS=Homo sapiens OX=9606 GN=FAN1 PE=1 SV=4</t>
  </si>
  <si>
    <t>FAN1</t>
  </si>
  <si>
    <t>Q9Y5X1</t>
  </si>
  <si>
    <t>Sorting nexin-9 OS=Homo sapiens OX=9606 GN=SNX9 PE=1 SV=1</t>
  </si>
  <si>
    <t>SNX9</t>
  </si>
  <si>
    <t>Q9UPP1</t>
  </si>
  <si>
    <t>Histone lysine demethylase PHF8 OS=Homo sapiens OX=9606 GN=PHF8 PE=1 SV=3</t>
  </si>
  <si>
    <t>PHF8</t>
  </si>
  <si>
    <t>Q8N122</t>
  </si>
  <si>
    <t>Regulatory-associated protein of mTOR OS=Homo sapiens OX=9606 GN=RPTOR PE=1 SV=1</t>
  </si>
  <si>
    <t>RPTOR</t>
  </si>
  <si>
    <t>Q9UNL2</t>
  </si>
  <si>
    <t>Translocon-associated protein subunit gamma OS=Homo sapiens OX=9606 GN=SSR3 PE=1 SV=1</t>
  </si>
  <si>
    <t>SSR3</t>
  </si>
  <si>
    <t>Q9NRX1</t>
  </si>
  <si>
    <t>RNA-binding protein PNO1 OS=Homo sapiens OX=9606 GN=PNO1 PE=1 SV=1</t>
  </si>
  <si>
    <t>PNO1</t>
  </si>
  <si>
    <t>O43920</t>
  </si>
  <si>
    <t>NADH dehydrogenase [ubiquinone] iron-sulfur protein 5 OS=Homo sapiens OX=9606 GN=NDUFS5 PE=1 SV=3</t>
  </si>
  <si>
    <t>NDUFS5</t>
  </si>
  <si>
    <t>O75400</t>
  </si>
  <si>
    <t>Pre-mRNA-processing factor 40 homolog A OS=Homo sapiens OX=9606 GN=PRPF40A PE=1 SV=2</t>
  </si>
  <si>
    <t>PRPF40A</t>
  </si>
  <si>
    <t>Q6NX49</t>
  </si>
  <si>
    <t>Zinc finger protein 544 OS=Homo sapiens OX=9606 GN=ZNF544 PE=1 SV=1</t>
  </si>
  <si>
    <t>ZNF544</t>
  </si>
  <si>
    <t>O75781</t>
  </si>
  <si>
    <t>Paralemmin-1 OS=Homo sapiens OX=9606 GN=PALM PE=1 SV=2</t>
  </si>
  <si>
    <t>PALM</t>
  </si>
  <si>
    <t>Q9HD42</t>
  </si>
  <si>
    <t>Charged multivesicular body protein 1a OS=Homo sapiens OX=9606 GN=CHMP1A PE=1 SV=1</t>
  </si>
  <si>
    <t>CHMP1A</t>
  </si>
  <si>
    <t>P29590</t>
  </si>
  <si>
    <t>Protein PML OS=Homo sapiens OX=9606 GN=PML PE=1 SV=3</t>
  </si>
  <si>
    <t>PML</t>
  </si>
  <si>
    <t>Q99523</t>
  </si>
  <si>
    <t>Sortilin OS=Homo sapiens OX=9606 GN=SORT1 PE=1 SV=3</t>
  </si>
  <si>
    <t>SORT1</t>
  </si>
  <si>
    <t>Q96T58</t>
  </si>
  <si>
    <t>Msx2-interacting protein OS=Homo sapiens OX=9606 GN=SPEN PE=1 SV=1</t>
  </si>
  <si>
    <t>SPEN</t>
  </si>
  <si>
    <t>Q9NXF1</t>
  </si>
  <si>
    <t>Testis-expressed protein 10 OS=Homo sapiens OX=9606 GN=TEX10 PE=1 SV=2</t>
  </si>
  <si>
    <t>TEX10</t>
  </si>
  <si>
    <t>Q8TCJ2</t>
  </si>
  <si>
    <t>Dolichyl-diphosphooligosaccharide--protein glycosyltransferase subunit STT3B OS=Homo sapiens OX=9606 GN=STT3B PE=1 SV=1</t>
  </si>
  <si>
    <t>STT3B</t>
  </si>
  <si>
    <t>P33991</t>
  </si>
  <si>
    <t>DNA replication licensing factor MCM4 OS=Homo sapiens OX=9606 GN=MCM4 PE=1 SV=5</t>
  </si>
  <si>
    <t>MCM4</t>
  </si>
  <si>
    <t>Q9HBE1</t>
  </si>
  <si>
    <t>POZ-, AT hook-, and zinc finger-containing protein 1 OS=Homo sapiens OX=9606 GN=PATZ1 PE=1 SV=1</t>
  </si>
  <si>
    <t>PATZ1</t>
  </si>
  <si>
    <t>Q86T24</t>
  </si>
  <si>
    <t>Transcriptional regulator Kaiso OS=Homo sapiens OX=9606 GN=ZBTB33 PE=1 SV=2</t>
  </si>
  <si>
    <t>ZBTB33</t>
  </si>
  <si>
    <t>Q02447</t>
  </si>
  <si>
    <t>Transcription factor Sp3 OS=Homo sapiens OX=9606 GN=SP3 PE=1 SV=3</t>
  </si>
  <si>
    <t>SP3</t>
  </si>
  <si>
    <t>P17026</t>
  </si>
  <si>
    <t>Zinc finger protein 22 OS=Homo sapiens OX=9606 GN=ZNF22 PE=1 SV=3</t>
  </si>
  <si>
    <t>ZNF22</t>
  </si>
  <si>
    <t>Q96I25</t>
  </si>
  <si>
    <t>Splicing factor 45 OS=Homo sapiens OX=9606 GN=RBM17 PE=1 SV=1</t>
  </si>
  <si>
    <t>RBM17</t>
  </si>
  <si>
    <t>Q8NB91</t>
  </si>
  <si>
    <t>Fanconi anemia group B protein OS=Homo sapiens OX=9606 GN=FANCB PE=1 SV=1</t>
  </si>
  <si>
    <t>FANCB</t>
  </si>
  <si>
    <t>Q6DKI1</t>
  </si>
  <si>
    <t>60S ribosomal protein L7-like 1 OS=Homo sapiens OX=9606 GN=RPL7L1 PE=1 SV=2</t>
  </si>
  <si>
    <t>RPL7L1</t>
  </si>
  <si>
    <t>Q9HA64</t>
  </si>
  <si>
    <t>Ketosamine-3-kinase OS=Homo sapiens OX=9606 GN=FN3KRP PE=1 SV=2</t>
  </si>
  <si>
    <t>FN3KRP</t>
  </si>
  <si>
    <t>Q14566</t>
  </si>
  <si>
    <t>DNA replication licensing factor MCM6 OS=Homo sapiens OX=9606 GN=MCM6 PE=1 SV=1</t>
  </si>
  <si>
    <t>MCM6</t>
  </si>
  <si>
    <t>Q9ULX6</t>
  </si>
  <si>
    <t>A-kinase anchor protein 8-like OS=Homo sapiens OX=9606 GN=AKAP8L PE=1 SV=4</t>
  </si>
  <si>
    <t>AKAP8L</t>
  </si>
  <si>
    <t>Q12789</t>
  </si>
  <si>
    <t>General transcription factor 3C polypeptide 1 OS=Homo sapiens OX=9606 GN=GTF3C1 PE=1 SV=4</t>
  </si>
  <si>
    <t>GTF3C1</t>
  </si>
  <si>
    <t>P42704</t>
  </si>
  <si>
    <t>Leucine-rich PPR motif-containing protein, mitochondrial OS=Homo sapiens OX=9606 GN=LRPPRC PE=1 SV=3</t>
  </si>
  <si>
    <t>LRPPRC</t>
  </si>
  <si>
    <t>Q92621</t>
  </si>
  <si>
    <t>Nuclear pore complex protein Nup205 OS=Homo sapiens OX=9606 GN=NUP205 PE=1 SV=3</t>
  </si>
  <si>
    <t>NUP205</t>
  </si>
  <si>
    <t>Q8IUE6</t>
  </si>
  <si>
    <t>Histone H2A type 2-B OS=Homo sapiens OX=9606 GN=H2AC21 PE=1 SV=3</t>
  </si>
  <si>
    <t>H2AC21</t>
  </si>
  <si>
    <t>P39023</t>
  </si>
  <si>
    <t>60S ribosomal protein L3 OS=Homo sapiens OX=9606 GN=RPL3 PE=1 SV=2</t>
  </si>
  <si>
    <t>RPL3</t>
  </si>
  <si>
    <t>Q9UBW7</t>
  </si>
  <si>
    <t>Zinc finger MYM-type protein 2 OS=Homo sapiens OX=9606 GN=ZMYM2 PE=1 SV=1</t>
  </si>
  <si>
    <t>ZMYM2</t>
  </si>
  <si>
    <t>Q8TDD1</t>
  </si>
  <si>
    <t>ATP-dependent RNA helicase DDX54 OS=Homo sapiens OX=9606 GN=DDX54 PE=1 SV=2</t>
  </si>
  <si>
    <t>DDX54</t>
  </si>
  <si>
    <t>Q9Y265</t>
  </si>
  <si>
    <t>RuvB-like 1 OS=Homo sapiens OX=9606 GN=RUVBL1 PE=1 SV=1</t>
  </si>
  <si>
    <t>RUVBL1</t>
  </si>
  <si>
    <t>P0DMV9_x000D_; P0DMV8</t>
  </si>
  <si>
    <t>Heat shock 70 kDa protein 1B OS=Homo sapiens OX=9606 GN=HSPA1B PE=1 SV=1&lt;|&gt;Heat shock 70 kDa protein 1A OS=Homo sapiens OX=9606 GN=HSPA1A PE=1 SV=1</t>
  </si>
  <si>
    <t>HSPA1B</t>
  </si>
  <si>
    <t>Q96CU9</t>
  </si>
  <si>
    <t>FAD-dependent oxidoreductase domain-containing protein 1 OS=Homo sapiens OX=9606 GN=FOXRED1 PE=1 SV=2</t>
  </si>
  <si>
    <t>FOXRED1</t>
  </si>
  <si>
    <t>Q9H4L4</t>
  </si>
  <si>
    <t>Sentrin-specific protease 3 OS=Homo sapiens OX=9606 GN=SENP3 PE=1 SV=2</t>
  </si>
  <si>
    <t>SENP3</t>
  </si>
  <si>
    <t>Q9BQ39</t>
  </si>
  <si>
    <t>ATP-dependent RNA helicase DDX50 OS=Homo sapiens OX=9606 GN=DDX50 PE=1 SV=1</t>
  </si>
  <si>
    <t>DDX50</t>
  </si>
  <si>
    <t>P56182</t>
  </si>
  <si>
    <t>Ribosomal RNA processing protein 1 homolog A OS=Homo sapiens OX=9606 GN=RRP1 PE=1 SV=1</t>
  </si>
  <si>
    <t>RRP1</t>
  </si>
  <si>
    <t>Q9UKL3</t>
  </si>
  <si>
    <t>CASP8-associated protein 2 OS=Homo sapiens OX=9606 GN=CASP8AP2 PE=1 SV=1</t>
  </si>
  <si>
    <t>CASP8AP2</t>
  </si>
  <si>
    <t>Q9NW13</t>
  </si>
  <si>
    <t>RNA-binding protein 28 OS=Homo sapiens OX=9606 GN=RBM28 PE=1 SV=3</t>
  </si>
  <si>
    <t>RBM28</t>
  </si>
  <si>
    <t>Q9GZS1</t>
  </si>
  <si>
    <t>DNA-directed RNA polymerase I subunit RPA49 OS=Homo sapiens OX=9606 GN=POLR1E PE=1 SV=3</t>
  </si>
  <si>
    <t>POLR1E</t>
  </si>
  <si>
    <t>P32969</t>
  </si>
  <si>
    <t>60S ribosomal protein L9 OS=Homo sapiens OX=9606 GN=RPL9P9 PE=1 SV=1</t>
  </si>
  <si>
    <t>RPL9; RPL9P7; RPL9P8; RPL9P9</t>
  </si>
  <si>
    <t>Q12872</t>
  </si>
  <si>
    <t>Splicing factor, suppressor of white-apricot homolog OS=Homo sapiens OX=9606 GN=SFSWAP PE=1 SV=3</t>
  </si>
  <si>
    <t>SFSWAP</t>
  </si>
  <si>
    <t>Q9H2H8</t>
  </si>
  <si>
    <t>Peptidyl-prolyl cis-trans isomerase-like 3 OS=Homo sapiens OX=9606 GN=PPIL3 PE=1 SV=1</t>
  </si>
  <si>
    <t>PPIL3</t>
  </si>
  <si>
    <t>Q96S15</t>
  </si>
  <si>
    <t>GATOR complex protein WDR24 OS=Homo sapiens OX=9606 GN=WDR24 PE=1 SV=2</t>
  </si>
  <si>
    <t>WDR24</t>
  </si>
  <si>
    <t>Q96QE3</t>
  </si>
  <si>
    <t>ATPase family AAA domain-containing protein 5 OS=Homo sapiens OX=9606 GN=ATAD5 PE=1 SV=4</t>
  </si>
  <si>
    <t>ATAD5</t>
  </si>
  <si>
    <t>O75818</t>
  </si>
  <si>
    <t>Ribonuclease P protein subunit p40 OS=Homo sapiens OX=9606 GN=RPP40 PE=1 SV=3</t>
  </si>
  <si>
    <t>RPP40</t>
  </si>
  <si>
    <t>Q9BV90</t>
  </si>
  <si>
    <t>U11/U12 small nuclear ribonucleoprotein 25 kDa protein OS=Homo sapiens OX=9606 GN=SNRNP25 PE=1 SV=1</t>
  </si>
  <si>
    <t>SNRNP25</t>
  </si>
  <si>
    <t>Q9P016</t>
  </si>
  <si>
    <t>Thymocyte nuclear protein 1 OS=Homo sapiens OX=9606 GN=THYN1 PE=1 SV=1</t>
  </si>
  <si>
    <t>THYN1</t>
  </si>
  <si>
    <t>Q9UBH6</t>
  </si>
  <si>
    <t>Xenotropic and polytropic retrovirus receptor 1 OS=Homo sapiens OX=9606 GN=XPR1 PE=1 SV=1</t>
  </si>
  <si>
    <t>XPR1</t>
  </si>
  <si>
    <t>Q9NQT5</t>
  </si>
  <si>
    <t>Exosome complex component RRP40 OS=Homo sapiens OX=9606 GN=EXOSC3 PE=1 SV=3</t>
  </si>
  <si>
    <t>EXOSC3</t>
  </si>
  <si>
    <t>P02751</t>
  </si>
  <si>
    <t>Fibronectin OS=Homo sapiens OX=9606 GN=FN1 PE=1 SV=5</t>
  </si>
  <si>
    <t>FN1</t>
  </si>
  <si>
    <t>Q9UHL9</t>
  </si>
  <si>
    <t>General transcription factor II-I repeat domain-containing protein 1 OS=Homo sapiens OX=9606 GN=GTF2IRD1 PE=1 SV=1</t>
  </si>
  <si>
    <t>GTF2IRD1</t>
  </si>
  <si>
    <t>Q8IWA0</t>
  </si>
  <si>
    <t>WD repeat-containing protein 75 OS=Homo sapiens OX=9606 GN=WDR75 PE=1 SV=1</t>
  </si>
  <si>
    <t>WDR75</t>
  </si>
  <si>
    <t>P61353</t>
  </si>
  <si>
    <t>60S ribosomal protein L27 OS=Homo sapiens OX=9606 GN=RPL27 PE=1 SV=2</t>
  </si>
  <si>
    <t>RPL27</t>
  </si>
  <si>
    <t>O15042</t>
  </si>
  <si>
    <t>U2 snRNP-associated SURP motif-containing protein OS=Homo sapiens OX=9606 GN=U2SURP PE=1 SV=2</t>
  </si>
  <si>
    <t>U2SURP</t>
  </si>
  <si>
    <t>Q14684</t>
  </si>
  <si>
    <t>Ribosomal RNA processing protein 1 homolog B OS=Homo sapiens OX=9606 GN=RRP1B PE=1 SV=3</t>
  </si>
  <si>
    <t>RRP1B</t>
  </si>
  <si>
    <t>Q9BXL5</t>
  </si>
  <si>
    <t>Hemogen OS=Homo sapiens OX=9606 GN=HEMGN PE=1 SV=1</t>
  </si>
  <si>
    <t>HEMGN</t>
  </si>
  <si>
    <t>Q9NXV6</t>
  </si>
  <si>
    <t>CDKN2A-interacting protein OS=Homo sapiens OX=9606 GN=CDKN2AIP PE=1 SV=3</t>
  </si>
  <si>
    <t>CDKN2AIP</t>
  </si>
  <si>
    <t>Q07955</t>
  </si>
  <si>
    <t>Serine/arginine-rich splicing factor 1 OS=Homo sapiens OX=9606 GN=SRSF1 PE=1 SV=2</t>
  </si>
  <si>
    <t>SRSF1</t>
  </si>
  <si>
    <t>Q8TBC3</t>
  </si>
  <si>
    <t>SH3KBP1-binding protein 1 OS=Homo sapiens OX=9606 GN=SHKBP1 PE=1 SV=2</t>
  </si>
  <si>
    <t>SHKBP1</t>
  </si>
  <si>
    <t>P31930</t>
  </si>
  <si>
    <t>Cytochrome b-c1 complex subunit 1, mitochondrial OS=Homo sapiens OX=9606 GN=UQCRC1 PE=1 SV=3</t>
  </si>
  <si>
    <t>UQCRC1</t>
  </si>
  <si>
    <t>P25205</t>
  </si>
  <si>
    <t>DNA replication licensing factor MCM3 OS=Homo sapiens OX=9606 GN=MCM3 PE=1 SV=3</t>
  </si>
  <si>
    <t>MCM3</t>
  </si>
  <si>
    <t>Q16777</t>
  </si>
  <si>
    <t>Histone H2A type 2-C OS=Homo sapiens OX=9606 GN=H2AC20 PE=1 SV=4</t>
  </si>
  <si>
    <t>H2AC20</t>
  </si>
  <si>
    <t>O95758</t>
  </si>
  <si>
    <t>Polypyrimidine tract-binding protein 3 OS=Homo sapiens OX=9606 GN=PTBP3 PE=1 SV=2</t>
  </si>
  <si>
    <t>PTBP3</t>
  </si>
  <si>
    <t>P18077</t>
  </si>
  <si>
    <t>60S ribosomal protein L35a OS=Homo sapiens OX=9606 GN=RPL35A PE=1 SV=2</t>
  </si>
  <si>
    <t>RPL35A</t>
  </si>
  <si>
    <t>Q15005</t>
  </si>
  <si>
    <t>Signal peptidase complex subunit 2 OS=Homo sapiens OX=9606 GN=SPCS2 PE=1 SV=3</t>
  </si>
  <si>
    <t>SPCS2</t>
  </si>
  <si>
    <t>Q9H5Q4</t>
  </si>
  <si>
    <t>Dimethyladenosine transferase 2, mitochondrial OS=Homo sapiens OX=9606 GN=TFB2M PE=1 SV=1</t>
  </si>
  <si>
    <t>TFB2M</t>
  </si>
  <si>
    <t>Q96L73</t>
  </si>
  <si>
    <t>Histone-lysine N-methyltransferase, H3 lysine-36 specific OS=Homo sapiens OX=9606 GN=NSD1 PE=1 SV=1</t>
  </si>
  <si>
    <t>NSD1</t>
  </si>
  <si>
    <t>Q07021</t>
  </si>
  <si>
    <t>Complement component 1 Q subcomponent-binding protein, mitochondrial OS=Homo sapiens OX=9606 GN=C1QBP PE=1 SV=1</t>
  </si>
  <si>
    <t>C1QBP</t>
  </si>
  <si>
    <t>Q96S94</t>
  </si>
  <si>
    <t>Cyclin-L2 OS=Homo sapiens OX=9606 GN=CCNL2 PE=1 SV=1</t>
  </si>
  <si>
    <t>CCNL2</t>
  </si>
  <si>
    <t>Q99575</t>
  </si>
  <si>
    <t>Ribonucleases P/MRP protein subunit POP1 OS=Homo sapiens OX=9606 GN=POP1 PE=1 SV=2</t>
  </si>
  <si>
    <t>POP1</t>
  </si>
  <si>
    <t>Q9H6W3</t>
  </si>
  <si>
    <t>Ribosomal oxygenase 1 OS=Homo sapiens OX=9606 GN=RIOX1 PE=1 SV=2</t>
  </si>
  <si>
    <t>RIOX1</t>
  </si>
  <si>
    <t>Q9UL36</t>
  </si>
  <si>
    <t>Zinc finger protein 236 OS=Homo sapiens OX=9606 GN=ZNF236 PE=1 SV=2</t>
  </si>
  <si>
    <t>ZNF236</t>
  </si>
  <si>
    <t>O60264</t>
  </si>
  <si>
    <t>SWI/SNF-related matrix-associated actin-dependent regulator of chromatin subfamily A member 5 OS=Homo sapiens OX=9606 GN=SMARCA5 PE=1 SV=1</t>
  </si>
  <si>
    <t>SMARCA5</t>
  </si>
  <si>
    <t>P04406</t>
  </si>
  <si>
    <t>Glyceraldehyde-3-phosphate dehydrogenase OS=Homo sapiens OX=9606 GN=GAPDH PE=1 SV=3</t>
  </si>
  <si>
    <t>GAPDH</t>
  </si>
  <si>
    <t>Q9Y657</t>
  </si>
  <si>
    <t>Spindlin-1 OS=Homo sapiens OX=9606 GN=SPIN1 PE=1 SV=3</t>
  </si>
  <si>
    <t>SPIN1</t>
  </si>
  <si>
    <t>Q9UK61</t>
  </si>
  <si>
    <t>Protein TASOR OS=Homo sapiens OX=9606 GN=TASOR PE=1 SV=3</t>
  </si>
  <si>
    <t>TASOR</t>
  </si>
  <si>
    <t>P30050</t>
  </si>
  <si>
    <t>60S ribosomal protein L12 OS=Homo sapiens OX=9606 GN=RPL12 PE=1 SV=1</t>
  </si>
  <si>
    <t>RPL12</t>
  </si>
  <si>
    <t>Q13105</t>
  </si>
  <si>
    <t>Zinc finger and BTB domain-containing protein 17 OS=Homo sapiens OX=9606 GN=ZBTB17 PE=1 SV=3</t>
  </si>
  <si>
    <t>ZBTB17</t>
  </si>
  <si>
    <t>O60244</t>
  </si>
  <si>
    <t>Mediator of RNA polymerase II transcription subunit 14 OS=Homo sapiens OX=9606 GN=MED14 PE=1 SV=2</t>
  </si>
  <si>
    <t>MED14</t>
  </si>
  <si>
    <t>Q15517</t>
  </si>
  <si>
    <t>Corneodesmosin OS=Homo sapiens OX=9606 GN=CDSN PE=1 SV=3</t>
  </si>
  <si>
    <t>CDSN</t>
  </si>
  <si>
    <t>Q9P258</t>
  </si>
  <si>
    <t>Protein RCC2 OS=Homo sapiens OX=9606 GN=RCC2 PE=1 SV=2</t>
  </si>
  <si>
    <t>RCC2</t>
  </si>
  <si>
    <t>Q68CR1</t>
  </si>
  <si>
    <t>Protein sel-1 homolog 3 OS=Homo sapiens OX=9606 GN=SEL1L3 PE=1 SV=2</t>
  </si>
  <si>
    <t>SEL1L3</t>
  </si>
  <si>
    <t>P52435</t>
  </si>
  <si>
    <t>DNA-directed RNA polymerase II subunit RPB11-a OS=Homo sapiens OX=9606 GN=POLR2J PE=1 SV=1</t>
  </si>
  <si>
    <t>POLR2J</t>
  </si>
  <si>
    <t>O94905</t>
  </si>
  <si>
    <t>Erlin-2 OS=Homo sapiens OX=9606 GN=ERLIN2 PE=1 SV=1</t>
  </si>
  <si>
    <t>ERLIN2</t>
  </si>
  <si>
    <t>Q9NPE3</t>
  </si>
  <si>
    <t>H/ACA ribonucleoprotein complex subunit 3 OS=Homo sapiens OX=9606 GN=NOP10 PE=1 SV=1</t>
  </si>
  <si>
    <t>NOP10</t>
  </si>
  <si>
    <t>Q99848</t>
  </si>
  <si>
    <t>Probable rRNA-processing protein EBP2 OS=Homo sapiens OX=9606 GN=EBNA1BP2 PE=1 SV=2</t>
  </si>
  <si>
    <t>EBNA1BP2</t>
  </si>
  <si>
    <t>Q96N67</t>
  </si>
  <si>
    <t>Dedicator of cytokinesis protein 7 OS=Homo sapiens OX=9606 GN=DOCK7 PE=1 SV=4</t>
  </si>
  <si>
    <t>DOCK7</t>
  </si>
  <si>
    <t>O75381</t>
  </si>
  <si>
    <t>Peroxisomal membrane protein PEX14 OS=Homo sapiens OX=9606 GN=PEX14 PE=1 SV=1</t>
  </si>
  <si>
    <t>PEX14</t>
  </si>
  <si>
    <t>P49792</t>
  </si>
  <si>
    <t>E3 SUMO-protein ligase RanBP2 OS=Homo sapiens OX=9606 GN=RANBP2 PE=1 SV=2</t>
  </si>
  <si>
    <t>RANBP2</t>
  </si>
  <si>
    <t>O15514</t>
  </si>
  <si>
    <t>DNA-directed RNA polymerase II subunit RPB4 OS=Homo sapiens OX=9606 GN=POLR2D PE=1 SV=1</t>
  </si>
  <si>
    <t>POLR2D</t>
  </si>
  <si>
    <t>Q9UBL3</t>
  </si>
  <si>
    <t>Set1/Ash2 histone methyltransferase complex subunit ASH2 OS=Homo sapiens OX=9606 GN=ASH2L PE=1 SV=1</t>
  </si>
  <si>
    <t>ASH2L</t>
  </si>
  <si>
    <t>Q14247</t>
  </si>
  <si>
    <t>Src substrate cortactin OS=Homo sapiens OX=9606 GN=CTTN PE=1 SV=2</t>
  </si>
  <si>
    <t>CTTN</t>
  </si>
  <si>
    <t>O00308</t>
  </si>
  <si>
    <t>NEDD4-like E3 ubiquitin-protein ligase WWP2 OS=Homo sapiens OX=9606 GN=WWP2 PE=1 SV=2</t>
  </si>
  <si>
    <t>WWP2</t>
  </si>
  <si>
    <t>Q8TDN6</t>
  </si>
  <si>
    <t>Ribosome biogenesis protein BRX1 homolog OS=Homo sapiens OX=9606 GN=BRIX1 PE=1 SV=2</t>
  </si>
  <si>
    <t>BRIX1</t>
  </si>
  <si>
    <t>Q9BRR8</t>
  </si>
  <si>
    <t>G patch domain-containing protein 1 OS=Homo sapiens OX=9606 GN=GPATCH1 PE=1 SV=1</t>
  </si>
  <si>
    <t>GPATCH1</t>
  </si>
  <si>
    <t>Q96MX3</t>
  </si>
  <si>
    <t>Zinc finger protein 48 OS=Homo sapiens OX=9606 GN=ZNF48 PE=1 SV=2</t>
  </si>
  <si>
    <t>ZNF48</t>
  </si>
  <si>
    <t>Q96HA1</t>
  </si>
  <si>
    <t>Nuclear envelope pore membrane protein POM 121 OS=Homo sapiens OX=9606 GN=POM121 PE=1 SV=2</t>
  </si>
  <si>
    <t>POM121</t>
  </si>
  <si>
    <t>Q9H5V9</t>
  </si>
  <si>
    <t>STING ER exit protein OS=Homo sapiens OX=9606 GN=STEEP1 PE=1 SV=1</t>
  </si>
  <si>
    <t>STEEP1</t>
  </si>
  <si>
    <t>P99999_x000D_; cont_P99999</t>
  </si>
  <si>
    <t>Cytochrome c OS=Homo sapiens OX=9606 GN=CYCS PE=1 SV=2&lt;|&gt;Cytochrome c OS=Homo sapiens GN=CYCS PE=1 SV=2</t>
  </si>
  <si>
    <t>CYCS</t>
  </si>
  <si>
    <t>Q5JWF2</t>
  </si>
  <si>
    <t>Guanine nucleotide-binding protein G(s) subunit alpha isoforms XLas OS=Homo sapiens OX=9606 GN=GNAS PE=1 SV=2</t>
  </si>
  <si>
    <t>GNAS</t>
  </si>
  <si>
    <t>Q6ZNB6</t>
  </si>
  <si>
    <t>NF-X1-type zinc finger protein NFXL1 OS=Homo sapiens OX=9606 GN=NFXL1 PE=1 SV=2</t>
  </si>
  <si>
    <t>NFXL1</t>
  </si>
  <si>
    <t>Q6Y7W6</t>
  </si>
  <si>
    <t>GRB10-interacting GYF protein 2 OS=Homo sapiens OX=9606 GN=GIGYF2 PE=1 SV=1</t>
  </si>
  <si>
    <t>GIGYF2</t>
  </si>
  <si>
    <t>Q92993</t>
  </si>
  <si>
    <t>Histone acetyltransferase KAT5 OS=Homo sapiens OX=9606 GN=KAT5 PE=1 SV=2</t>
  </si>
  <si>
    <t>KAT5</t>
  </si>
  <si>
    <t>Q99816</t>
  </si>
  <si>
    <t>Tumor susceptibility gene 101 protein OS=Homo sapiens OX=9606 GN=TSG101 PE=1 SV=2</t>
  </si>
  <si>
    <t>TSG101</t>
  </si>
  <si>
    <t>P05455</t>
  </si>
  <si>
    <t>Lupus La protein OS=Homo sapiens OX=9606 GN=SSB PE=1 SV=2</t>
  </si>
  <si>
    <t>SSB</t>
  </si>
  <si>
    <t>Q9BRX9</t>
  </si>
  <si>
    <t>WD repeat domain-containing protein 83 OS=Homo sapiens OX=9606 GN=WDR83 PE=1 SV=1</t>
  </si>
  <si>
    <t>WDR83</t>
  </si>
  <si>
    <t>Q16514</t>
  </si>
  <si>
    <t>Transcription initiation factor TFIID subunit 12 OS=Homo sapiens OX=9606 GN=TAF12 PE=1 SV=1</t>
  </si>
  <si>
    <t>TAF12</t>
  </si>
  <si>
    <t>P46779</t>
  </si>
  <si>
    <t>60S ribosomal protein L28 OS=Homo sapiens OX=9606 GN=RPL28 PE=1 SV=3</t>
  </si>
  <si>
    <t>RPL28</t>
  </si>
  <si>
    <t>Q8NFW8</t>
  </si>
  <si>
    <t>N-acylneuraminate cytidylyltransferase OS=Homo sapiens OX=9606 GN=CMAS PE=1 SV=2</t>
  </si>
  <si>
    <t>CMAS</t>
  </si>
  <si>
    <t>P17096</t>
  </si>
  <si>
    <t>High mobility group protein HMG-I/HMG-Y OS=Homo sapiens OX=9606 GN=HMGA1 PE=1 SV=3</t>
  </si>
  <si>
    <t>HMGA1</t>
  </si>
  <si>
    <t>Q8N9T8</t>
  </si>
  <si>
    <t>Protein KRI1 homolog OS=Homo sapiens OX=9606 GN=KRI1 PE=1 SV=3</t>
  </si>
  <si>
    <t>KRI1</t>
  </si>
  <si>
    <t>Q8NDT2</t>
  </si>
  <si>
    <t>Putative RNA-binding protein 15B OS=Homo sapiens OX=9606 GN=RBM15B PE=1 SV=3</t>
  </si>
  <si>
    <t>RBM15B</t>
  </si>
  <si>
    <t>Q01081</t>
  </si>
  <si>
    <t>Splicing factor U2AF 35 kDa subunit OS=Homo sapiens OX=9606 GN=U2AF1 PE=1 SV=3</t>
  </si>
  <si>
    <t>U2AF1</t>
  </si>
  <si>
    <t>Q9UNM6</t>
  </si>
  <si>
    <t>26S proteasome non-ATPase regulatory subunit 13 OS=Homo sapiens OX=9606 GN=PSMD13 PE=1 SV=2</t>
  </si>
  <si>
    <t>PSMD13</t>
  </si>
  <si>
    <t>O95714</t>
  </si>
  <si>
    <t>E3 ubiquitin-protein ligase HERC2 OS=Homo sapiens OX=9606 GN=HERC2 PE=1 SV=2</t>
  </si>
  <si>
    <t>HERC2</t>
  </si>
  <si>
    <t>Q13185</t>
  </si>
  <si>
    <t>Chromobox protein homolog 3 OS=Homo sapiens OX=9606 GN=CBX3 PE=1 SV=4</t>
  </si>
  <si>
    <t>CBX3</t>
  </si>
  <si>
    <t>Q9Y2S7</t>
  </si>
  <si>
    <t>Polymerase delta-interacting protein 2 OS=Homo sapiens OX=9606 GN=POLDIP2 PE=1 SV=1</t>
  </si>
  <si>
    <t>POLDIP2</t>
  </si>
  <si>
    <t>Q9H081</t>
  </si>
  <si>
    <t>Protein MIS12 homolog OS=Homo sapiens OX=9606 GN=MIS12 PE=1 SV=1</t>
  </si>
  <si>
    <t>MIS12</t>
  </si>
  <si>
    <t>Q7L2E3</t>
  </si>
  <si>
    <t>ATP-dependent RNA helicase DHX30 OS=Homo sapiens OX=9606 GN=DHX30 PE=1 SV=1</t>
  </si>
  <si>
    <t>DHX30</t>
  </si>
  <si>
    <t>P30260</t>
  </si>
  <si>
    <t>Cell division cycle protein 27 homolog OS=Homo sapiens OX=9606 GN=CDC27 PE=1 SV=2</t>
  </si>
  <si>
    <t>CDC27</t>
  </si>
  <si>
    <t>O75909</t>
  </si>
  <si>
    <t>Cyclin-K OS=Homo sapiens OX=9606 GN=CCNK PE=1 SV=2</t>
  </si>
  <si>
    <t>CCNK</t>
  </si>
  <si>
    <t>O60341</t>
  </si>
  <si>
    <t>Lysine-specific histone demethylase 1A OS=Homo sapiens OX=9606 GN=KDM1A PE=1 SV=2</t>
  </si>
  <si>
    <t>KDM1A</t>
  </si>
  <si>
    <t>Q6UB35</t>
  </si>
  <si>
    <t>Monofunctional C1-tetrahydrofolate synthase, mitochondrial OS=Homo sapiens OX=9606 GN=MTHFD1L PE=1 SV=1</t>
  </si>
  <si>
    <t>MTHFD1L</t>
  </si>
  <si>
    <t>Q7Z417</t>
  </si>
  <si>
    <t>FMR1-interacting protein NUFIP2 OS=Homo sapiens OX=9606 GN=NUFIP2 PE=1 SV=1</t>
  </si>
  <si>
    <t>NUFIP2</t>
  </si>
  <si>
    <t>Q8IYD8</t>
  </si>
  <si>
    <t>Fanconi anemia group M protein OS=Homo sapiens OX=9606 GN=FANCM PE=1 SV=2</t>
  </si>
  <si>
    <t>FANCM</t>
  </si>
  <si>
    <t>Q9BRL6</t>
  </si>
  <si>
    <t>Serine/arginine-rich splicing factor 8 OS=Homo sapiens OX=9606 GN=SRSF8 PE=1 SV=1</t>
  </si>
  <si>
    <t>SRSF8</t>
  </si>
  <si>
    <t>Q02878</t>
  </si>
  <si>
    <t>60S ribosomal protein L6 OS=Homo sapiens OX=9606 GN=RPL6 PE=1 SV=3</t>
  </si>
  <si>
    <t>RPL6</t>
  </si>
  <si>
    <t>Q9BVK2</t>
  </si>
  <si>
    <t>Probable dolichyl pyrophosphate Glc1Man9GlcNAc2 alpha-1,3-glucosyltransferase OS=Homo sapiens OX=9606 GN=ALG8 PE=1 SV=2</t>
  </si>
  <si>
    <t>ALG8</t>
  </si>
  <si>
    <t>Q9C086</t>
  </si>
  <si>
    <t>INO80 complex subunit B OS=Homo sapiens OX=9606 GN=INO80B PE=1 SV=2</t>
  </si>
  <si>
    <t>INO80B</t>
  </si>
  <si>
    <t>Q9BZ95</t>
  </si>
  <si>
    <t>Histone-lysine N-methyltransferase NSD3 OS=Homo sapiens OX=9606 GN=NSD3 PE=1 SV=1</t>
  </si>
  <si>
    <t>NSD3</t>
  </si>
  <si>
    <t>P10515</t>
  </si>
  <si>
    <t>Dihydrolipoyllysine-residue acetyltransferase component of pyruvate dehydrogenase complex, mitochondrial OS=Homo sapiens OX=9606 GN=DLAT PE=1 SV=3</t>
  </si>
  <si>
    <t>DLAT</t>
  </si>
  <si>
    <t>Q96EP5</t>
  </si>
  <si>
    <t>DAZ-associated protein 1 OS=Homo sapiens OX=9606 GN=DAZAP1 PE=1 SV=1</t>
  </si>
  <si>
    <t>DAZAP1</t>
  </si>
  <si>
    <t>O60506</t>
  </si>
  <si>
    <t>Heterogeneous nuclear ribonucleoprotein Q OS=Homo sapiens OX=9606 GN=SYNCRIP PE=1 SV=2</t>
  </si>
  <si>
    <t>SYNCRIP</t>
  </si>
  <si>
    <t>Q0VG06</t>
  </si>
  <si>
    <t>Fanconi anemia core complex-associated protein 100 OS=Homo sapiens OX=9606 GN=FAAP100 PE=1 SV=3</t>
  </si>
  <si>
    <t>FAAP100</t>
  </si>
  <si>
    <t>Q92828</t>
  </si>
  <si>
    <t>Coronin-2A OS=Homo sapiens OX=9606 GN=CORO2A PE=1 SV=2</t>
  </si>
  <si>
    <t>CORO2A</t>
  </si>
  <si>
    <t>Q7L590</t>
  </si>
  <si>
    <t>Protein MCM10 homolog OS=Homo sapiens OX=9606 GN=MCM10 PE=1 SV=2</t>
  </si>
  <si>
    <t>MCM10</t>
  </si>
  <si>
    <t>Q9P275</t>
  </si>
  <si>
    <t>Ubiquitin carboxyl-terminal hydrolase 36 OS=Homo sapiens OX=9606 GN=USP36 PE=1 SV=4</t>
  </si>
  <si>
    <t>USP36</t>
  </si>
  <si>
    <t>Q92974</t>
  </si>
  <si>
    <t>Rho guanine nucleotide exchange factor 2 OS=Homo sapiens OX=9606 GN=ARHGEF2 PE=1 SV=4</t>
  </si>
  <si>
    <t>ARHGEF2</t>
  </si>
  <si>
    <t>O15234</t>
  </si>
  <si>
    <t>Protein CASC3 OS=Homo sapiens OX=9606 GN=CASC3 PE=1 SV=2</t>
  </si>
  <si>
    <t>CASC3</t>
  </si>
  <si>
    <t>Q9UK45</t>
  </si>
  <si>
    <t>U6 snRNA-associated Sm-like protein LSm7 OS=Homo sapiens OX=9606 GN=LSM7 PE=1 SV=1</t>
  </si>
  <si>
    <t>LSM7</t>
  </si>
  <si>
    <t>Q9UKN8</t>
  </si>
  <si>
    <t>General transcription factor 3C polypeptide 4 OS=Homo sapiens OX=9606 GN=GTF3C4 PE=1 SV=2</t>
  </si>
  <si>
    <t>GTF3C4</t>
  </si>
  <si>
    <t>Q8TBF4</t>
  </si>
  <si>
    <t>Zinc finger CCHC-type and RNA-binding motif-containing protein 1 OS=Homo sapiens OX=9606 GN=ZCRB1 PE=1 SV=2</t>
  </si>
  <si>
    <t>ZCRB1</t>
  </si>
  <si>
    <t>Q06787</t>
  </si>
  <si>
    <t>Fragile X messenger ribonucleoprotein 1 OS=Homo sapiens OX=9606 GN=FMR1 PE=1 SV=1</t>
  </si>
  <si>
    <t>FMR1</t>
  </si>
  <si>
    <t>P19388</t>
  </si>
  <si>
    <t>DNA-directed RNA polymerases I, II, and III subunit RPABC1 OS=Homo sapiens OX=9606 GN=POLR2E PE=1 SV=4</t>
  </si>
  <si>
    <t>POLR2E</t>
  </si>
  <si>
    <t>Q9UQC2</t>
  </si>
  <si>
    <t>GRB2-associated-binding protein 2 OS=Homo sapiens OX=9606 GN=GAB2 PE=1 SV=1</t>
  </si>
  <si>
    <t>GAB2</t>
  </si>
  <si>
    <t>Q5SNT2</t>
  </si>
  <si>
    <t>Transmembrane protein 201 OS=Homo sapiens OX=9606 GN=TMEM201 PE=1 SV=1</t>
  </si>
  <si>
    <t>TMEM201</t>
  </si>
  <si>
    <t>P37108</t>
  </si>
  <si>
    <t>Signal recognition particle 14 kDa protein OS=Homo sapiens OX=9606 GN=SRP14 PE=1 SV=2</t>
  </si>
  <si>
    <t>SRP14</t>
  </si>
  <si>
    <t>Q9P032</t>
  </si>
  <si>
    <t>NADH dehydrogenase [ubiquinone] 1 alpha subcomplex assembly factor 4 OS=Homo sapiens OX=9606 GN=NDUFAF4 PE=1 SV=1</t>
  </si>
  <si>
    <t>NDUFAF4</t>
  </si>
  <si>
    <t>Q14CZ7</t>
  </si>
  <si>
    <t>FAST kinase domain-containing protein 3, mitochondrial OS=Homo sapiens OX=9606 GN=FASTKD3 PE=1 SV=2</t>
  </si>
  <si>
    <t>FASTKD3</t>
  </si>
  <si>
    <t>Q5SVZ6</t>
  </si>
  <si>
    <t>Zinc finger MYM-type protein 1 OS=Homo sapiens OX=9606 GN=ZMYM1 PE=1 SV=1</t>
  </si>
  <si>
    <t>ZMYM1</t>
  </si>
  <si>
    <t>P53999</t>
  </si>
  <si>
    <t>Activated RNA polymerase II transcriptional coactivator p15 OS=Homo sapiens OX=9606 GN=SUB1 PE=1 SV=3</t>
  </si>
  <si>
    <t>SUB1</t>
  </si>
  <si>
    <t>Q9BZE4</t>
  </si>
  <si>
    <t>GTP-binding protein 4 OS=Homo sapiens OX=9606 GN=GTPBP4 PE=1 SV=3</t>
  </si>
  <si>
    <t>GTPBP4</t>
  </si>
  <si>
    <t>Q9Y512</t>
  </si>
  <si>
    <t>Sorting and assembly machinery component 50 homolog OS=Homo sapiens OX=9606 GN=SAMM50 PE=1 SV=3</t>
  </si>
  <si>
    <t>SAMM50</t>
  </si>
  <si>
    <t>Q96CM3</t>
  </si>
  <si>
    <t>Pseudouridylate synthase RPUSD4, mitochondrial OS=Homo sapiens OX=9606 GN=RPUSD4 PE=1 SV=1</t>
  </si>
  <si>
    <t>RPUSD4</t>
  </si>
  <si>
    <t>P61956</t>
  </si>
  <si>
    <t>Small ubiquitin-related modifier 2 OS=Homo sapiens OX=9606 GN=SUMO2 PE=1 SV=3</t>
  </si>
  <si>
    <t>SUMO2</t>
  </si>
  <si>
    <t>Q9ULW3</t>
  </si>
  <si>
    <t>Activator of basal transcription 1 OS=Homo sapiens OX=9606 GN=ABT1 PE=1 SV=1</t>
  </si>
  <si>
    <t>ABT1</t>
  </si>
  <si>
    <t>Q15050</t>
  </si>
  <si>
    <t>Ribosome biogenesis regulatory protein homolog OS=Homo sapiens OX=9606 GN=RRS1 PE=1 SV=2</t>
  </si>
  <si>
    <t>RRS1</t>
  </si>
  <si>
    <t>Q96H55</t>
  </si>
  <si>
    <t>Unconventional myosin-XIX OS=Homo sapiens OX=9606 GN=MYO19 PE=1 SV=2</t>
  </si>
  <si>
    <t>MYO19</t>
  </si>
  <si>
    <t>Q9Y285</t>
  </si>
  <si>
    <t>Phenylalanine--tRNA ligase alpha subunit OS=Homo sapiens OX=9606 GN=FARSA PE=1 SV=3</t>
  </si>
  <si>
    <t>FARSA</t>
  </si>
  <si>
    <t>Q99460</t>
  </si>
  <si>
    <t>26S proteasome non-ATPase regulatory subunit 1 OS=Homo sapiens OX=9606 GN=PSMD1 PE=1 SV=2</t>
  </si>
  <si>
    <t>PSMD1</t>
  </si>
  <si>
    <t>P53803</t>
  </si>
  <si>
    <t>DNA-directed RNA polymerases I, II, and III subunit RPABC4 OS=Homo sapiens OX=9606 GN=POLR2K PE=1 SV=1</t>
  </si>
  <si>
    <t>POLR2K</t>
  </si>
  <si>
    <t>Q12800</t>
  </si>
  <si>
    <t>Alpha-globin transcription factor CP2 OS=Homo sapiens OX=9606 GN=TFCP2 PE=1 SV=2</t>
  </si>
  <si>
    <t>TFCP2</t>
  </si>
  <si>
    <t>Q9UKK6</t>
  </si>
  <si>
    <t>NTF2-related export protein 1 OS=Homo sapiens OX=9606 GN=NXT1 PE=1 SV=1</t>
  </si>
  <si>
    <t>NXT1</t>
  </si>
  <si>
    <t>Q9H444</t>
  </si>
  <si>
    <t>Charged multivesicular body protein 4b OS=Homo sapiens OX=9606 GN=CHMP4B PE=1 SV=1</t>
  </si>
  <si>
    <t>CHMP4B</t>
  </si>
  <si>
    <t>Q96SK2</t>
  </si>
  <si>
    <t>Transmembrane protein 209 OS=Homo sapiens OX=9606 GN=TMEM209 PE=1 SV=2</t>
  </si>
  <si>
    <t>TMEM209</t>
  </si>
  <si>
    <t>P62424</t>
  </si>
  <si>
    <t>60S ribosomal protein L7a OS=Homo sapiens OX=9606 GN=RPL7A PE=1 SV=2</t>
  </si>
  <si>
    <t>RPL7A</t>
  </si>
  <si>
    <t>P62861</t>
  </si>
  <si>
    <t>FAU ubiquitin-like and ribosomal protein S30 OS=Homo sapiens OX=9606 GN=FAU PE=1 SV=2</t>
  </si>
  <si>
    <t>FAU</t>
  </si>
  <si>
    <t>O75529</t>
  </si>
  <si>
    <t>TAF5-like RNA polymerase II p300/CBP-associated factor-associated factor 65 kDa subunit 5L OS=Homo sapiens OX=9606 GN=TAF5L PE=1 SV=1</t>
  </si>
  <si>
    <t>TAF5L</t>
  </si>
  <si>
    <t>Q9NY12</t>
  </si>
  <si>
    <t>H/ACA ribonucleoprotein complex subunit 1 OS=Homo sapiens OX=9606 GN=GAR1 PE=1 SV=1</t>
  </si>
  <si>
    <t>GAR1</t>
  </si>
  <si>
    <t>P23284</t>
  </si>
  <si>
    <t>Peptidyl-prolyl cis-trans isomerase B OS=Homo sapiens OX=9606 GN=PPIB PE=1 SV=2</t>
  </si>
  <si>
    <t>PPIB</t>
  </si>
  <si>
    <t>P09661</t>
  </si>
  <si>
    <t>U2 small nuclear ribonucleoprotein A' OS=Homo sapiens OX=9606 GN=SNRPA1 PE=1 SV=2</t>
  </si>
  <si>
    <t>SNRPA1</t>
  </si>
  <si>
    <t>O43255</t>
  </si>
  <si>
    <t>E3 ubiquitin-protein ligase SIAH2 OS=Homo sapiens OX=9606 GN=SIAH2 PE=1 SV=1</t>
  </si>
  <si>
    <t>SIAH2</t>
  </si>
  <si>
    <t>Q9Y3B9</t>
  </si>
  <si>
    <t>RRP15-like protein OS=Homo sapiens OX=9606 GN=RRP15 PE=1 SV=2</t>
  </si>
  <si>
    <t>RRP15</t>
  </si>
  <si>
    <t>O00139</t>
  </si>
  <si>
    <t>Kinesin-like protein KIF2A OS=Homo sapiens OX=9606 GN=KIF2A PE=1 SV=3</t>
  </si>
  <si>
    <t>KIF2A</t>
  </si>
  <si>
    <t>Q8TEM1</t>
  </si>
  <si>
    <t>Nuclear pore membrane glycoprotein 210 OS=Homo sapiens OX=9606 GN=NUP210 PE=1 SV=3</t>
  </si>
  <si>
    <t>NUP210</t>
  </si>
  <si>
    <t>Q13162</t>
  </si>
  <si>
    <t>Peroxiredoxin-4 OS=Homo sapiens OX=9606 GN=PRDX4 PE=1 SV=1</t>
  </si>
  <si>
    <t>PRDX4</t>
  </si>
  <si>
    <t>Q96AE4</t>
  </si>
  <si>
    <t>Far upstream element-binding protein 1 OS=Homo sapiens OX=9606 GN=FUBP1 PE=1 SV=3</t>
  </si>
  <si>
    <t>FUBP1</t>
  </si>
  <si>
    <t>Q9NVI1</t>
  </si>
  <si>
    <t>Fanconi anemia group I protein OS=Homo sapiens OX=9606 GN=FANCI PE=1 SV=4</t>
  </si>
  <si>
    <t>FANCI</t>
  </si>
  <si>
    <t>Q8N988</t>
  </si>
  <si>
    <t>Zinc finger protein 557 OS=Homo sapiens OX=9606 GN=ZNF557 PE=1 SV=2</t>
  </si>
  <si>
    <t>ZNF557</t>
  </si>
  <si>
    <t>Q9NVU7</t>
  </si>
  <si>
    <t>Protein SDA1 homolog OS=Homo sapiens OX=9606 GN=SDAD1 PE=1 SV=3</t>
  </si>
  <si>
    <t>SDAD1</t>
  </si>
  <si>
    <t>Q8IY18</t>
  </si>
  <si>
    <t>Structural maintenance of chromosomes protein 5 OS=Homo sapiens OX=9606 GN=SMC5 PE=1 SV=2</t>
  </si>
  <si>
    <t>SMC5</t>
  </si>
  <si>
    <t>O75746</t>
  </si>
  <si>
    <t>Electrogenic aspartate/glutamate antiporter SLC25A12, mitochondrial OS=Homo sapiens OX=9606 GN=SLC25A12 PE=1 SV=2</t>
  </si>
  <si>
    <t>SLC25A12</t>
  </si>
  <si>
    <t>P11021</t>
  </si>
  <si>
    <t>Endoplasmic reticulum chaperone BiP OS=Homo sapiens OX=9606 GN=HSPA5 PE=1 SV=2</t>
  </si>
  <si>
    <t>HSPA5</t>
  </si>
  <si>
    <t>P27635</t>
  </si>
  <si>
    <t>60S ribosomal protein L10 OS=Homo sapiens OX=9606 GN=RPL10 PE=1 SV=5</t>
  </si>
  <si>
    <t>RPL10</t>
  </si>
  <si>
    <t>Q8WYP5</t>
  </si>
  <si>
    <t>Protein ELYS OS=Homo sapiens OX=9606 GN=AHCTF1 PE=1 SV=3</t>
  </si>
  <si>
    <t>AHCTF1</t>
  </si>
  <si>
    <t>O14979</t>
  </si>
  <si>
    <t>Heterogeneous nuclear ribonucleoprotein D-like OS=Homo sapiens OX=9606 GN=HNRNPDL PE=1 SV=3</t>
  </si>
  <si>
    <t>HNRNPDL</t>
  </si>
  <si>
    <t>Q6Q0C0</t>
  </si>
  <si>
    <t>E3 ubiquitin-protein ligase TRAF7 OS=Homo sapiens OX=9606 GN=TRAF7 PE=1 SV=1</t>
  </si>
  <si>
    <t>TRAF7</t>
  </si>
  <si>
    <t>Q15061</t>
  </si>
  <si>
    <t>WD repeat-containing protein 43 OS=Homo sapiens OX=9606 GN=WDR43 PE=1 SV=3</t>
  </si>
  <si>
    <t>WDR43</t>
  </si>
  <si>
    <t>P62917</t>
  </si>
  <si>
    <t>60S ribosomal protein L8 OS=Homo sapiens OX=9606 GN=RPL8 PE=1 SV=2</t>
  </si>
  <si>
    <t>RPL8</t>
  </si>
  <si>
    <t>Q9Y6M1</t>
  </si>
  <si>
    <t>Insulin-like growth factor 2 mRNA-binding protein 2 OS=Homo sapiens OX=9606 GN=IGF2BP2 PE=1 SV=2</t>
  </si>
  <si>
    <t>IGF2BP2</t>
  </si>
  <si>
    <t>Q5SY16</t>
  </si>
  <si>
    <t>Polynucleotide 5'-hydroxyl-kinase NOL9 OS=Homo sapiens OX=9606 GN=NOL9 PE=1 SV=1</t>
  </si>
  <si>
    <t>NOL9</t>
  </si>
  <si>
    <t>Q86TJ2</t>
  </si>
  <si>
    <t>Transcriptional adapter 2-beta OS=Homo sapiens OX=9606 GN=TADA2B PE=1 SV=2</t>
  </si>
  <si>
    <t>TADA2B</t>
  </si>
  <si>
    <t>Q14562</t>
  </si>
  <si>
    <t>ATP-dependent RNA helicase DHX8 OS=Homo sapiens OX=9606 GN=DHX8 PE=1 SV=1</t>
  </si>
  <si>
    <t>DHX8</t>
  </si>
  <si>
    <t>Q6PL18</t>
  </si>
  <si>
    <t>ATPase family AAA domain-containing protein 2 OS=Homo sapiens OX=9606 GN=ATAD2 PE=1 SV=1</t>
  </si>
  <si>
    <t>ATAD2</t>
  </si>
  <si>
    <t>Q15758</t>
  </si>
  <si>
    <t>Neutral amino acid transporter B(0) OS=Homo sapiens OX=9606 GN=SLC1A5 PE=1 SV=2</t>
  </si>
  <si>
    <t>SLC1A5</t>
  </si>
  <si>
    <t>Q7RTV0</t>
  </si>
  <si>
    <t>PHD finger-like domain-containing protein 5A OS=Homo sapiens OX=9606 GN=PHF5A PE=1 SV=1</t>
  </si>
  <si>
    <t>PHF5A</t>
  </si>
  <si>
    <t>Q14974</t>
  </si>
  <si>
    <t>Importin subunit beta-1 OS=Homo sapiens OX=9606 GN=KPNB1 PE=1 SV=2</t>
  </si>
  <si>
    <t>KPNB1</t>
  </si>
  <si>
    <t>P36578</t>
  </si>
  <si>
    <t>60S ribosomal protein L4 OS=Homo sapiens OX=9606 GN=RPL4 PE=1 SV=5</t>
  </si>
  <si>
    <t>RPL4</t>
  </si>
  <si>
    <t>Q6IEG0</t>
  </si>
  <si>
    <t>U11/U12 small nuclear ribonucleoprotein 48 kDa protein OS=Homo sapiens OX=9606 GN=SNRNP48 PE=1 SV=2</t>
  </si>
  <si>
    <t>SNRNP48</t>
  </si>
  <si>
    <t>P18031</t>
  </si>
  <si>
    <t>Tyrosine-protein phosphatase non-receptor type 1 OS=Homo sapiens OX=9606 GN=PTPN1 PE=1 SV=1</t>
  </si>
  <si>
    <t>PTPN1</t>
  </si>
  <si>
    <t>P51116</t>
  </si>
  <si>
    <t>RNA-binding protein FXR2 OS=Homo sapiens OX=9606 GN=FXR2 PE=1 SV=2</t>
  </si>
  <si>
    <t>FXR2</t>
  </si>
  <si>
    <t>P35249</t>
  </si>
  <si>
    <t>Replication factor C subunit 4 OS=Homo sapiens OX=9606 GN=RFC4 PE=1 SV=2</t>
  </si>
  <si>
    <t>RFC4</t>
  </si>
  <si>
    <t>Q9BV35</t>
  </si>
  <si>
    <t>Calcium-binding mitochondrial carrier protein SCaMC-3 OS=Homo sapiens OX=9606 GN=SLC25A23 PE=1 SV=2</t>
  </si>
  <si>
    <t>SLC25A23</t>
  </si>
  <si>
    <t>Q96IX5</t>
  </si>
  <si>
    <t>ATP synthase membrane subunit K, mitochondrial OS=Homo sapiens OX=9606 GN=ATP5MK PE=1 SV=1</t>
  </si>
  <si>
    <t>ATP5MK</t>
  </si>
  <si>
    <t>Q8TED0</t>
  </si>
  <si>
    <t>U3 small nucleolar RNA-associated protein 15 homolog OS=Homo sapiens OX=9606 GN=UTP15 PE=1 SV=3</t>
  </si>
  <si>
    <t>UTP15</t>
  </si>
  <si>
    <t>O43447</t>
  </si>
  <si>
    <t>Peptidyl-prolyl cis-trans isomerase H OS=Homo sapiens OX=9606 GN=PPIH PE=1 SV=1</t>
  </si>
  <si>
    <t>PPIH</t>
  </si>
  <si>
    <t>Q8WUQ7</t>
  </si>
  <si>
    <t>Splicing factor Cactin OS=Homo sapiens OX=9606 GN=CACTIN PE=1 SV=3</t>
  </si>
  <si>
    <t>CACTIN</t>
  </si>
  <si>
    <t>Q9BQG0</t>
  </si>
  <si>
    <t>Myb-binding protein 1A OS=Homo sapiens OX=9606 GN=MYBBP1A PE=1 SV=2</t>
  </si>
  <si>
    <t>MYBBP1A</t>
  </si>
  <si>
    <t>Q9UDW3</t>
  </si>
  <si>
    <t>Zinc finger matrin-type protein 5 OS=Homo sapiens OX=9606 GN=ZMAT5 PE=1 SV=1</t>
  </si>
  <si>
    <t>ZMAT5</t>
  </si>
  <si>
    <t>Q9NUI1</t>
  </si>
  <si>
    <t>Peroxisomal 2,4-dienoyl-CoA reductase [(3E)-enoyl-CoA-producing] OS=Homo sapiens OX=9606 GN=DECR2 PE=1 SV=1</t>
  </si>
  <si>
    <t>DECR2</t>
  </si>
  <si>
    <t>cont_Q7Z794_x000D_; Q7Z794</t>
  </si>
  <si>
    <t>Keratin, type II cytoskeletal 1b OS=Homo sapiens GN=KRT77 PE=2 SV=3&lt;|&gt;Keratin, type II cytoskeletal 1b OS=Homo sapiens OX=9606 GN=KRT77 PE=1 SV=3</t>
  </si>
  <si>
    <t>KRT77</t>
  </si>
  <si>
    <t>P19338</t>
  </si>
  <si>
    <t>Nucleolin OS=Homo sapiens OX=9606 GN=NCL PE=1 SV=3</t>
  </si>
  <si>
    <t>NCL</t>
  </si>
  <si>
    <t>Q12788</t>
  </si>
  <si>
    <t>Transducin beta-like protein 3 OS=Homo sapiens OX=9606 GN=TBL3 PE=1 SV=2</t>
  </si>
  <si>
    <t>TBL3</t>
  </si>
  <si>
    <t>P62913</t>
  </si>
  <si>
    <t>60S ribosomal protein L11 OS=Homo sapiens OX=9606 GN=RPL11 PE=1 SV=2</t>
  </si>
  <si>
    <t>RPL11</t>
  </si>
  <si>
    <t>Q16560</t>
  </si>
  <si>
    <t>U11/U12 small nuclear ribonucleoprotein 35 kDa protein OS=Homo sapiens OX=9606 GN=SNRNP35 PE=1 SV=1</t>
  </si>
  <si>
    <t>SNRNP35</t>
  </si>
  <si>
    <t>Q16778</t>
  </si>
  <si>
    <t>Histone H2B type 2-E OS=Homo sapiens OX=9606 GN=H2BC21 PE=1 SV=3</t>
  </si>
  <si>
    <t>H2BC21</t>
  </si>
  <si>
    <t>P43686</t>
  </si>
  <si>
    <t>26S proteasome regulatory subunit 6B OS=Homo sapiens OX=9606 GN=PSMC4 PE=1 SV=2</t>
  </si>
  <si>
    <t>PSMC4</t>
  </si>
  <si>
    <t>Q9Y5Q9</t>
  </si>
  <si>
    <t>General transcription factor 3C polypeptide 3 OS=Homo sapiens OX=9606 GN=GTF3C3 PE=1 SV=1</t>
  </si>
  <si>
    <t>GTF3C3</t>
  </si>
  <si>
    <t>Q9Y2X0</t>
  </si>
  <si>
    <t>Mediator of RNA polymerase II transcription subunit 16 OS=Homo sapiens OX=9606 GN=MED16 PE=1 SV=2</t>
  </si>
  <si>
    <t>MED16</t>
  </si>
  <si>
    <t>P61244</t>
  </si>
  <si>
    <t>Protein max OS=Homo sapiens OX=9606 GN=MAX PE=1 SV=1</t>
  </si>
  <si>
    <t>MAX</t>
  </si>
  <si>
    <t>Q92804</t>
  </si>
  <si>
    <t>TATA-binding protein-associated factor 2N OS=Homo sapiens OX=9606 GN=TAF15 PE=1 SV=1</t>
  </si>
  <si>
    <t>TAF15</t>
  </si>
  <si>
    <t>Q13243</t>
  </si>
  <si>
    <t>Serine/arginine-rich splicing factor 5 OS=Homo sapiens OX=9606 GN=SRSF5 PE=1 SV=1</t>
  </si>
  <si>
    <t>SRSF5</t>
  </si>
  <si>
    <t>Q5C9Z4</t>
  </si>
  <si>
    <t>Nucleolar MIF4G domain-containing protein 1 OS=Homo sapiens OX=9606 GN=NOM1 PE=1 SV=1</t>
  </si>
  <si>
    <t>NOM1</t>
  </si>
  <si>
    <t>P51608</t>
  </si>
  <si>
    <t>Methyl-CpG-binding protein 2 OS=Homo sapiens OX=9606 GN=MECP2 PE=1 SV=1</t>
  </si>
  <si>
    <t>MECP2</t>
  </si>
  <si>
    <t>O75132</t>
  </si>
  <si>
    <t>Zinc finger BED domain-containing protein 4 OS=Homo sapiens OX=9606 GN=ZBED4 PE=1 SV=2</t>
  </si>
  <si>
    <t>ZBED4</t>
  </si>
  <si>
    <t>P36542</t>
  </si>
  <si>
    <t>ATP synthase subunit gamma, mitochondrial OS=Homo sapiens OX=9606 GN=ATP5F1C PE=1 SV=1</t>
  </si>
  <si>
    <t>ATP5F1C</t>
  </si>
  <si>
    <t>O15381</t>
  </si>
  <si>
    <t>Nuclear valosin-containing protein-like OS=Homo sapiens OX=9606 GN=NVL PE=1 SV=1</t>
  </si>
  <si>
    <t>NVL</t>
  </si>
  <si>
    <t>Q9Y6A4</t>
  </si>
  <si>
    <t>Cilia- and flagella-associated protein 20 OS=Homo sapiens OX=9606 GN=CFAP20 PE=1 SV=1</t>
  </si>
  <si>
    <t>CFAP20</t>
  </si>
  <si>
    <t>Q13547</t>
  </si>
  <si>
    <t>Histone deacetylase 1 OS=Homo sapiens OX=9606 GN=HDAC1 PE=1 SV=1</t>
  </si>
  <si>
    <t>HDAC1</t>
  </si>
  <si>
    <t>Q8N954</t>
  </si>
  <si>
    <t>G patch domain-containing protein 11 OS=Homo sapiens OX=9606 GN=GPATCH11 PE=1 SV=4</t>
  </si>
  <si>
    <t>GPATCH11</t>
  </si>
  <si>
    <t>Q14669</t>
  </si>
  <si>
    <t>E3 ubiquitin-protein ligase TRIP12 OS=Homo sapiens OX=9606 GN=TRIP12 PE=1 SV=1</t>
  </si>
  <si>
    <t>TRIP12</t>
  </si>
  <si>
    <t>Q8N163</t>
  </si>
  <si>
    <t>Cell cycle and apoptosis regulator protein 2 OS=Homo sapiens OX=9606 GN=CCAR2 PE=1 SV=2</t>
  </si>
  <si>
    <t>CCAR2</t>
  </si>
  <si>
    <t>Q9UJV9</t>
  </si>
  <si>
    <t>Probable ATP-dependent RNA helicase DDX41 OS=Homo sapiens OX=9606 GN=DDX41 PE=1 SV=2</t>
  </si>
  <si>
    <t>DDX41</t>
  </si>
  <si>
    <t>P60468</t>
  </si>
  <si>
    <t>Protein transport protein Sec61 subunit beta OS=Homo sapiens OX=9606 GN=SEC61B PE=1 SV=2</t>
  </si>
  <si>
    <t>SEC61B</t>
  </si>
  <si>
    <t>Q96RU7</t>
  </si>
  <si>
    <t>Tribbles homolog 3 OS=Homo sapiens OX=9606 GN=TRIB3 PE=1 SV=2</t>
  </si>
  <si>
    <t>TRIB3</t>
  </si>
  <si>
    <t>P24928</t>
  </si>
  <si>
    <t>DNA-directed RNA polymerase II subunit RPB1 OS=Homo sapiens OX=9606 GN=POLR2A PE=1 SV=2</t>
  </si>
  <si>
    <t>POLR2A</t>
  </si>
  <si>
    <t>Q969S3</t>
  </si>
  <si>
    <t>Cytoplasmic 60S subunit biogenesis factor ZNF622 OS=Homo sapiens OX=9606 GN=ZNF622 PE=1 SV=1</t>
  </si>
  <si>
    <t>ZNF622</t>
  </si>
  <si>
    <t>Q15776</t>
  </si>
  <si>
    <t>Zinc finger protein with KRAB and SCAN domains 8 OS=Homo sapiens OX=9606 GN=ZKSCAN8 PE=1 SV=2</t>
  </si>
  <si>
    <t>ZKSCAN8</t>
  </si>
  <si>
    <t>Q9Y2X9</t>
  </si>
  <si>
    <t>Zinc finger protein 281 OS=Homo sapiens OX=9606 GN=ZNF281 PE=1 SV=1</t>
  </si>
  <si>
    <t>ZNF281</t>
  </si>
  <si>
    <t>Q9ULW0</t>
  </si>
  <si>
    <t>Targeting protein for Xklp2 OS=Homo sapiens OX=9606 GN=TPX2 PE=1 SV=2</t>
  </si>
  <si>
    <t>TPX2</t>
  </si>
  <si>
    <t>Q96LT9</t>
  </si>
  <si>
    <t>RNA-binding region-containing protein 3 OS=Homo sapiens OX=9606 GN=RNPC3 PE=1 SV=1</t>
  </si>
  <si>
    <t>RNPC3</t>
  </si>
  <si>
    <t>Q9HD20</t>
  </si>
  <si>
    <t>Endoplasmic reticulum transmembrane helix translocase OS=Homo sapiens OX=9606 GN=ATP13A1 PE=1 SV=2</t>
  </si>
  <si>
    <t>ATP13A1</t>
  </si>
  <si>
    <t>cont_Q6IFZ6</t>
  </si>
  <si>
    <t>Keratin, type II cytoskeletal 1b OS=Mus musculus GN=Krt77 PE=1 SV=1</t>
  </si>
  <si>
    <t>Krt77</t>
  </si>
  <si>
    <t>P62312</t>
  </si>
  <si>
    <t>U6 snRNA-associated Sm-like protein LSm6 OS=Homo sapiens OX=9606 GN=LSM6 PE=1 SV=1</t>
  </si>
  <si>
    <t>LSM6</t>
  </si>
  <si>
    <t>P42766</t>
  </si>
  <si>
    <t>60S ribosomal protein L35 OS=Homo sapiens OX=9606 GN=RPL35 PE=1 SV=2</t>
  </si>
  <si>
    <t>RPL35</t>
  </si>
  <si>
    <t>P28331</t>
  </si>
  <si>
    <t>NADH-ubiquinone oxidoreductase 75 kDa subunit, mitochondrial OS=Homo sapiens OX=9606 GN=NDUFS1 PE=1 SV=3</t>
  </si>
  <si>
    <t>NDUFS1</t>
  </si>
  <si>
    <t>P46777</t>
  </si>
  <si>
    <t>60S ribosomal protein L5 OS=Homo sapiens OX=9606 GN=RPL5 PE=1 SV=3</t>
  </si>
  <si>
    <t>RPL5</t>
  </si>
  <si>
    <t>Q9NUM3</t>
  </si>
  <si>
    <t>Zinc transporter ZIP9 OS=Homo sapiens OX=9606 GN=SLC39A9 PE=1 SV=2</t>
  </si>
  <si>
    <t>SLC39A9</t>
  </si>
  <si>
    <t>Q5QNW6</t>
  </si>
  <si>
    <t>Histone H2B type 2-F OS=Homo sapiens OX=9606 GN=H2BC18 PE=1 SV=3</t>
  </si>
  <si>
    <t>H2BC18</t>
  </si>
  <si>
    <t>P11166</t>
  </si>
  <si>
    <t>Solute carrier family 2, facilitated glucose transporter member 1 OS=Homo sapiens OX=9606 GN=SLC2A1 PE=1 SV=2</t>
  </si>
  <si>
    <t>SLC2A1</t>
  </si>
  <si>
    <t>Q9BVL2</t>
  </si>
  <si>
    <t>Nucleoporin p58/p45 OS=Homo sapiens OX=9606 GN=NUP58 PE=1 SV=1</t>
  </si>
  <si>
    <t>NUP58</t>
  </si>
  <si>
    <t>Q13416</t>
  </si>
  <si>
    <t>Origin recognition complex subunit 2 OS=Homo sapiens OX=9606 GN=ORC2 PE=1 SV=2</t>
  </si>
  <si>
    <t>ORC2</t>
  </si>
  <si>
    <t>Q8NB50</t>
  </si>
  <si>
    <t>Zinc finger protein 62 homolog OS=Homo sapiens OX=9606 GN=ZFP62 PE=1 SV=3</t>
  </si>
  <si>
    <t>ZFP62</t>
  </si>
  <si>
    <t>Q9UGR2</t>
  </si>
  <si>
    <t>Zinc finger CCCH domain-containing protein 7B OS=Homo sapiens OX=9606 GN=ZC3H7B PE=1 SV=2</t>
  </si>
  <si>
    <t>ZC3H7B</t>
  </si>
  <si>
    <t>O00567</t>
  </si>
  <si>
    <t>Nucleolar protein 56 OS=Homo sapiens OX=9606 GN=NOP56 PE=1 SV=4</t>
  </si>
  <si>
    <t>NOP56</t>
  </si>
  <si>
    <t>Q53EP0</t>
  </si>
  <si>
    <t>Fibronectin type III domain-containing protein 3B OS=Homo sapiens OX=9606 GN=FNDC3B PE=1 SV=2</t>
  </si>
  <si>
    <t>FNDC3B</t>
  </si>
  <si>
    <t>Q15427</t>
  </si>
  <si>
    <t>Splicing factor 3B subunit 4 OS=Homo sapiens OX=9606 GN=SF3B4 PE=1 SV=1</t>
  </si>
  <si>
    <t>SF3B4</t>
  </si>
  <si>
    <t>Q9H0G5</t>
  </si>
  <si>
    <t>Nuclear speckle splicing regulatory protein 1 OS=Homo sapiens OX=9606 GN=NSRP1 PE=1 SV=1</t>
  </si>
  <si>
    <t>NSRP1</t>
  </si>
  <si>
    <t>Q13042</t>
  </si>
  <si>
    <t>Cell division cycle protein 16 homolog OS=Homo sapiens OX=9606 GN=CDC16 PE=1 SV=2</t>
  </si>
  <si>
    <t>CDC16</t>
  </si>
  <si>
    <t>Q9P1Y6</t>
  </si>
  <si>
    <t>PHD and RING finger domain-containing protein 1 OS=Homo sapiens OX=9606 GN=PHRF1 PE=1 SV=3</t>
  </si>
  <si>
    <t>PHRF1</t>
  </si>
  <si>
    <t>Q5VUA4</t>
  </si>
  <si>
    <t>Zinc finger protein 318 OS=Homo sapiens OX=9606 GN=ZNF318 PE=1 SV=2</t>
  </si>
  <si>
    <t>ZNF318</t>
  </si>
  <si>
    <t>Q12834</t>
  </si>
  <si>
    <t>Cell division cycle protein 20 homolog OS=Homo sapiens OX=9606 GN=CDC20 PE=1 SV=2</t>
  </si>
  <si>
    <t>CDC20</t>
  </si>
  <si>
    <t>Q9UM00</t>
  </si>
  <si>
    <t>Calcium load-activated calcium channel OS=Homo sapiens OX=9606 GN=TMCO1 PE=1 SV=2</t>
  </si>
  <si>
    <t>TMCO1</t>
  </si>
  <si>
    <t>P22061</t>
  </si>
  <si>
    <t>Protein-L-isoaspartate(D-aspartate) O-methyltransferase OS=Homo sapiens OX=9606 GN=PCMT1 PE=1 SV=4</t>
  </si>
  <si>
    <t>PCMT1</t>
  </si>
  <si>
    <t>Q659A1</t>
  </si>
  <si>
    <t>Little elongation complex subunit 2 OS=Homo sapiens OX=9606 GN=ICE2 PE=1 SV=2</t>
  </si>
  <si>
    <t>ICE2</t>
  </si>
  <si>
    <t>O75448</t>
  </si>
  <si>
    <t>Mediator of RNA polymerase II transcription subunit 24 OS=Homo sapiens OX=9606 GN=MED24 PE=1 SV=1</t>
  </si>
  <si>
    <t>MED24</t>
  </si>
  <si>
    <t>Q8N9Z2</t>
  </si>
  <si>
    <t>Coiled-coil domain-containing protein 71L OS=Homo sapiens OX=9606 GN=CCDC71L PE=1 SV=2</t>
  </si>
  <si>
    <t>CCDC71L</t>
  </si>
  <si>
    <t>Q9NUP9</t>
  </si>
  <si>
    <t>Protein lin-7 homolog C OS=Homo sapiens OX=9606 GN=LIN7C PE=1 SV=1</t>
  </si>
  <si>
    <t>LIN7C</t>
  </si>
  <si>
    <t>Q8IX12</t>
  </si>
  <si>
    <t>Cell division cycle and apoptosis regulator protein 1 OS=Homo sapiens OX=9606 GN=CCAR1 PE=1 SV=2</t>
  </si>
  <si>
    <t>CCAR1</t>
  </si>
  <si>
    <t>O60832</t>
  </si>
  <si>
    <t>H/ACA ribonucleoprotein complex subunit DKC1 OS=Homo sapiens OX=9606 GN=DKC1 PE=1 SV=3</t>
  </si>
  <si>
    <t>DKC1</t>
  </si>
  <si>
    <t>Q13263</t>
  </si>
  <si>
    <t>Transcription intermediary factor 1-beta OS=Homo sapiens OX=9606 GN=TRIM28 PE=1 SV=5</t>
  </si>
  <si>
    <t>TRIM28</t>
  </si>
  <si>
    <t>Q03164</t>
  </si>
  <si>
    <t>Histone-lysine N-methyltransferase 2A OS=Homo sapiens OX=9606 GN=KMT2A PE=1 SV=5</t>
  </si>
  <si>
    <t>KMT2A</t>
  </si>
  <si>
    <t>P30876</t>
  </si>
  <si>
    <t>DNA-directed RNA polymerase II subunit RPB2 OS=Homo sapiens OX=9606 GN=POLR2B PE=1 SV=1</t>
  </si>
  <si>
    <t>POLR2B</t>
  </si>
  <si>
    <t>Q8NI51</t>
  </si>
  <si>
    <t>Transcriptional repressor CTCFL OS=Homo sapiens OX=9606 GN=CTCFL PE=1 SV=2</t>
  </si>
  <si>
    <t>CTCFL</t>
  </si>
  <si>
    <t>Q9Y3F4</t>
  </si>
  <si>
    <t>Serine-threonine kinase receptor-associated protein OS=Homo sapiens OX=9606 GN=STRAP PE=1 SV=1</t>
  </si>
  <si>
    <t>STRAP</t>
  </si>
  <si>
    <t>O95453</t>
  </si>
  <si>
    <t>Poly(A)-specific ribonuclease PARN OS=Homo sapiens OX=9606 GN=PARN PE=1 SV=1</t>
  </si>
  <si>
    <t>PARN</t>
  </si>
  <si>
    <t>Q9UI12</t>
  </si>
  <si>
    <t>V-type proton ATPase subunit H OS=Homo sapiens OX=9606 GN=ATP6V1H PE=1 SV=1</t>
  </si>
  <si>
    <t>ATP6V1H</t>
  </si>
  <si>
    <t>P02545</t>
  </si>
  <si>
    <t>Prelamin-A/C OS=Homo sapiens OX=9606 GN=LMNA PE=1 SV=1</t>
  </si>
  <si>
    <t>LMNA</t>
  </si>
  <si>
    <t>Q96QC0</t>
  </si>
  <si>
    <t>Serine/threonine-protein phosphatase 1 regulatory subunit 10 OS=Homo sapiens OX=9606 GN=PPP1R10 PE=1 SV=1</t>
  </si>
  <si>
    <t>PPP1R10</t>
  </si>
  <si>
    <t>O60563</t>
  </si>
  <si>
    <t>Cyclin-T1 OS=Homo sapiens OX=9606 GN=CCNT1 PE=1 SV=1</t>
  </si>
  <si>
    <t>CCNT1</t>
  </si>
  <si>
    <t>Q8WUB8</t>
  </si>
  <si>
    <t>PHD finger protein 10 OS=Homo sapiens OX=9606 GN=PHF10 PE=1 SV=3</t>
  </si>
  <si>
    <t>PHF10</t>
  </si>
  <si>
    <t>Q14191</t>
  </si>
  <si>
    <t>Bifunctional 3'-5' exonuclease/ATP-dependent helicase WRN OS=Homo sapiens OX=9606 GN=WRN PE=1 SV=2</t>
  </si>
  <si>
    <t>WRN</t>
  </si>
  <si>
    <t>Q96N66</t>
  </si>
  <si>
    <t>Lysophospholipid acyltransferase 7 OS=Homo sapiens OX=9606 GN=MBOAT7 PE=1 SV=2</t>
  </si>
  <si>
    <t>MBOAT7</t>
  </si>
  <si>
    <t>P55081</t>
  </si>
  <si>
    <t>Microfibrillar-associated protein 1 OS=Homo sapiens OX=9606 GN=MFAP1 PE=1 SV=2</t>
  </si>
  <si>
    <t>MFAP1</t>
  </si>
  <si>
    <t>O14647</t>
  </si>
  <si>
    <t>Chromodomain-helicase-DNA-binding protein 2 OS=Homo sapiens OX=9606 GN=CHD2 PE=1 SV=2</t>
  </si>
  <si>
    <t>CHD2</t>
  </si>
  <si>
    <t>O75691</t>
  </si>
  <si>
    <t>Small subunit processome component 20 homolog OS=Homo sapiens OX=9606 GN=UTP20 PE=1 SV=3</t>
  </si>
  <si>
    <t>UTP20</t>
  </si>
  <si>
    <t>Q01780</t>
  </si>
  <si>
    <t>Exosome component 10 OS=Homo sapiens OX=9606 GN=EXOSC10 PE=1 SV=2</t>
  </si>
  <si>
    <t>EXOSC10</t>
  </si>
  <si>
    <t>O95292</t>
  </si>
  <si>
    <t>Vesicle-associated membrane protein-associated protein B/C OS=Homo sapiens OX=9606 GN=VAPB PE=1 SV=3</t>
  </si>
  <si>
    <t>VAPB</t>
  </si>
  <si>
    <t>Q93074</t>
  </si>
  <si>
    <t>Mediator of RNA polymerase II transcription subunit 12 OS=Homo sapiens OX=9606 GN=MED12 PE=1 SV=4</t>
  </si>
  <si>
    <t>MED12</t>
  </si>
  <si>
    <t>Q99496</t>
  </si>
  <si>
    <t>E3 ubiquitin-protein ligase RING2 OS=Homo sapiens OX=9606 GN=RNF2 PE=1 SV=1</t>
  </si>
  <si>
    <t>RNF2</t>
  </si>
  <si>
    <t>Q9NWB6</t>
  </si>
  <si>
    <t>Arginine and glutamate-rich protein 1 OS=Homo sapiens OX=9606 GN=ARGLU1 PE=1 SV=1</t>
  </si>
  <si>
    <t>ARGLU1</t>
  </si>
  <si>
    <t>O95202</t>
  </si>
  <si>
    <t>Mitochondrial proton/calcium exchanger protein OS=Homo sapiens OX=9606 GN=LETM1 PE=1 SV=1</t>
  </si>
  <si>
    <t>LETM1</t>
  </si>
  <si>
    <t>Q86XP3</t>
  </si>
  <si>
    <t>ATP-dependent RNA helicase DDX42 OS=Homo sapiens OX=9606 GN=DDX42 PE=1 SV=1</t>
  </si>
  <si>
    <t>DDX42</t>
  </si>
  <si>
    <t>Q96SB4</t>
  </si>
  <si>
    <t>SRSF protein kinase 1 OS=Homo sapiens OX=9606 GN=SRPK1 PE=1 SV=2</t>
  </si>
  <si>
    <t>SRPK1</t>
  </si>
  <si>
    <t>Q15528</t>
  </si>
  <si>
    <t>Mediator of RNA polymerase II transcription subunit 22 OS=Homo sapiens OX=9606 GN=MED22 PE=1 SV=2</t>
  </si>
  <si>
    <t>MED22</t>
  </si>
  <si>
    <t>Q14677</t>
  </si>
  <si>
    <t>Clathrin interactor 1 OS=Homo sapiens OX=9606 GN=CLINT1 PE=1 SV=1</t>
  </si>
  <si>
    <t>CLINT1</t>
  </si>
  <si>
    <t>Q9BRX2</t>
  </si>
  <si>
    <t>Protein pelota homolog OS=Homo sapiens OX=9606 GN=PELO PE=1 SV=2</t>
  </si>
  <si>
    <t>PELO</t>
  </si>
  <si>
    <t>Q17RY0</t>
  </si>
  <si>
    <t>Cytoplasmic polyadenylation element-binding protein 4 OS=Homo sapiens OX=9606 GN=CPEB4 PE=1 SV=1</t>
  </si>
  <si>
    <t>CPEB4</t>
  </si>
  <si>
    <t>O15360</t>
  </si>
  <si>
    <t>Fanconi anemia group A protein OS=Homo sapiens OX=9606 GN=FANCA PE=1 SV=2</t>
  </si>
  <si>
    <t>FANCA</t>
  </si>
  <si>
    <t>Q96AQ8</t>
  </si>
  <si>
    <t>Mitochondrial calcium uniporter regulator 1 OS=Homo sapiens OX=9606 GN=MCUR1 PE=1 SV=1</t>
  </si>
  <si>
    <t>MCUR1</t>
  </si>
  <si>
    <t>Q9NVN8</t>
  </si>
  <si>
    <t>Guanine nucleotide-binding protein-like 3-like protein OS=Homo sapiens OX=9606 GN=GNL3L PE=1 SV=1</t>
  </si>
  <si>
    <t>GNL3L</t>
  </si>
  <si>
    <t>Q9Y2W1</t>
  </si>
  <si>
    <t>Thyroid hormone receptor-associated protein 3 OS=Homo sapiens OX=9606 GN=THRAP3 PE=1 SV=2</t>
  </si>
  <si>
    <t>THRAP3</t>
  </si>
  <si>
    <t>Q8TAQ2</t>
  </si>
  <si>
    <t>SWI/SNF complex subunit SMARCC2 OS=Homo sapiens OX=9606 GN=SMARCC2 PE=1 SV=1</t>
  </si>
  <si>
    <t>SMARCC2</t>
  </si>
  <si>
    <t>P12004</t>
  </si>
  <si>
    <t>Proliferating cell nuclear antigen OS=Homo sapiens OX=9606 GN=PCNA PE=1 SV=1</t>
  </si>
  <si>
    <t>PCNA</t>
  </si>
  <si>
    <t>Q9BVP2</t>
  </si>
  <si>
    <t>Guanine nucleotide-binding protein-like 3 OS=Homo sapiens OX=9606 GN=GNL3 PE=1 SV=2</t>
  </si>
  <si>
    <t>GNL3</t>
  </si>
  <si>
    <t>Q9NYV4</t>
  </si>
  <si>
    <t>Cyclin-dependent kinase 12 OS=Homo sapiens OX=9606 GN=CDK12 PE=1 SV=2</t>
  </si>
  <si>
    <t>CDK12</t>
  </si>
  <si>
    <t>Q86WB0</t>
  </si>
  <si>
    <t>Zinc finger C3HC-type protein 1 OS=Homo sapiens OX=9606 GN=ZC3HC1 PE=1 SV=1</t>
  </si>
  <si>
    <t>ZC3HC1</t>
  </si>
  <si>
    <t>P35250</t>
  </si>
  <si>
    <t>Replication factor C subunit 2 OS=Homo sapiens OX=9606 GN=RFC2 PE=1 SV=3</t>
  </si>
  <si>
    <t>RFC2</t>
  </si>
  <si>
    <t>Q8WUA4</t>
  </si>
  <si>
    <t>General transcription factor 3C polypeptide 2 OS=Homo sapiens OX=9606 GN=GTF3C2 PE=1 SV=2</t>
  </si>
  <si>
    <t>GTF3C2</t>
  </si>
  <si>
    <t>Q9H9F9</t>
  </si>
  <si>
    <t>Actin-related protein 5 OS=Homo sapiens OX=9606 GN=ACTR5 PE=1 SV=2</t>
  </si>
  <si>
    <t>ACTR5</t>
  </si>
  <si>
    <t>Q99700</t>
  </si>
  <si>
    <t>Ataxin-2 OS=Homo sapiens OX=9606 GN=ATXN2 PE=1 SV=2</t>
  </si>
  <si>
    <t>ATXN2</t>
  </si>
  <si>
    <t>P17010</t>
  </si>
  <si>
    <t>Zinc finger X-chromosomal protein OS=Homo sapiens OX=9606 GN=ZFX PE=2 SV=2</t>
  </si>
  <si>
    <t>ZFX</t>
  </si>
  <si>
    <t>Q9P2K3</t>
  </si>
  <si>
    <t>REST corepressor 3 OS=Homo sapiens OX=9606 GN=RCOR3 PE=1 SV=2</t>
  </si>
  <si>
    <t>RCOR3</t>
  </si>
  <si>
    <t>Q5VVJ2</t>
  </si>
  <si>
    <t>Deubiquitinase MYSM1 OS=Homo sapiens OX=9606 GN=MYSM1 PE=1 SV=1</t>
  </si>
  <si>
    <t>MYSM1</t>
  </si>
  <si>
    <t>P49759</t>
  </si>
  <si>
    <t>Dual specificity protein kinase CLK1 OS=Homo sapiens OX=9606 GN=CLK1 PE=1 SV=2</t>
  </si>
  <si>
    <t>CLK1</t>
  </si>
  <si>
    <t>Q9P031</t>
  </si>
  <si>
    <t>Thyroid transcription factor 1-associated protein 26 OS=Homo sapiens OX=9606 GN=CCDC59 PE=1 SV=2</t>
  </si>
  <si>
    <t>CCDC59</t>
  </si>
  <si>
    <t>Q8WUY8</t>
  </si>
  <si>
    <t>Probable N-acetyltransferase 14 OS=Homo sapiens OX=9606 GN=NAT14 PE=1 SV=1</t>
  </si>
  <si>
    <t>NAT14</t>
  </si>
  <si>
    <t>Q9H061</t>
  </si>
  <si>
    <t>Transmembrane protein 126A OS=Homo sapiens OX=9606 GN=TMEM126A PE=1 SV=1</t>
  </si>
  <si>
    <t>TMEM126A</t>
  </si>
  <si>
    <t>Q9NZB2</t>
  </si>
  <si>
    <t>Constitutive coactivator of PPAR-gamma-like protein 1 OS=Homo sapiens OX=9606 GN=FAM120A PE=1 SV=2</t>
  </si>
  <si>
    <t>FAM120A</t>
  </si>
  <si>
    <t>Q2TBE0</t>
  </si>
  <si>
    <t>CWF19-like protein 2 OS=Homo sapiens OX=9606 GN=CWF19L2 PE=1 SV=4</t>
  </si>
  <si>
    <t>CWF19L2</t>
  </si>
  <si>
    <t>Q9UBU9</t>
  </si>
  <si>
    <t>Nuclear RNA export factor 1 OS=Homo sapiens OX=9606 GN=NXF1 PE=1 SV=1</t>
  </si>
  <si>
    <t>NXF1</t>
  </si>
  <si>
    <t>Q9UN81</t>
  </si>
  <si>
    <t>LINE-1 retrotransposable element ORF1 protein OS=Homo sapiens OX=9606 GN=L1RE1 PE=1 SV=1</t>
  </si>
  <si>
    <t>L1RE1</t>
  </si>
  <si>
    <t>Q9UQ88</t>
  </si>
  <si>
    <t>Cyclin-dependent kinase 11A OS=Homo sapiens OX=9606 GN=CDK11A PE=1 SV=4</t>
  </si>
  <si>
    <t>CDK11A</t>
  </si>
  <si>
    <t>Q14137</t>
  </si>
  <si>
    <t>Ribosome biogenesis protein BOP1 OS=Homo sapiens OX=9606 GN=BOP1 PE=1 SV=2</t>
  </si>
  <si>
    <t>BOP1</t>
  </si>
  <si>
    <t>Q5VV42</t>
  </si>
  <si>
    <t>Threonylcarbamoyladenosine tRNA methylthiotransferase OS=Homo sapiens OX=9606 GN=CDKAL1 PE=1 SV=1</t>
  </si>
  <si>
    <t>CDKAL1</t>
  </si>
  <si>
    <t>P31689</t>
  </si>
  <si>
    <t>DnaJ homolog subfamily A member 1 OS=Homo sapiens OX=9606 GN=DNAJA1 PE=1 SV=2</t>
  </si>
  <si>
    <t>DNAJA1</t>
  </si>
  <si>
    <t>Q9BTL3</t>
  </si>
  <si>
    <t>RNA guanine-N7 methyltransferase activating subunit OS=Homo sapiens OX=9606 GN=RAMAC PE=1 SV=1</t>
  </si>
  <si>
    <t>RAMAC</t>
  </si>
  <si>
    <t>P04183</t>
  </si>
  <si>
    <t>Thymidine kinase, cytosolic OS=Homo sapiens OX=9606 GN=TK1 PE=1 SV=2</t>
  </si>
  <si>
    <t>TK1</t>
  </si>
  <si>
    <t>O43390</t>
  </si>
  <si>
    <t>Heterogeneous nuclear ribonucleoprotein R OS=Homo sapiens OX=9606 GN=HNRNPR PE=1 SV=1</t>
  </si>
  <si>
    <t>HNRNPR</t>
  </si>
  <si>
    <t>Q08554</t>
  </si>
  <si>
    <t>Desmocollin-1 OS=Homo sapiens OX=9606 GN=DSC1 PE=1 SV=2</t>
  </si>
  <si>
    <t>DSC1</t>
  </si>
  <si>
    <t>Q9BYG3</t>
  </si>
  <si>
    <t>MKI67 FHA domain-interacting nucleolar phosphoprotein OS=Homo sapiens OX=9606 GN=NIFK PE=1 SV=1</t>
  </si>
  <si>
    <t>NIFK</t>
  </si>
  <si>
    <t>P46782</t>
  </si>
  <si>
    <t>40S ribosomal protein S5 OS=Homo sapiens OX=9606 GN=RPS5 PE=1 SV=4</t>
  </si>
  <si>
    <t>RPS5</t>
  </si>
  <si>
    <t>Q8IUH5</t>
  </si>
  <si>
    <t>Palmitoyltransferase ZDHHC17 OS=Homo sapiens OX=9606 GN=ZDHHC17 PE=1 SV=2</t>
  </si>
  <si>
    <t>ZDHHC17</t>
  </si>
  <si>
    <t>Q8N567</t>
  </si>
  <si>
    <t>Zinc finger CCHC domain-containing protein 9 OS=Homo sapiens OX=9606 GN=ZCCHC9 PE=1 SV=2</t>
  </si>
  <si>
    <t>ZCCHC9</t>
  </si>
  <si>
    <t>cont_P35908_x000D_; P35908</t>
  </si>
  <si>
    <t>Keratin, type II cytoskeletal 2 epidermal OS=Homo sapiens GN=KRT2 PE=1 SV=2&lt;|&gt;Keratin, type II cytoskeletal 2 epidermal OS=Homo sapiens OX=9606 GN=KRT2 PE=1 SV=2</t>
  </si>
  <si>
    <t>KRT2</t>
  </si>
  <si>
    <t>Q8WWC4</t>
  </si>
  <si>
    <t>m-AAA protease-interacting protein 1, mitochondrial OS=Homo sapiens OX=9606 GN=MAIP1 PE=1 SV=1</t>
  </si>
  <si>
    <t>MAIP1</t>
  </si>
  <si>
    <t>O75419</t>
  </si>
  <si>
    <t>Cell division control protein 45 homolog OS=Homo sapiens OX=9606 GN=CDC45 PE=1 SV=1</t>
  </si>
  <si>
    <t>CDC45</t>
  </si>
  <si>
    <t>A0FGR8</t>
  </si>
  <si>
    <t>Extended synaptotagmin-2 OS=Homo sapiens OX=9606 GN=ESYT2 PE=1 SV=1</t>
  </si>
  <si>
    <t>ESYT2</t>
  </si>
  <si>
    <t>P49711</t>
  </si>
  <si>
    <t>Transcriptional repressor CTCF OS=Homo sapiens OX=9606 GN=CTCF PE=1 SV=1</t>
  </si>
  <si>
    <t>CTCF</t>
  </si>
  <si>
    <t>O43166</t>
  </si>
  <si>
    <t>Signal-induced proliferation-associated 1-like protein 1 OS=Homo sapiens OX=9606 GN=SIPA1L1 PE=1 SV=4</t>
  </si>
  <si>
    <t>SIPA1L1</t>
  </si>
  <si>
    <t>Q8N9Q2</t>
  </si>
  <si>
    <t>Protein SREK1IP1 OS=Homo sapiens OX=9606 GN=SREK1IP1 PE=1 SV=1</t>
  </si>
  <si>
    <t>SREK1IP1</t>
  </si>
  <si>
    <t>Q76FK4</t>
  </si>
  <si>
    <t>Nucleolar protein 8 OS=Homo sapiens OX=9606 GN=NOL8 PE=1 SV=1</t>
  </si>
  <si>
    <t>NOL8</t>
  </si>
  <si>
    <t>O94901</t>
  </si>
  <si>
    <t>SUN domain-containing protein 1 OS=Homo sapiens OX=9606 GN=SUN1 PE=1 SV=4</t>
  </si>
  <si>
    <t>SUN1</t>
  </si>
  <si>
    <t>P49848</t>
  </si>
  <si>
    <t>Transcription initiation factor TFIID subunit 6 OS=Homo sapiens OX=9606 GN=TAF6 PE=1 SV=1</t>
  </si>
  <si>
    <t>TAF6</t>
  </si>
  <si>
    <t>Q13601</t>
  </si>
  <si>
    <t>KRR1 small subunit processome component homolog OS=Homo sapiens OX=9606 GN=KRR1 PE=1 SV=4</t>
  </si>
  <si>
    <t>KRR1</t>
  </si>
  <si>
    <t>O43719</t>
  </si>
  <si>
    <t>HIV Tat-specific factor 1 OS=Homo sapiens OX=9606 GN=HTATSF1 PE=1 SV=1</t>
  </si>
  <si>
    <t>HTATSF1</t>
  </si>
  <si>
    <t>P52292</t>
  </si>
  <si>
    <t>Importin subunit alpha-1 OS=Homo sapiens OX=9606 GN=KPNA2 PE=1 SV=1</t>
  </si>
  <si>
    <t>KPNA2</t>
  </si>
  <si>
    <t>O00629</t>
  </si>
  <si>
    <t>Importin subunit alpha-3 OS=Homo sapiens OX=9606 GN=KPNA4 PE=1 SV=1</t>
  </si>
  <si>
    <t>KPNA4</t>
  </si>
  <si>
    <t>Q96T37</t>
  </si>
  <si>
    <t>RNA-binding protein 15 OS=Homo sapiens OX=9606 GN=RBM15 PE=1 SV=2</t>
  </si>
  <si>
    <t>RBM15</t>
  </si>
  <si>
    <t>P33992</t>
  </si>
  <si>
    <t>DNA replication licensing factor MCM5 OS=Homo sapiens OX=9606 GN=MCM5 PE=1 SV=5</t>
  </si>
  <si>
    <t>MCM5</t>
  </si>
  <si>
    <t>P35606</t>
  </si>
  <si>
    <t>Coatomer subunit beta' OS=Homo sapiens OX=9606 GN=COPB2 PE=1 SV=2</t>
  </si>
  <si>
    <t>COPB2</t>
  </si>
  <si>
    <t>Q14156</t>
  </si>
  <si>
    <t>Protein EFR3 homolog A OS=Homo sapiens OX=9606 GN=EFR3A PE=1 SV=2</t>
  </si>
  <si>
    <t>EFR3A</t>
  </si>
  <si>
    <t>Q9Y3D7</t>
  </si>
  <si>
    <t>Mitochondrial import inner membrane translocase subunit TIM16 OS=Homo sapiens OX=9606 GN=PAM16 PE=1 SV=2</t>
  </si>
  <si>
    <t>PAM16</t>
  </si>
  <si>
    <t>Q9UJS0</t>
  </si>
  <si>
    <t>Electrogenic aspartate/glutamate antiporter SLC25A13, mitochondrial OS=Homo sapiens OX=9606 GN=SLC25A13 PE=1 SV=2</t>
  </si>
  <si>
    <t>SLC25A13</t>
  </si>
  <si>
    <t>Q86WX3</t>
  </si>
  <si>
    <t>Active regulator of SIRT1 OS=Homo sapiens OX=9606 GN=RPS19BP1 PE=1 SV=1</t>
  </si>
  <si>
    <t>RPS19BP1</t>
  </si>
  <si>
    <t>Q92973</t>
  </si>
  <si>
    <t>Transportin-1 OS=Homo sapiens OX=9606 GN=TNPO1 PE=1 SV=2</t>
  </si>
  <si>
    <t>TNPO1</t>
  </si>
  <si>
    <t>Q9NUD5</t>
  </si>
  <si>
    <t>Zinc finger CCHC domain-containing protein 3 OS=Homo sapiens OX=9606 GN=ZCCHC3 PE=1 SV=2</t>
  </si>
  <si>
    <t>ZCCHC3</t>
  </si>
  <si>
    <t>P06737</t>
  </si>
  <si>
    <t>Glycogen phosphorylase, liver form OS=Homo sapiens OX=9606 GN=PYGL PE=1 SV=4</t>
  </si>
  <si>
    <t>PYGL</t>
  </si>
  <si>
    <t>P10412</t>
  </si>
  <si>
    <t>Histone H1.4 OS=Homo sapiens OX=9606 GN=H1-4 PE=1 SV=2</t>
  </si>
  <si>
    <t>H1-4</t>
  </si>
  <si>
    <t>Q8NC60</t>
  </si>
  <si>
    <t>Nitric oxide-associated protein 1 OS=Homo sapiens OX=9606 GN=NOA1 PE=1 SV=2</t>
  </si>
  <si>
    <t>NOA1</t>
  </si>
  <si>
    <t>O00410</t>
  </si>
  <si>
    <t>Importin-5 OS=Homo sapiens OX=9606 GN=IPO5 PE=1 SV=4</t>
  </si>
  <si>
    <t>IPO5</t>
  </si>
  <si>
    <t>Q86X95</t>
  </si>
  <si>
    <t>Corepressor interacting with RBPJ 1 OS=Homo sapiens OX=9606 GN=CIR1 PE=1 SV=1</t>
  </si>
  <si>
    <t>CIR1</t>
  </si>
  <si>
    <t>Q6UXN9</t>
  </si>
  <si>
    <t>WD repeat-containing protein 82 OS=Homo sapiens OX=9606 GN=WDR82 PE=1 SV=1</t>
  </si>
  <si>
    <t>WDR82</t>
  </si>
  <si>
    <t>O94762</t>
  </si>
  <si>
    <t>ATP-dependent DNA helicase Q5 OS=Homo sapiens OX=9606 GN=RECQL5 PE=1 SV=2</t>
  </si>
  <si>
    <t>RECQL5</t>
  </si>
  <si>
    <t>Q14331</t>
  </si>
  <si>
    <t>Protein FRG1 OS=Homo sapiens OX=9606 GN=FRG1 PE=1 SV=1</t>
  </si>
  <si>
    <t>FRG1</t>
  </si>
  <si>
    <t>Q13643</t>
  </si>
  <si>
    <t>Four and a half LIM domains protein 3 OS=Homo sapiens OX=9606 GN=FHL3 PE=1 SV=4</t>
  </si>
  <si>
    <t>FHL3</t>
  </si>
  <si>
    <t>Q15059</t>
  </si>
  <si>
    <t>Bromodomain-containing protein 3 OS=Homo sapiens OX=9606 GN=BRD3 PE=1 SV=1</t>
  </si>
  <si>
    <t>BRD3</t>
  </si>
  <si>
    <t>Q9NTI5</t>
  </si>
  <si>
    <t>Sister chromatid cohesion protein PDS5 homolog B OS=Homo sapiens OX=9606 GN=PDS5B PE=1 SV=1</t>
  </si>
  <si>
    <t>PDS5B</t>
  </si>
  <si>
    <t>Q13428</t>
  </si>
  <si>
    <t>Treacle protein OS=Homo sapiens OX=9606 GN=TCOF1 PE=1 SV=3</t>
  </si>
  <si>
    <t>TCOF1</t>
  </si>
  <si>
    <t>O60885</t>
  </si>
  <si>
    <t>Bromodomain-containing protein 4 OS=Homo sapiens OX=9606 GN=BRD4 PE=1 SV=2</t>
  </si>
  <si>
    <t>BRD4</t>
  </si>
  <si>
    <t>O76021</t>
  </si>
  <si>
    <t>Ribosomal L1 domain-containing protein 1 OS=Homo sapiens OX=9606 GN=RSL1D1 PE=1 SV=3</t>
  </si>
  <si>
    <t>RSL1D1</t>
  </si>
  <si>
    <t>Q13435</t>
  </si>
  <si>
    <t>Splicing factor 3B subunit 2 OS=Homo sapiens OX=9606 GN=SF3B2 PE=1 SV=2</t>
  </si>
  <si>
    <t>SF3B2</t>
  </si>
  <si>
    <t>P49750</t>
  </si>
  <si>
    <t>YLP motif-containing protein 1 OS=Homo sapiens OX=9606 GN=YLPM1 PE=1 SV=4</t>
  </si>
  <si>
    <t>YLPM1</t>
  </si>
  <si>
    <t>Q9Y6K0</t>
  </si>
  <si>
    <t>Choline/ethanolaminephosphotransferase 1 OS=Homo sapiens OX=9606 GN=CEPT1 PE=1 SV=1</t>
  </si>
  <si>
    <t>CEPT1</t>
  </si>
  <si>
    <t>P28702</t>
  </si>
  <si>
    <t>Retinoic acid receptor RXR-beta OS=Homo sapiens OX=9606 GN=RXRB PE=1 SV=2</t>
  </si>
  <si>
    <t>RXRB</t>
  </si>
  <si>
    <t>Q8IXB1</t>
  </si>
  <si>
    <t>DnaJ homolog subfamily C member 10 OS=Homo sapiens OX=9606 GN=DNAJC10 PE=1 SV=2</t>
  </si>
  <si>
    <t>DNAJC10</t>
  </si>
  <si>
    <t>P63173</t>
  </si>
  <si>
    <t>60S ribosomal protein L38 OS=Homo sapiens OX=9606 GN=RPL38 PE=1 SV=2</t>
  </si>
  <si>
    <t>RPL38</t>
  </si>
  <si>
    <t>Q14498</t>
  </si>
  <si>
    <t>RNA-binding protein 39 OS=Homo sapiens OX=9606 GN=RBM39 PE=1 SV=2</t>
  </si>
  <si>
    <t>RBM39</t>
  </si>
  <si>
    <t>P46776</t>
  </si>
  <si>
    <t>60S ribosomal protein L27a OS=Homo sapiens OX=9606 GN=RPL27A PE=1 SV=2</t>
  </si>
  <si>
    <t>RPL27A</t>
  </si>
  <si>
    <t>Q15366</t>
  </si>
  <si>
    <t>Poly(rC)-binding protein 2 OS=Homo sapiens OX=9606 GN=PCBP2 PE=1 SV=1</t>
  </si>
  <si>
    <t>PCBP2</t>
  </si>
  <si>
    <t>Q96C00</t>
  </si>
  <si>
    <t>Zinc finger and BTB domain-containing protein 9 OS=Homo sapiens OX=9606 GN=ZBTB9 PE=1 SV=1</t>
  </si>
  <si>
    <t>ZBTB9</t>
  </si>
  <si>
    <t>Q4G0J3</t>
  </si>
  <si>
    <t>La-related protein 7 OS=Homo sapiens OX=9606 GN=LARP7 PE=1 SV=1</t>
  </si>
  <si>
    <t>LARP7</t>
  </si>
  <si>
    <t>cont_P00023</t>
  </si>
  <si>
    <t>GFP-nanobody GFP-nanobody</t>
  </si>
  <si>
    <t>Q8N3C0</t>
  </si>
  <si>
    <t>Activating signal cointegrator 1 complex subunit 3 OS=Homo sapiens OX=9606 GN=ASCC3 PE=1 SV=3</t>
  </si>
  <si>
    <t>ASCC3</t>
  </si>
  <si>
    <t>Q9Y3C1</t>
  </si>
  <si>
    <t>Nucleolar protein 16 OS=Homo sapiens OX=9606 GN=NOP16 PE=1 SV=2</t>
  </si>
  <si>
    <t>NOP16</t>
  </si>
  <si>
    <t>Q56NI9</t>
  </si>
  <si>
    <t>N-acetyltransferase ESCO2 OS=Homo sapiens OX=9606 GN=ESCO2 PE=1 SV=1</t>
  </si>
  <si>
    <t>ESCO2</t>
  </si>
  <si>
    <t>Q14103</t>
  </si>
  <si>
    <t>Heterogeneous nuclear ribonucleoprotein D0 OS=Homo sapiens OX=9606 GN=HNRNPD PE=1 SV=1</t>
  </si>
  <si>
    <t>HNRNPD</t>
  </si>
  <si>
    <t>Q8IY37</t>
  </si>
  <si>
    <t>Probable ATP-dependent RNA helicase DHX37 OS=Homo sapiens OX=9606 GN=DHX37 PE=1 SV=1</t>
  </si>
  <si>
    <t>DHX37</t>
  </si>
  <si>
    <t>Q5M9Q1</t>
  </si>
  <si>
    <t>NKAP-like protein OS=Homo sapiens OX=9606 GN=NKAPL PE=1 SV=3</t>
  </si>
  <si>
    <t>NKAPL</t>
  </si>
  <si>
    <t>Q9NZI8</t>
  </si>
  <si>
    <t>Insulin-like growth factor 2 mRNA-binding protein 1 OS=Homo sapiens OX=9606 GN=IGF2BP1 PE=1 SV=2</t>
  </si>
  <si>
    <t>IGF2BP1</t>
  </si>
  <si>
    <t>P51659</t>
  </si>
  <si>
    <t>Peroxisomal multifunctional enzyme type 2 OS=Homo sapiens OX=9606 GN=HSD17B4 PE=1 SV=3</t>
  </si>
  <si>
    <t>HSD17B4</t>
  </si>
  <si>
    <t>Q9UGY1</t>
  </si>
  <si>
    <t>Nucleolar protein 12 OS=Homo sapiens OX=9606 GN=NOL12 PE=1 SV=1</t>
  </si>
  <si>
    <t>NOL12</t>
  </si>
  <si>
    <t>Q6PCB5</t>
  </si>
  <si>
    <t>Lysine-specific demethylase RSBN1L OS=Homo sapiens OX=9606 GN=RSBN1L PE=1 SV=2</t>
  </si>
  <si>
    <t>RSBN1L</t>
  </si>
  <si>
    <t>Q9UBB9</t>
  </si>
  <si>
    <t>Tuftelin-interacting protein 11 OS=Homo sapiens OX=9606 GN=TFIP11 PE=1 SV=1</t>
  </si>
  <si>
    <t>TFIP11</t>
  </si>
  <si>
    <t>O00541</t>
  </si>
  <si>
    <t>Pescadillo homolog OS=Homo sapiens OX=9606 GN=PES1 PE=1 SV=1</t>
  </si>
  <si>
    <t>PES1</t>
  </si>
  <si>
    <t>Q15942</t>
  </si>
  <si>
    <t>Zyxin OS=Homo sapiens OX=9606 GN=ZYX PE=1 SV=1</t>
  </si>
  <si>
    <t>ZYX</t>
  </si>
  <si>
    <t>cont_P15636</t>
  </si>
  <si>
    <t>Protease 1 OS=Achromobacter lyticus PE=1 SV=1</t>
  </si>
  <si>
    <t>P35268</t>
  </si>
  <si>
    <t>60S ribosomal protein L22 OS=Homo sapiens OX=9606 GN=RPL22 PE=1 SV=2</t>
  </si>
  <si>
    <t>RPL22</t>
  </si>
  <si>
    <t>P43246</t>
  </si>
  <si>
    <t>DNA mismatch repair protein Msh2 OS=Homo sapiens OX=9606 GN=MSH2 PE=1 SV=1</t>
  </si>
  <si>
    <t>MSH2</t>
  </si>
  <si>
    <t>Q9NRF8</t>
  </si>
  <si>
    <t>CTP synthase 2 OS=Homo sapiens OX=9606 GN=CTPS2 PE=1 SV=1</t>
  </si>
  <si>
    <t>CTPS2</t>
  </si>
  <si>
    <t>P12755</t>
  </si>
  <si>
    <t>Ski oncogene OS=Homo sapiens OX=9606 GN=SKI PE=1 SV=1</t>
  </si>
  <si>
    <t>SKI</t>
  </si>
  <si>
    <t>P50750</t>
  </si>
  <si>
    <t>Cyclin-dependent kinase 9 OS=Homo sapiens OX=9606 GN=CDK9 PE=1 SV=3</t>
  </si>
  <si>
    <t>CDK9</t>
  </si>
  <si>
    <t>cont_P62937_x000D_; P62937</t>
  </si>
  <si>
    <t>Peptidyl-prolyl cis-trans isomerase A OS=Homo sapiens GN=PPIA PE=1 SV=2&lt;|&gt;Peptidyl-prolyl cis-trans isomerase A OS=Homo sapiens OX=9606 GN=PPIA PE=1 SV=2</t>
  </si>
  <si>
    <t>HEL-S-69p; LOC111554934; LOC117799495; PPIA</t>
  </si>
  <si>
    <t>P67809</t>
  </si>
  <si>
    <t>Y-box-binding protein 1 OS=Homo sapiens OX=9606 GN=YBX1 PE=1 SV=3</t>
  </si>
  <si>
    <t>YBX1</t>
  </si>
  <si>
    <t>P05023</t>
  </si>
  <si>
    <t>Sodium/potassium-transporting ATPase subunit alpha-1 OS=Homo sapiens OX=9606 GN=ATP1A1 PE=1 SV=1</t>
  </si>
  <si>
    <t>ATP1A1</t>
  </si>
  <si>
    <t>Q13619</t>
  </si>
  <si>
    <t>Cullin-4A OS=Homo sapiens OX=9606 GN=CUL4A PE=1 SV=3</t>
  </si>
  <si>
    <t>CUL4A</t>
  </si>
  <si>
    <t>P67870</t>
  </si>
  <si>
    <t>Casein kinase II subunit beta OS=Homo sapiens OX=9606 GN=CSNK2B PE=1 SV=1</t>
  </si>
  <si>
    <t>CSNK2B</t>
  </si>
  <si>
    <t>Q96LU5</t>
  </si>
  <si>
    <t>Mitochondrial inner membrane protease subunit 1 OS=Homo sapiens OX=9606 GN=IMMP1L PE=2 SV=1</t>
  </si>
  <si>
    <t>IMMP1L</t>
  </si>
  <si>
    <t>A8CG34</t>
  </si>
  <si>
    <t>Nuclear envelope pore membrane protein POM 121C OS=Homo sapiens OX=9606 GN=POM121C PE=1 SV=3</t>
  </si>
  <si>
    <t>POM121C</t>
  </si>
  <si>
    <t>P07947</t>
  </si>
  <si>
    <t>Tyrosine-protein kinase Yes OS=Homo sapiens OX=9606 GN=YES1 PE=1 SV=3</t>
  </si>
  <si>
    <t>YES1</t>
  </si>
  <si>
    <t>P68400</t>
  </si>
  <si>
    <t>Casein kinase II subunit alpha OS=Homo sapiens OX=9606 GN=CSNK2A1 PE=1 SV=1</t>
  </si>
  <si>
    <t>CSNK2A1</t>
  </si>
  <si>
    <t>P43007</t>
  </si>
  <si>
    <t>Neutral amino acid transporter A OS=Homo sapiens OX=9606 GN=SLC1A4 PE=1 SV=1</t>
  </si>
  <si>
    <t>SLC1A4</t>
  </si>
  <si>
    <t>P18074</t>
  </si>
  <si>
    <t>General transcription and DNA repair factor IIH helicase subunit XPD OS=Homo sapiens OX=9606 GN=ERCC2 PE=1 SV=1</t>
  </si>
  <si>
    <t>ERCC2</t>
  </si>
  <si>
    <t>Q16630</t>
  </si>
  <si>
    <t>Cleavage and polyadenylation specificity factor subunit 6 OS=Homo sapiens OX=9606 GN=CPSF6 PE=1 SV=2</t>
  </si>
  <si>
    <t>CPSF6</t>
  </si>
  <si>
    <t>Q6ZUT1</t>
  </si>
  <si>
    <t>Uncharacterized protein NKAPD1 OS=Homo sapiens OX=9606 GN=NKAPD1 PE=1 SV=2</t>
  </si>
  <si>
    <t>NKAPD1</t>
  </si>
  <si>
    <t>O60907</t>
  </si>
  <si>
    <t>F-box-like/WD repeat-containing protein TBL1X OS=Homo sapiens OX=9606 GN=TBL1X PE=1 SV=3</t>
  </si>
  <si>
    <t>TBL1X</t>
  </si>
  <si>
    <t>P52294</t>
  </si>
  <si>
    <t>Importin subunit alpha-5 OS=Homo sapiens OX=9606 GN=KPNA1 PE=1 SV=3</t>
  </si>
  <si>
    <t>KPNA1</t>
  </si>
  <si>
    <t>P51948</t>
  </si>
  <si>
    <t>CDK-activating kinase assembly factor MAT1 OS=Homo sapiens OX=9606 GN=MNAT1 PE=1 SV=1</t>
  </si>
  <si>
    <t>MNAT1</t>
  </si>
  <si>
    <t>Q5VT25</t>
  </si>
  <si>
    <t>Serine/threonine-protein kinase MRCK alpha OS=Homo sapiens OX=9606 GN=CDC42BPA PE=1 SV=1</t>
  </si>
  <si>
    <t>CDC42BPA</t>
  </si>
  <si>
    <t>Q3ZCQ8</t>
  </si>
  <si>
    <t>Mitochondrial import inner membrane translocase subunit TIM50 OS=Homo sapiens OX=9606 GN=TIMM50 PE=1 SV=2</t>
  </si>
  <si>
    <t>TIMM50</t>
  </si>
  <si>
    <t>O75937</t>
  </si>
  <si>
    <t>DnaJ homolog subfamily C member 8 OS=Homo sapiens OX=9606 GN=DNAJC8 PE=1 SV=2</t>
  </si>
  <si>
    <t>DNAJC8</t>
  </si>
  <si>
    <t>A3KMH1</t>
  </si>
  <si>
    <t>von Willebrand factor A domain-containing protein 8 OS=Homo sapiens OX=9606 GN=VWA8 PE=1 SV=2</t>
  </si>
  <si>
    <t>VWA8</t>
  </si>
  <si>
    <t>Q8WVX9</t>
  </si>
  <si>
    <t>Fatty acyl-CoA reductase 1 OS=Homo sapiens OX=9606 GN=FAR1 PE=1 SV=1</t>
  </si>
  <si>
    <t>FAR1</t>
  </si>
  <si>
    <t>Q9Y446</t>
  </si>
  <si>
    <t>Plakophilin-3 OS=Homo sapiens OX=9606 GN=PKP3 PE=1 SV=1</t>
  </si>
  <si>
    <t>PKP3</t>
  </si>
  <si>
    <t>Q68E01</t>
  </si>
  <si>
    <t>Integrator complex subunit 3 OS=Homo sapiens OX=9606 GN=INTS3 PE=1 SV=1</t>
  </si>
  <si>
    <t>INTS3</t>
  </si>
  <si>
    <t>P24468</t>
  </si>
  <si>
    <t>COUP transcription factor 2 OS=Homo sapiens OX=9606 GN=NR2F2 PE=1 SV=1</t>
  </si>
  <si>
    <t>NR2F2</t>
  </si>
  <si>
    <t>Q7Z7C8</t>
  </si>
  <si>
    <t>Transcription initiation factor TFIID subunit 8 OS=Homo sapiens OX=9606 GN=TAF8 PE=1 SV=1</t>
  </si>
  <si>
    <t>TAF8</t>
  </si>
  <si>
    <t>P10074</t>
  </si>
  <si>
    <t>Telomere zinc finger-associated protein OS=Homo sapiens OX=9606 GN=ZBTB48 PE=1 SV=2</t>
  </si>
  <si>
    <t>ZBTB48</t>
  </si>
  <si>
    <t>Q96EY1</t>
  </si>
  <si>
    <t>DnaJ homolog subfamily A member 3, mitochondrial OS=Homo sapiens OX=9606 GN=DNAJA3 PE=1 SV=2</t>
  </si>
  <si>
    <t>DNAJA3</t>
  </si>
  <si>
    <t>Q9NWT1</t>
  </si>
  <si>
    <t>p21-activated protein kinase-interacting protein 1 OS=Homo sapiens OX=9606 GN=PAK1IP1 PE=1 SV=2</t>
  </si>
  <si>
    <t>PAK1IP1</t>
  </si>
  <si>
    <t>Q8WUZ0</t>
  </si>
  <si>
    <t>B-cell CLL/lymphoma 7 protein family member C OS=Homo sapiens OX=9606 GN=BCL7C PE=1 SV=3</t>
  </si>
  <si>
    <t>BCL7C</t>
  </si>
  <si>
    <t>Q92610</t>
  </si>
  <si>
    <t>Zinc finger protein 592 OS=Homo sapiens OX=9606 GN=ZNF592 PE=1 SV=2</t>
  </si>
  <si>
    <t>ZNF592</t>
  </si>
  <si>
    <t>Q8TF68</t>
  </si>
  <si>
    <t>Zinc finger protein 384 OS=Homo sapiens OX=9606 GN=ZNF384 PE=1 SV=2</t>
  </si>
  <si>
    <t>ZNF384</t>
  </si>
  <si>
    <t>Q9Y2U8</t>
  </si>
  <si>
    <t>Inner nuclear membrane protein Man1 OS=Homo sapiens OX=9606 GN=LEMD3 PE=1 SV=2</t>
  </si>
  <si>
    <t>LEMD3</t>
  </si>
  <si>
    <t>P62841</t>
  </si>
  <si>
    <t>40S ribosomal protein S15 OS=Homo sapiens OX=9606 GN=RPS15 PE=1 SV=2</t>
  </si>
  <si>
    <t>RPS15</t>
  </si>
  <si>
    <t>Q15717</t>
  </si>
  <si>
    <t>ELAV-like protein 1 OS=Homo sapiens OX=9606 GN=ELAVL1 PE=1 SV=2</t>
  </si>
  <si>
    <t>ELAVL1</t>
  </si>
  <si>
    <t>Q13356</t>
  </si>
  <si>
    <t>RING-type E3 ubiquitin-protein ligase PPIL2 OS=Homo sapiens OX=9606 GN=PPIL2 PE=1 SV=1</t>
  </si>
  <si>
    <t>PPIL2</t>
  </si>
  <si>
    <t>Q6AI39</t>
  </si>
  <si>
    <t>BRD4-interacting chromatin-remodeling complex-associated protein-like OS=Homo sapiens OX=9606 GN=BICRAL PE=1 SV=2</t>
  </si>
  <si>
    <t>BICRAL</t>
  </si>
  <si>
    <t>Q96SI9</t>
  </si>
  <si>
    <t>Spermatid perinuclear RNA-binding protein OS=Homo sapiens OX=9606 GN=STRBP PE=1 SV=1</t>
  </si>
  <si>
    <t>STRBP</t>
  </si>
  <si>
    <t>Q8N684</t>
  </si>
  <si>
    <t>Cleavage and polyadenylation specificity factor subunit 7 OS=Homo sapiens OX=9606 GN=CPSF7 PE=1 SV=1</t>
  </si>
  <si>
    <t>CPSF7</t>
  </si>
  <si>
    <t>P11717</t>
  </si>
  <si>
    <t>Cation-independent mannose-6-phosphate receptor OS=Homo sapiens OX=9606 GN=IGF2R PE=1 SV=3</t>
  </si>
  <si>
    <t>IGF2R</t>
  </si>
  <si>
    <t>Q8WVK2</t>
  </si>
  <si>
    <t>U4/U6.U5 small nuclear ribonucleoprotein 27 kDa protein OS=Homo sapiens OX=9606 GN=SNRNP27 PE=1 SV=1</t>
  </si>
  <si>
    <t>SNRNP27</t>
  </si>
  <si>
    <t>Q15637</t>
  </si>
  <si>
    <t>Splicing factor 1 OS=Homo sapiens OX=9606 GN=SF1 PE=1 SV=4</t>
  </si>
  <si>
    <t>SF1</t>
  </si>
  <si>
    <t>O00425</t>
  </si>
  <si>
    <t>Insulin-like growth factor 2 mRNA-binding protein 3 OS=Homo sapiens OX=9606 GN=IGF2BP3 PE=1 SV=2</t>
  </si>
  <si>
    <t>IGF2BP3</t>
  </si>
  <si>
    <t>P11177</t>
  </si>
  <si>
    <t>Pyruvate dehydrogenase E1 component subunit beta, mitochondrial OS=Homo sapiens OX=9606 GN=PDHB PE=1 SV=3</t>
  </si>
  <si>
    <t>PDHB</t>
  </si>
  <si>
    <t>Q96IZ7</t>
  </si>
  <si>
    <t>Serine/Arginine-related protein 53 OS=Homo sapiens OX=9606 GN=RSRC1 PE=1 SV=1</t>
  </si>
  <si>
    <t>RSRC1</t>
  </si>
  <si>
    <t>P35658</t>
  </si>
  <si>
    <t>Nuclear pore complex protein Nup214 OS=Homo sapiens OX=9606 GN=NUP214 PE=1 SV=2</t>
  </si>
  <si>
    <t>NUP214</t>
  </si>
  <si>
    <t>Q9BQP7</t>
  </si>
  <si>
    <t>Mitochondrial genome maintenance exonuclease 1 OS=Homo sapiens OX=9606 GN=MGME1 PE=1 SV=1</t>
  </si>
  <si>
    <t>MGME1</t>
  </si>
  <si>
    <t>P78527</t>
  </si>
  <si>
    <t>DNA-dependent protein kinase catalytic subunit OS=Homo sapiens OX=9606 GN=PRKDC PE=1 SV=3</t>
  </si>
  <si>
    <t>PRKDC</t>
  </si>
  <si>
    <t>Q9NTW7</t>
  </si>
  <si>
    <t>Zinc finger protein 64 OS=Homo sapiens OX=9606 GN=ZFP64 PE=1 SV=3</t>
  </si>
  <si>
    <t>ZFP64</t>
  </si>
  <si>
    <t>Q96EZ8</t>
  </si>
  <si>
    <t>Microspherule protein 1 OS=Homo sapiens OX=9606 GN=MCRS1 PE=1 SV=1</t>
  </si>
  <si>
    <t>MCRS1</t>
  </si>
  <si>
    <t>cont_P02768_x000D_; P02768</t>
  </si>
  <si>
    <t>Serum albumin OS=Homo sapiens GN=ALB PE=1 SV=2&lt;|&gt;Albumin OS=Homo sapiens OX=9606 GN=ALB PE=1 SV=2</t>
  </si>
  <si>
    <t>O00571</t>
  </si>
  <si>
    <t>ATP-dependent RNA helicase DDX3X OS=Homo sapiens OX=9606 GN=DDX3X PE=1 SV=3</t>
  </si>
  <si>
    <t>DDX3X</t>
  </si>
  <si>
    <t>Q15365</t>
  </si>
  <si>
    <t>Poly(rC)-binding protein 1 OS=Homo sapiens OX=9606 GN=PCBP1 PE=1 SV=2</t>
  </si>
  <si>
    <t>PCBP1</t>
  </si>
  <si>
    <t>Q9NWV8</t>
  </si>
  <si>
    <t>BRISC and BRCA1-A complex member 1 OS=Homo sapiens OX=9606 GN=BABAM1 PE=1 SV=1</t>
  </si>
  <si>
    <t>BABAM1</t>
  </si>
  <si>
    <t>Q8ND82</t>
  </si>
  <si>
    <t>Zinc finger protein 280C OS=Homo sapiens OX=9606 GN=ZNF280C PE=1 SV=1</t>
  </si>
  <si>
    <t>ZNF280C</t>
  </si>
  <si>
    <t>Q6NUQ4</t>
  </si>
  <si>
    <t>Transmembrane protein 214 OS=Homo sapiens OX=9606 GN=TMEM214 PE=1 SV=2</t>
  </si>
  <si>
    <t>TMEM214</t>
  </si>
  <si>
    <t>Q68CP9</t>
  </si>
  <si>
    <t>AT-rich interactive domain-containing protein 2 OS=Homo sapiens OX=9606 GN=ARID2 PE=1 SV=2</t>
  </si>
  <si>
    <t>ARID2</t>
  </si>
  <si>
    <t>Q5JTH9</t>
  </si>
  <si>
    <t>RRP12-like protein OS=Homo sapiens OX=9606 GN=RRP12 PE=1 SV=2</t>
  </si>
  <si>
    <t>RRP12</t>
  </si>
  <si>
    <t>Q9P035</t>
  </si>
  <si>
    <t>Very-long-chain (3R)-3-hydroxyacyl-CoA dehydratase 3 OS=Homo sapiens OX=9606 GN=HACD3 PE=1 SV=2</t>
  </si>
  <si>
    <t>HACD3</t>
  </si>
  <si>
    <t>P36897</t>
  </si>
  <si>
    <t>TGF-beta receptor type-1 OS=Homo sapiens OX=9606 GN=TGFBR1 PE=1 SV=1</t>
  </si>
  <si>
    <t>TGFBR1</t>
  </si>
  <si>
    <t>P35659</t>
  </si>
  <si>
    <t>Protein DEK OS=Homo sapiens OX=9606 GN=DEK PE=1 SV=1</t>
  </si>
  <si>
    <t>DEK</t>
  </si>
  <si>
    <t>Q9BX10</t>
  </si>
  <si>
    <t>GTP-binding protein 2 OS=Homo sapiens OX=9606 GN=GTPBP2 PE=1 SV=1</t>
  </si>
  <si>
    <t>GTPBP2</t>
  </si>
  <si>
    <t>Q96E39</t>
  </si>
  <si>
    <t>RNA binding motif protein, X-linked-like-1 OS=Homo sapiens OX=9606 GN=RBMXL1 PE=1 SV=1</t>
  </si>
  <si>
    <t>RBMXL1</t>
  </si>
  <si>
    <t>Q9C0F3</t>
  </si>
  <si>
    <t>Zinc finger protein 436 OS=Homo sapiens OX=9606 GN=ZNF436 PE=1 SV=2</t>
  </si>
  <si>
    <t>ZNF436</t>
  </si>
  <si>
    <t>Q9H116</t>
  </si>
  <si>
    <t>GDNF-inducible zinc finger protein 1 OS=Homo sapiens OX=9606 GN=GZF1 PE=1 SV=1</t>
  </si>
  <si>
    <t>GZF1</t>
  </si>
  <si>
    <t>O00116</t>
  </si>
  <si>
    <t>Alkyldihydroxyacetonephosphate synthase, peroxisomal OS=Homo sapiens OX=9606 GN=AGPS PE=1 SV=1</t>
  </si>
  <si>
    <t>AGPS</t>
  </si>
  <si>
    <t>Q8N5F7</t>
  </si>
  <si>
    <t>NF-kappa-B-activating protein OS=Homo sapiens OX=9606 GN=NKAP PE=1 SV=1</t>
  </si>
  <si>
    <t>NKAP</t>
  </si>
  <si>
    <t>Q9UHA3</t>
  </si>
  <si>
    <t>Probable ribosome biogenesis protein RLP24 OS=Homo sapiens OX=9606 GN=RSL24D1 PE=1 SV=1</t>
  </si>
  <si>
    <t>RSL24D1</t>
  </si>
  <si>
    <t>Q8WUA2</t>
  </si>
  <si>
    <t>Peptidyl-prolyl cis-trans isomerase-like 4 OS=Homo sapiens OX=9606 GN=PPIL4 PE=1 SV=1</t>
  </si>
  <si>
    <t>PPIL4</t>
  </si>
  <si>
    <t>Q9BRJ7</t>
  </si>
  <si>
    <t>Tudor-interacting repair regulator protein OS=Homo sapiens OX=9606 GN=NUDT16L1 PE=1 SV=1</t>
  </si>
  <si>
    <t>NUDT16L1</t>
  </si>
  <si>
    <t>P62273</t>
  </si>
  <si>
    <t>40S ribosomal protein S29 OS=Homo sapiens OX=9606 GN=RPS29 PE=1 SV=2</t>
  </si>
  <si>
    <t>RPS29</t>
  </si>
  <si>
    <t>P08603</t>
  </si>
  <si>
    <t>Complement factor H OS=Homo sapiens OX=9606 GN=CFH PE=1 SV=4</t>
  </si>
  <si>
    <t>CFH</t>
  </si>
  <si>
    <t>P49736</t>
  </si>
  <si>
    <t>DNA replication licensing factor MCM2 OS=Homo sapiens OX=9606 GN=MCM2 PE=1 SV=4</t>
  </si>
  <si>
    <t>MCM2</t>
  </si>
  <si>
    <t>P33240</t>
  </si>
  <si>
    <t>Cleavage stimulation factor subunit 2 OS=Homo sapiens OX=9606 GN=CSTF2 PE=1 SV=1</t>
  </si>
  <si>
    <t>CSTF2</t>
  </si>
  <si>
    <t>Q9H410</t>
  </si>
  <si>
    <t>Kinetochore-associated protein DSN1 homolog OS=Homo sapiens OX=9606 GN=DSN1 PE=1 SV=2</t>
  </si>
  <si>
    <t>DSN1</t>
  </si>
  <si>
    <t>Q9Y4E8</t>
  </si>
  <si>
    <t>Ubiquitin carboxyl-terminal hydrolase 15 OS=Homo sapiens OX=9606 GN=USP15 PE=1 SV=3</t>
  </si>
  <si>
    <t>USP15</t>
  </si>
  <si>
    <t>cont_ENSEMBL:ENSBTAP00000031360</t>
  </si>
  <si>
    <t>55 kDa protein</t>
  </si>
  <si>
    <t>P36873</t>
  </si>
  <si>
    <t>Serine/threonine-protein phosphatase PP1-gamma catalytic subunit OS=Homo sapiens OX=9606 GN=PPP1CC PE=1 SV=1</t>
  </si>
  <si>
    <t>PPP1CC</t>
  </si>
  <si>
    <t>O43929</t>
  </si>
  <si>
    <t>Origin recognition complex subunit 4 OS=Homo sapiens OX=9606 GN=ORC4 PE=1 SV=2</t>
  </si>
  <si>
    <t>ORC4</t>
  </si>
  <si>
    <t>P25490</t>
  </si>
  <si>
    <t>Transcriptional repressor protein YY1 OS=Homo sapiens OX=9606 GN=YY1 PE=1 SV=2</t>
  </si>
  <si>
    <t>YY1</t>
  </si>
  <si>
    <t>O95478</t>
  </si>
  <si>
    <t>Ribosome biogenesis protein NSA2 homolog OS=Homo sapiens OX=9606 GN=NSA2 PE=1 SV=1</t>
  </si>
  <si>
    <t>NSA2</t>
  </si>
  <si>
    <t>P07814</t>
  </si>
  <si>
    <t>Bifunctional glutamate/proline--tRNA ligase OS=Homo sapiens OX=9606 GN=EPRS1 PE=1 SV=5</t>
  </si>
  <si>
    <t>EPRS1</t>
  </si>
  <si>
    <t>Q00059</t>
  </si>
  <si>
    <t>Transcription factor A, mitochondrial OS=Homo sapiens OX=9606 GN=TFAM PE=1 SV=1</t>
  </si>
  <si>
    <t>TFAM</t>
  </si>
  <si>
    <t>Q9H8M2</t>
  </si>
  <si>
    <t>Bromodomain-containing protein 9 OS=Homo sapiens OX=9606 GN=BRD9 PE=1 SV=2</t>
  </si>
  <si>
    <t>BRD9</t>
  </si>
  <si>
    <t>Q9HCD5</t>
  </si>
  <si>
    <t>Nuclear receptor coactivator 5 OS=Homo sapiens OX=9606 GN=NCOA5 PE=1 SV=2</t>
  </si>
  <si>
    <t>NCOA5</t>
  </si>
  <si>
    <t>Q9Y383</t>
  </si>
  <si>
    <t>Putative RNA-binding protein Luc7-like 2 OS=Homo sapiens OX=9606 GN=LUC7L2 PE=1 SV=2</t>
  </si>
  <si>
    <t>LUC7L2</t>
  </si>
  <si>
    <t>P09382</t>
  </si>
  <si>
    <t>Galectin-1 OS=Homo sapiens OX=9606 GN=LGALS1 PE=1 SV=2</t>
  </si>
  <si>
    <t>LGALS1</t>
  </si>
  <si>
    <t>Q9NPI1</t>
  </si>
  <si>
    <t>Bromodomain-containing protein 7 OS=Homo sapiens OX=9606 GN=BRD7 PE=1 SV=1</t>
  </si>
  <si>
    <t>BRD7</t>
  </si>
  <si>
    <t>Q68DK7</t>
  </si>
  <si>
    <t>Male-specific lethal 1 homolog OS=Homo sapiens OX=9606 GN=MSL1 PE=1 SV=3</t>
  </si>
  <si>
    <t>MSL1</t>
  </si>
  <si>
    <t>P42694</t>
  </si>
  <si>
    <t>Probable helicase with zinc finger domain OS=Homo sapiens OX=9606 GN=HELZ PE=1 SV=2</t>
  </si>
  <si>
    <t>HELZ</t>
  </si>
  <si>
    <t>Q7L4I2</t>
  </si>
  <si>
    <t>Arginine/serine-rich coiled-coil protein 2 OS=Homo sapiens OX=9606 GN=RSRC2 PE=1 SV=1</t>
  </si>
  <si>
    <t>RSRC2</t>
  </si>
  <si>
    <t>Q9Y314</t>
  </si>
  <si>
    <t>Nitric oxide synthase-interacting protein OS=Homo sapiens OX=9606 GN=NOSIP PE=1 SV=1</t>
  </si>
  <si>
    <t>NOSIP</t>
  </si>
  <si>
    <t>Q01844</t>
  </si>
  <si>
    <t>RNA-binding protein EWS OS=Homo sapiens OX=9606 GN=EWSR1 PE=1 SV=1</t>
  </si>
  <si>
    <t>EWSR1</t>
  </si>
  <si>
    <t>Q9H583</t>
  </si>
  <si>
    <t>HEAT repeat-containing protein 1 OS=Homo sapiens OX=9606 GN=HEATR1 PE=1 SV=3</t>
  </si>
  <si>
    <t>HEATR1</t>
  </si>
  <si>
    <t>Q8IV63</t>
  </si>
  <si>
    <t>Inactive serine/threonine-protein kinase VRK3 OS=Homo sapiens OX=9606 GN=VRK3 PE=1 SV=2</t>
  </si>
  <si>
    <t>VRK3</t>
  </si>
  <si>
    <t>Q00839</t>
  </si>
  <si>
    <t>Heterogeneous nuclear ribonucleoprotein U OS=Homo sapiens OX=9606 GN=HNRNPU PE=1 SV=6</t>
  </si>
  <si>
    <t>HNRNPU</t>
  </si>
  <si>
    <t>cont_P06868</t>
  </si>
  <si>
    <t>Plasminogen OS=Bos_taurus GN=PLG PE=1 SV=2</t>
  </si>
  <si>
    <t>PLG</t>
  </si>
  <si>
    <t>P56270</t>
  </si>
  <si>
    <t>Myc-associated zinc finger protein OS=Homo sapiens OX=9606 GN=MAZ PE=1 SV=1</t>
  </si>
  <si>
    <t>MAZ</t>
  </si>
  <si>
    <t>Q8IXQ4</t>
  </si>
  <si>
    <t>GPALPP motifs-containing protein 1 OS=Homo sapiens OX=9606 GN=GPALPP1 PE=1 SV=1</t>
  </si>
  <si>
    <t>GPALPP1</t>
  </si>
  <si>
    <t>O00560</t>
  </si>
  <si>
    <t>Syntenin-1 OS=Homo sapiens OX=9606 GN=SDCBP PE=1 SV=1</t>
  </si>
  <si>
    <t>SDCBP</t>
  </si>
  <si>
    <t>Q9NY61</t>
  </si>
  <si>
    <t>Protein AATF OS=Homo sapiens OX=9606 GN=AATF PE=1 SV=1</t>
  </si>
  <si>
    <t>AATF</t>
  </si>
  <si>
    <t>P14635</t>
  </si>
  <si>
    <t>G2/mitotic-specific cyclin-B1 OS=Homo sapiens OX=9606 GN=CCNB1 PE=1 SV=1</t>
  </si>
  <si>
    <t>CCNB1</t>
  </si>
  <si>
    <t>P62140</t>
  </si>
  <si>
    <t>Serine/threonine-protein phosphatase PP1-beta catalytic subunit OS=Homo sapiens OX=9606 GN=PPP1CB PE=1 SV=3</t>
  </si>
  <si>
    <t>PPP1CB</t>
  </si>
  <si>
    <t>E9PRG8</t>
  </si>
  <si>
    <t>Uncharacterized protein C11orf98 OS=Homo sapiens OX=9606 GN=C11orf98 PE=4 SV=2</t>
  </si>
  <si>
    <t>C11orf98</t>
  </si>
  <si>
    <t>O43813</t>
  </si>
  <si>
    <t>Glutathione S-transferase LANCL1 OS=Homo sapiens OX=9606 GN=LANCL1 PE=1 SV=1</t>
  </si>
  <si>
    <t>LANCL1</t>
  </si>
  <si>
    <t>O75528</t>
  </si>
  <si>
    <t>Transcriptional adapter 3 OS=Homo sapiens OX=9606 GN=TADA3 PE=1 SV=1</t>
  </si>
  <si>
    <t>TADA3</t>
  </si>
  <si>
    <t>Q5UIP0</t>
  </si>
  <si>
    <t>Telomere-associated protein RIF1 OS=Homo sapiens OX=9606 GN=RIF1 PE=1 SV=2</t>
  </si>
  <si>
    <t>RIF1</t>
  </si>
  <si>
    <t>Q9Y388</t>
  </si>
  <si>
    <t>RNA-binding motif protein, X-linked 2 OS=Homo sapiens OX=9606 GN=RBMX2 PE=1 SV=2</t>
  </si>
  <si>
    <t>RBMX2</t>
  </si>
  <si>
    <t>Q09028</t>
  </si>
  <si>
    <t>Histone-binding protein RBBP4 OS=Homo sapiens OX=9606 GN=RBBP4 PE=1 SV=3</t>
  </si>
  <si>
    <t>RBBP4</t>
  </si>
  <si>
    <t>Q92522</t>
  </si>
  <si>
    <t>Histone H1.10 OS=Homo sapiens OX=9606 GN=H1-10 PE=1 SV=1</t>
  </si>
  <si>
    <t>H1-10</t>
  </si>
  <si>
    <t>P42166</t>
  </si>
  <si>
    <t>Lamina-associated polypeptide 2, isoform alpha OS=Homo sapiens OX=9606 GN=TMPO PE=1 SV=2</t>
  </si>
  <si>
    <t>TMPO</t>
  </si>
  <si>
    <t>P51531</t>
  </si>
  <si>
    <t>Probable global transcription activator SNF2L2 OS=Homo sapiens OX=9606 GN=SMARCA2 PE=1 SV=2</t>
  </si>
  <si>
    <t>SMARCA2</t>
  </si>
  <si>
    <t>P18621</t>
  </si>
  <si>
    <t>60S ribosomal protein L17 OS=Homo sapiens OX=9606 GN=RPL17 PE=1 SV=3</t>
  </si>
  <si>
    <t>RPL17</t>
  </si>
  <si>
    <t>P62857</t>
  </si>
  <si>
    <t>40S ribosomal protein S28 OS=Homo sapiens OX=9606 GN=RPS28 PE=1 SV=1</t>
  </si>
  <si>
    <t>RPS28</t>
  </si>
  <si>
    <t>Q01085</t>
  </si>
  <si>
    <t>Nucleolysin TIAR OS=Homo sapiens OX=9606 GN=TIAL1 PE=1 SV=1</t>
  </si>
  <si>
    <t>TIAL1</t>
  </si>
  <si>
    <t>P15976</t>
  </si>
  <si>
    <t>Erythroid transcription factor OS=Homo sapiens OX=9606 GN=GATA1 PE=1 SV=1</t>
  </si>
  <si>
    <t>GATA1</t>
  </si>
  <si>
    <t>O75533</t>
  </si>
  <si>
    <t>Splicing factor 3B subunit 1 OS=Homo sapiens OX=9606 GN=SF3B1 PE=1 SV=3</t>
  </si>
  <si>
    <t>SF3B1</t>
  </si>
  <si>
    <t>P36954</t>
  </si>
  <si>
    <t>DNA-directed RNA polymerase II subunit RPB9 OS=Homo sapiens OX=9606 GN=POLR2I PE=1 SV=1</t>
  </si>
  <si>
    <t>POLR2I</t>
  </si>
  <si>
    <t>P07477_x000D_; cont_P07477</t>
  </si>
  <si>
    <t>Serine protease 1 OS=Homo sapiens OX=9606 GN=PRSS1 PE=1 SV=1&lt;|&gt;Trypsin-1 OS=Homo sapiens GN=PRSS1 PE=1 SV=1</t>
  </si>
  <si>
    <t>PRSS1</t>
  </si>
  <si>
    <t>Q9BR76</t>
  </si>
  <si>
    <t>Coronin-1B OS=Homo sapiens OX=9606 GN=CORO1B PE=1 SV=1</t>
  </si>
  <si>
    <t>CORO1B</t>
  </si>
  <si>
    <t>P23396</t>
  </si>
  <si>
    <t>40S ribosomal protein S3 OS=Homo sapiens OX=9606 GN=RPS3 PE=1 SV=2</t>
  </si>
  <si>
    <t>RPS3</t>
  </si>
  <si>
    <t>Q9BSC4</t>
  </si>
  <si>
    <t>Nucleolar protein 10 OS=Homo sapiens OX=9606 GN=NOL10 PE=1 SV=1</t>
  </si>
  <si>
    <t>NOL10</t>
  </si>
  <si>
    <t>P61254</t>
  </si>
  <si>
    <t>60S ribosomal protein L26 OS=Homo sapiens OX=9606 GN=RPL26 PE=1 SV=1</t>
  </si>
  <si>
    <t>RPL26</t>
  </si>
  <si>
    <t>Q5BKY9</t>
  </si>
  <si>
    <t>Protein FAM133B OS=Homo sapiens OX=9606 GN=FAM133B PE=1 SV=1</t>
  </si>
  <si>
    <t>FAM133B</t>
  </si>
  <si>
    <t>P09496</t>
  </si>
  <si>
    <t>Clathrin light chain A OS=Homo sapiens OX=9606 GN=CLTA PE=1 SV=1</t>
  </si>
  <si>
    <t>CLTA</t>
  </si>
  <si>
    <t>Q92504</t>
  </si>
  <si>
    <t>Zinc transporter SLC39A7 OS=Homo sapiens OX=9606 GN=SLC39A7 PE=1 SV=2</t>
  </si>
  <si>
    <t>SLC39A7</t>
  </si>
  <si>
    <t>Q12986</t>
  </si>
  <si>
    <t>Transcriptional repressor NF-X1 OS=Homo sapiens OX=9606 GN=NFX1 PE=1 SV=2</t>
  </si>
  <si>
    <t>NFX1</t>
  </si>
  <si>
    <t>Q9Y3B4</t>
  </si>
  <si>
    <t>Splicing factor 3B subunit 6 OS=Homo sapiens OX=9606 GN=SF3B6 PE=1 SV=1</t>
  </si>
  <si>
    <t>SF3B6</t>
  </si>
  <si>
    <t>P51858</t>
  </si>
  <si>
    <t>Hepatoma-derived growth factor OS=Homo sapiens OX=9606 GN=HDGF PE=1 SV=1</t>
  </si>
  <si>
    <t>HDGF</t>
  </si>
  <si>
    <t>Q9BY42</t>
  </si>
  <si>
    <t>Replication termination factor 2 OS=Homo sapiens OX=9606 GN=RTF2 PE=1 SV=3</t>
  </si>
  <si>
    <t>RTF2</t>
  </si>
  <si>
    <t>Q13616</t>
  </si>
  <si>
    <t>Cullin-1 OS=Homo sapiens OX=9606 GN=CUL1 PE=1 SV=2</t>
  </si>
  <si>
    <t>CUL1</t>
  </si>
  <si>
    <t>O60427</t>
  </si>
  <si>
    <t>Acyl-CoA (8-3)-desaturase OS=Homo sapiens OX=9606 GN=FADS1 PE=1 SV=3</t>
  </si>
  <si>
    <t>FADS1</t>
  </si>
  <si>
    <t>Q14739</t>
  </si>
  <si>
    <t>Delta(14)-sterol reductase LBR OS=Homo sapiens OX=9606 GN=LBR PE=1 SV=2</t>
  </si>
  <si>
    <t>LBR</t>
  </si>
  <si>
    <t>Q9Y597</t>
  </si>
  <si>
    <t>BTB/POZ domain-containing protein KCTD3 OS=Homo sapiens OX=9606 GN=KCTD3 PE=1 SV=2</t>
  </si>
  <si>
    <t>KCTD3</t>
  </si>
  <si>
    <t>P62899</t>
  </si>
  <si>
    <t>60S ribosomal protein L31 OS=Homo sapiens OX=9606 GN=RPL31 PE=1 SV=1</t>
  </si>
  <si>
    <t>RPL31</t>
  </si>
  <si>
    <t>P62306</t>
  </si>
  <si>
    <t>Small nuclear ribonucleoprotein F OS=Homo sapiens OX=9606 GN=SNRPF PE=1 SV=1</t>
  </si>
  <si>
    <t>SNRPF</t>
  </si>
  <si>
    <t>Q01105</t>
  </si>
  <si>
    <t>Protein SET OS=Homo sapiens OX=9606 GN=SET PE=1 SV=3</t>
  </si>
  <si>
    <t>SET</t>
  </si>
  <si>
    <t>O00483</t>
  </si>
  <si>
    <t>Cytochrome c oxidase subunit NDUFA4 OS=Homo sapiens OX=9606 GN=NDUFA4 PE=1 SV=1</t>
  </si>
  <si>
    <t>NDUFA4</t>
  </si>
  <si>
    <t>P19387</t>
  </si>
  <si>
    <t>DNA-directed RNA polymerase II subunit RPB3 OS=Homo sapiens OX=9606 GN=POLR2C PE=1 SV=2</t>
  </si>
  <si>
    <t>POLR2C</t>
  </si>
  <si>
    <t>Q05519</t>
  </si>
  <si>
    <t>Serine/arginine-rich splicing factor 11 OS=Homo sapiens OX=9606 GN=SRSF11 PE=1 SV=1</t>
  </si>
  <si>
    <t>SRSF11</t>
  </si>
  <si>
    <t>Q969Q0</t>
  </si>
  <si>
    <t>60S ribosomal protein L36a-like OS=Homo sapiens OX=9606 GN=RPL36AL PE=1 SV=3</t>
  </si>
  <si>
    <t>RPL36AL</t>
  </si>
  <si>
    <t>Q99497</t>
  </si>
  <si>
    <t>Parkinson disease protein 7 OS=Homo sapiens OX=9606 GN=PARK7 PE=1 SV=2</t>
  </si>
  <si>
    <t>PARK7</t>
  </si>
  <si>
    <t>Q9NZM5</t>
  </si>
  <si>
    <t>Ribosome biogenesis protein NOP53 OS=Homo sapiens OX=9606 GN=NOP53 PE=1 SV=2</t>
  </si>
  <si>
    <t>NOP53</t>
  </si>
  <si>
    <t>Q9Y5Q8</t>
  </si>
  <si>
    <t>General transcription factor 3C polypeptide 5 OS=Homo sapiens OX=9606 GN=GTF3C5 PE=1 SV=2</t>
  </si>
  <si>
    <t>GTF3C5</t>
  </si>
  <si>
    <t>Q00610</t>
  </si>
  <si>
    <t>Clathrin heavy chain 1 OS=Homo sapiens OX=9606 GN=CLTC PE=1 SV=5</t>
  </si>
  <si>
    <t>CLTC</t>
  </si>
  <si>
    <t>Q5VWQ0</t>
  </si>
  <si>
    <t>Lysine-specific demethylase 9 OS=Homo sapiens OX=9606 GN=RSBN1 PE=1 SV=2</t>
  </si>
  <si>
    <t>RSBN1</t>
  </si>
  <si>
    <t>Q99567</t>
  </si>
  <si>
    <t>Nuclear pore complex protein Nup88 OS=Homo sapiens OX=9606 GN=NUP88 PE=1 SV=2</t>
  </si>
  <si>
    <t>NUP88</t>
  </si>
  <si>
    <t>Q6P1X5</t>
  </si>
  <si>
    <t>Transcription initiation factor TFIID subunit 2 OS=Homo sapiens OX=9606 GN=TAF2 PE=1 SV=3</t>
  </si>
  <si>
    <t>TAF2</t>
  </si>
  <si>
    <t>O75694</t>
  </si>
  <si>
    <t>Nuclear pore complex protein Nup155 OS=Homo sapiens OX=9606 GN=NUP155 PE=1 SV=1</t>
  </si>
  <si>
    <t>NUP155</t>
  </si>
  <si>
    <t>Q9HC62</t>
  </si>
  <si>
    <t>Sentrin-specific protease 2 OS=Homo sapiens OX=9606 GN=SENP2 PE=1 SV=3</t>
  </si>
  <si>
    <t>SENP2</t>
  </si>
  <si>
    <t>P00403</t>
  </si>
  <si>
    <t>Cytochrome c oxidase subunit 2 OS=Homo sapiens OX=9606 GN=MT-CO2 PE=1 SV=1</t>
  </si>
  <si>
    <t>MT-CO2</t>
  </si>
  <si>
    <t>O75718</t>
  </si>
  <si>
    <t>Cartilage-associated protein OS=Homo sapiens OX=9606 GN=CRTAP PE=1 SV=1</t>
  </si>
  <si>
    <t>CRTAP</t>
  </si>
  <si>
    <t>Q7L014</t>
  </si>
  <si>
    <t>Probable ATP-dependent RNA helicase DDX46 OS=Homo sapiens OX=9606 GN=DDX46 PE=1 SV=2</t>
  </si>
  <si>
    <t>DDX46</t>
  </si>
  <si>
    <t>O14980</t>
  </si>
  <si>
    <t>Exportin-1 OS=Homo sapiens OX=9606 GN=XPO1 PE=1 SV=1</t>
  </si>
  <si>
    <t>XPO1</t>
  </si>
  <si>
    <t>Q8N5Y2</t>
  </si>
  <si>
    <t>Male-specific lethal 3 homolog OS=Homo sapiens OX=9606 GN=MSL3 PE=1 SV=1</t>
  </si>
  <si>
    <t>MSL3</t>
  </si>
  <si>
    <t>Q96KR1</t>
  </si>
  <si>
    <t>Zinc finger RNA-binding protein OS=Homo sapiens OX=9606 GN=ZFR PE=1 SV=2</t>
  </si>
  <si>
    <t>ZFR</t>
  </si>
  <si>
    <t>Q02809</t>
  </si>
  <si>
    <t>Procollagen-lysine,2-oxoglutarate 5-dioxygenase 1 OS=Homo sapiens OX=9606 GN=PLOD1 PE=1 SV=2</t>
  </si>
  <si>
    <t>PLOD1</t>
  </si>
  <si>
    <t>Q8NE71</t>
  </si>
  <si>
    <t>ATP-binding cassette sub-family F member 1 OS=Homo sapiens OX=9606 GN=ABCF1 PE=1 SV=2</t>
  </si>
  <si>
    <t>ABCF1</t>
  </si>
  <si>
    <t>P13010</t>
  </si>
  <si>
    <t>X-ray repair cross-complementing protein 5 OS=Homo sapiens OX=9606 GN=XRCC5 PE=1 SV=3</t>
  </si>
  <si>
    <t>XRCC5</t>
  </si>
  <si>
    <t>Q01831</t>
  </si>
  <si>
    <t>DNA repair protein complementing XP-C cells OS=Homo sapiens OX=9606 GN=XPC PE=1 SV=4</t>
  </si>
  <si>
    <t>XPC</t>
  </si>
  <si>
    <t>O00566</t>
  </si>
  <si>
    <t>U3 small nucleolar ribonucleoprotein protein MPP10 OS=Homo sapiens OX=9606 GN=MPHOSPH10 PE=1 SV=2</t>
  </si>
  <si>
    <t>MPHOSPH10</t>
  </si>
  <si>
    <t>Q9UH17</t>
  </si>
  <si>
    <t>DNA dC-&gt;dU-editing enzyme APOBEC-3B OS=Homo sapiens OX=9606 GN=APOBEC3B PE=1 SV=1</t>
  </si>
  <si>
    <t>APOBEC3B</t>
  </si>
  <si>
    <t>O43422</t>
  </si>
  <si>
    <t>52 kDa repressor of the inhibitor of the protein kinase OS=Homo sapiens OX=9606 GN=THAP12 PE=1 SV=2</t>
  </si>
  <si>
    <t>THAP12</t>
  </si>
  <si>
    <t>P51114</t>
  </si>
  <si>
    <t>RNA-binding protein FXR1 OS=Homo sapiens OX=9606 GN=FXR1 PE=1 SV=3</t>
  </si>
  <si>
    <t>FXR1</t>
  </si>
  <si>
    <t>Q16842</t>
  </si>
  <si>
    <t>CMP-N-acetylneuraminate-beta-galactosamide-alpha-2,3-sialyltransferase 2 OS=Homo sapiens OX=9606 GN=ST3GAL2 PE=1 SV=1</t>
  </si>
  <si>
    <t>ST3GAL2</t>
  </si>
  <si>
    <t>P55072</t>
  </si>
  <si>
    <t>Transitional endoplasmic reticulum ATPase OS=Homo sapiens OX=9606 GN=VCP PE=1 SV=4</t>
  </si>
  <si>
    <t>VCP</t>
  </si>
  <si>
    <t>Q2TAK8</t>
  </si>
  <si>
    <t>PWWP domain-containing DNA repair factor 3A OS=Homo sapiens OX=9606 GN=PWWP3A PE=1 SV=3</t>
  </si>
  <si>
    <t>PWWP3A</t>
  </si>
  <si>
    <t>Q9NZ01</t>
  </si>
  <si>
    <t>Very-long-chain enoyl-CoA reductase OS=Homo sapiens OX=9606 GN=TECR PE=1 SV=1</t>
  </si>
  <si>
    <t>TECR</t>
  </si>
  <si>
    <t>Q9NQW6</t>
  </si>
  <si>
    <t>Anillin OS=Homo sapiens OX=9606 GN=ANLN PE=1 SV=2</t>
  </si>
  <si>
    <t>ANLN</t>
  </si>
  <si>
    <t>O95400</t>
  </si>
  <si>
    <t>CD2 antigen cytoplasmic tail-binding protein 2 OS=Homo sapiens OX=9606 GN=CD2BP2 PE=1 SV=1</t>
  </si>
  <si>
    <t>CD2BP2</t>
  </si>
  <si>
    <t>Q96DH6</t>
  </si>
  <si>
    <t>RNA-binding protein Musashi homolog 2 OS=Homo sapiens OX=9606 GN=MSI2 PE=1 SV=1</t>
  </si>
  <si>
    <t>MSI2</t>
  </si>
  <si>
    <t>A4D1E9</t>
  </si>
  <si>
    <t>GTP-binding protein 10 OS=Homo sapiens OX=9606 GN=GTPBP10 PE=1 SV=1</t>
  </si>
  <si>
    <t>GTPBP10</t>
  </si>
  <si>
    <t>P51692</t>
  </si>
  <si>
    <t>Signal transducer and activator of transcription 5B OS=Homo sapiens OX=9606 GN=STAT5B PE=1 SV=2</t>
  </si>
  <si>
    <t>STAT5B</t>
  </si>
  <si>
    <t>Q9BRD0</t>
  </si>
  <si>
    <t>BUD13 homolog OS=Homo sapiens OX=9606 GN=BUD13 PE=1 SV=1</t>
  </si>
  <si>
    <t>BUD13</t>
  </si>
  <si>
    <t>Q96CB9</t>
  </si>
  <si>
    <t>5-methylcytosine rRNA methyltransferase NSUN4 OS=Homo sapiens OX=9606 GN=NSUN4 PE=1 SV=2</t>
  </si>
  <si>
    <t>NSUN4</t>
  </si>
  <si>
    <t>P61619</t>
  </si>
  <si>
    <t>Protein transport protein Sec61 subunit alpha isoform 1 OS=Homo sapiens OX=9606 GN=SEC61A1 PE=1 SV=2</t>
  </si>
  <si>
    <t>SEC61A1</t>
  </si>
  <si>
    <t>Q9NRR4</t>
  </si>
  <si>
    <t>Ribonuclease 3 OS=Homo sapiens OX=9606 GN=DROSHA PE=1 SV=2</t>
  </si>
  <si>
    <t>DROSHA</t>
  </si>
  <si>
    <t>Q86VD7</t>
  </si>
  <si>
    <t>Mitochondrial coenzyme A transporter SLC25A42 OS=Homo sapiens OX=9606 GN=SLC25A42 PE=1 SV=2</t>
  </si>
  <si>
    <t>SLC25A42</t>
  </si>
  <si>
    <t>Q15149</t>
  </si>
  <si>
    <t>Plectin OS=Homo sapiens OX=9606 GN=PLEC PE=1 SV=3</t>
  </si>
  <si>
    <t>PLEC</t>
  </si>
  <si>
    <t>Q86U86</t>
  </si>
  <si>
    <t>Protein polybromo-1 OS=Homo sapiens OX=9606 GN=PBRM1 PE=1 SV=1</t>
  </si>
  <si>
    <t>PBRM1</t>
  </si>
  <si>
    <t>Q6PKG0</t>
  </si>
  <si>
    <t>La-related protein 1 OS=Homo sapiens OX=9606 GN=LARP1 PE=1 SV=2</t>
  </si>
  <si>
    <t>LARP1</t>
  </si>
  <si>
    <t>Q8TF76</t>
  </si>
  <si>
    <t>Serine/threonine-protein kinase haspin OS=Homo sapiens OX=9606 GN=HASPIN PE=1 SV=3</t>
  </si>
  <si>
    <t>HASPIN</t>
  </si>
  <si>
    <t>Q16718</t>
  </si>
  <si>
    <t>NADH dehydrogenase [ubiquinone] 1 alpha subcomplex subunit 5 OS=Homo sapiens OX=9606 GN=NDUFA5 PE=1 SV=3</t>
  </si>
  <si>
    <t>NDUFA5</t>
  </si>
  <si>
    <t>P09874</t>
  </si>
  <si>
    <t>Poly [ADP-ribose] polymerase 1 OS=Homo sapiens OX=9606 GN=PARP1 PE=1 SV=4</t>
  </si>
  <si>
    <t>PARP1</t>
  </si>
  <si>
    <t>O75431</t>
  </si>
  <si>
    <t>Metaxin-2 OS=Homo sapiens OX=9606 GN=MTX2 PE=1 SV=1</t>
  </si>
  <si>
    <t>MTX2</t>
  </si>
  <si>
    <t>O75127</t>
  </si>
  <si>
    <t>Pentatricopeptide repeat-containing protein 1, mitochondrial OS=Homo sapiens OX=9606 GN=PTCD1 PE=1 SV=2</t>
  </si>
  <si>
    <t>PTCD1</t>
  </si>
  <si>
    <t>P43243</t>
  </si>
  <si>
    <t>Matrin-3 OS=Homo sapiens OX=9606 GN=MATR3 PE=1 SV=2</t>
  </si>
  <si>
    <t>MATR3</t>
  </si>
  <si>
    <t>P08727_x000D_; cont_P08727</t>
  </si>
  <si>
    <t>Keratin, type I cytoskeletal 19 OS=Homo sapiens OX=9606 GN=KRT19 PE=1 SV=4&lt;|&gt;Keratin, type I cytoskeletal 19 OS=Homo sapiens GN=KRT19 PE=1 SV=4</t>
  </si>
  <si>
    <t>KRT19</t>
  </si>
  <si>
    <t>Q96SQ5</t>
  </si>
  <si>
    <t>Zinc finger protein 587 OS=Homo sapiens OX=9606 GN=ZNF587 PE=1 SV=1</t>
  </si>
  <si>
    <t>ZNF587</t>
  </si>
  <si>
    <t>Q15370</t>
  </si>
  <si>
    <t>Elongin-B OS=Homo sapiens OX=9606 GN=ELOB PE=1 SV=1</t>
  </si>
  <si>
    <t>ELOB</t>
  </si>
  <si>
    <t>Q3KQV3</t>
  </si>
  <si>
    <t>Zinc finger protein 792 OS=Homo sapiens OX=9606 GN=ZNF792 PE=1 SV=2</t>
  </si>
  <si>
    <t>ZNF792</t>
  </si>
  <si>
    <t>P53007</t>
  </si>
  <si>
    <t>Tricarboxylate transport protein, mitochondrial OS=Homo sapiens OX=9606 GN=SLC25A1 PE=1 SV=2</t>
  </si>
  <si>
    <t>SLC25A1</t>
  </si>
  <si>
    <t>Q7Z434</t>
  </si>
  <si>
    <t>Mitochondrial antiviral-signaling protein OS=Homo sapiens OX=9606 GN=MAVS PE=1 SV=2</t>
  </si>
  <si>
    <t>MAVS</t>
  </si>
  <si>
    <t>Q9H1A4</t>
  </si>
  <si>
    <t>Anaphase-promoting complex subunit 1 OS=Homo sapiens OX=9606 GN=ANAPC1 PE=1 SV=1</t>
  </si>
  <si>
    <t>ANAPC1</t>
  </si>
  <si>
    <t>Q8NEY8</t>
  </si>
  <si>
    <t>Periphilin-1 OS=Homo sapiens OX=9606 GN=PPHLN1 PE=1 SV=2</t>
  </si>
  <si>
    <t>PPHLN1</t>
  </si>
  <si>
    <t>Q9Y2K7</t>
  </si>
  <si>
    <t>Lysine-specific demethylase 2A OS=Homo sapiens OX=9606 GN=KDM2A PE=1 SV=3</t>
  </si>
  <si>
    <t>KDM2A</t>
  </si>
  <si>
    <t>Q9BTD8</t>
  </si>
  <si>
    <t>RNA-binding protein 42 OS=Homo sapiens OX=9606 GN=RBM42 PE=1 SV=1</t>
  </si>
  <si>
    <t>RBM42</t>
  </si>
  <si>
    <t>Q8NAV1</t>
  </si>
  <si>
    <t>Pre-mRNA-splicing factor 38A OS=Homo sapiens OX=9606 GN=PRPF38A PE=1 SV=1</t>
  </si>
  <si>
    <t>PRPF38A</t>
  </si>
  <si>
    <t>O95218</t>
  </si>
  <si>
    <t>Zinc finger Ran-binding domain-containing protein 2 OS=Homo sapiens OX=9606 GN=ZRANB2 PE=1 SV=2</t>
  </si>
  <si>
    <t>ZRANB2</t>
  </si>
  <si>
    <t>Q8IVI9</t>
  </si>
  <si>
    <t>Nostrin OS=Homo sapiens OX=9606 GN=NOSTRIN PE=1 SV=2</t>
  </si>
  <si>
    <t>NOSTRIN</t>
  </si>
  <si>
    <t>Q96EK7</t>
  </si>
  <si>
    <t>Constitutive coactivator of peroxisome proliferator-activated receptor gamma OS=Homo sapiens OX=9606 GN=FAM120B PE=1 SV=1</t>
  </si>
  <si>
    <t>FAM120B</t>
  </si>
  <si>
    <t>O75027</t>
  </si>
  <si>
    <t>Iron-sulfur clusters transporter ABCB7, mitochondrial OS=Homo sapiens OX=9606 GN=ABCB7 PE=1 SV=2</t>
  </si>
  <si>
    <t>ABCB7</t>
  </si>
  <si>
    <t>Q06830_x000D_; cont_Q06830</t>
  </si>
  <si>
    <t>Peroxiredoxin-1 OS=Homo sapiens OX=9606 GN=PRDX1 PE=1 SV=1&lt;|&gt;Peroxiredoxin-1 OS=Homo sapiens GN=PRDX1 PE=1 SV=1</t>
  </si>
  <si>
    <t>PRDX1</t>
  </si>
  <si>
    <t>Q9Y2D8</t>
  </si>
  <si>
    <t>Afadin- and alpha-actinin-binding protein OS=Homo sapiens OX=9606 GN=SSX2IP PE=1 SV=3</t>
  </si>
  <si>
    <t>SSX2IP</t>
  </si>
  <si>
    <t>P06733</t>
  </si>
  <si>
    <t>Alpha-enolase OS=Homo sapiens OX=9606 GN=ENO1 PE=1 SV=2</t>
  </si>
  <si>
    <t>ENO1</t>
  </si>
  <si>
    <t>Q86YZ3_x000D_; cont_Q86YZ3</t>
  </si>
  <si>
    <t>Hornerin OS=Homo sapiens OX=9606 GN=HRNR PE=1 SV=2&lt;|&gt;Hornerin OS=Homo sapiens GN=HRNR PE=1 SV=2</t>
  </si>
  <si>
    <t>HRNR</t>
  </si>
  <si>
    <t>Q92615</t>
  </si>
  <si>
    <t>La-related protein 4B OS=Homo sapiens OX=9606 GN=LARP4B PE=1 SV=3</t>
  </si>
  <si>
    <t>LARP4B</t>
  </si>
  <si>
    <t>Q9UPN6</t>
  </si>
  <si>
    <t>SR-related and CTD-associated factor 8 OS=Homo sapiens OX=9606 GN=SCAF8 PE=1 SV=1</t>
  </si>
  <si>
    <t>SCAF8</t>
  </si>
  <si>
    <t>P17676</t>
  </si>
  <si>
    <t>CCAAT/enhancer-binding protein beta OS=Homo sapiens OX=9606 GN=CEBPB PE=1 SV=2</t>
  </si>
  <si>
    <t>CEBPB</t>
  </si>
  <si>
    <t>Q6PJG2</t>
  </si>
  <si>
    <t>Mitotic deacetylase-associated SANT domain protein OS=Homo sapiens OX=9606 GN=MIDEAS PE=1 SV=2</t>
  </si>
  <si>
    <t>MIDEAS</t>
  </si>
  <si>
    <t>Q92878</t>
  </si>
  <si>
    <t>DNA repair protein RAD50 OS=Homo sapiens OX=9606 GN=RAD50 PE=1 SV=1</t>
  </si>
  <si>
    <t>RAD50</t>
  </si>
  <si>
    <t>P62750</t>
  </si>
  <si>
    <t>60S ribosomal protein L23a OS=Homo sapiens OX=9606 GN=RPL23A PE=1 SV=1</t>
  </si>
  <si>
    <t>RPL23A</t>
  </si>
  <si>
    <t>P84098</t>
  </si>
  <si>
    <t>60S ribosomal protein L19 OS=Homo sapiens OX=9606 GN=RPL19 PE=1 SV=1</t>
  </si>
  <si>
    <t>RPL19</t>
  </si>
  <si>
    <t>Q15542</t>
  </si>
  <si>
    <t>Transcription initiation factor TFIID subunit 5 OS=Homo sapiens OX=9606 GN=TAF5 PE=1 SV=3</t>
  </si>
  <si>
    <t>TAF5</t>
  </si>
  <si>
    <t>Q8IZX4</t>
  </si>
  <si>
    <t>Transcription initiation factor TFIID subunit 1-like OS=Homo sapiens OX=9606 GN=TAF1L PE=1 SV=1</t>
  </si>
  <si>
    <t>TAF1L</t>
  </si>
  <si>
    <t>P47914</t>
  </si>
  <si>
    <t>60S ribosomal protein L29 OS=Homo sapiens OX=9606 GN=RPL29 PE=1 SV=2</t>
  </si>
  <si>
    <t>RPL29</t>
  </si>
  <si>
    <t>P50454</t>
  </si>
  <si>
    <t>Serpin H1 OS=Homo sapiens OX=9606 GN=SERPINH1 PE=1 SV=2</t>
  </si>
  <si>
    <t>SERPINH1</t>
  </si>
  <si>
    <t>Q15125</t>
  </si>
  <si>
    <t>3-beta-hydroxysteroid-Delta(8),Delta(7)-isomerase OS=Homo sapiens OX=9606 GN=EBP PE=1 SV=3</t>
  </si>
  <si>
    <t>EBP</t>
  </si>
  <si>
    <t>Q9Y520</t>
  </si>
  <si>
    <t>Protein PRRC2C OS=Homo sapiens OX=9606 GN=PRRC2C PE=1 SV=4</t>
  </si>
  <si>
    <t>PRRC2C</t>
  </si>
  <si>
    <t>P78406</t>
  </si>
  <si>
    <t>mRNA export factor RAE1 OS=Homo sapiens OX=9606 GN=RAE1 PE=1 SV=1</t>
  </si>
  <si>
    <t>RAE1</t>
  </si>
  <si>
    <t>Q66PJ3</t>
  </si>
  <si>
    <t>ADP-ribosylation factor-like protein 6-interacting protein 4 OS=Homo sapiens OX=9606 GN=ARL6IP4 PE=1 SV=3</t>
  </si>
  <si>
    <t>ARL6IP4</t>
  </si>
  <si>
    <t>Q5QJE6</t>
  </si>
  <si>
    <t>Deoxynucleotidyltransferase terminal-interacting protein 2 OS=Homo sapiens OX=9606 GN=DNTTIP2 PE=1 SV=2</t>
  </si>
  <si>
    <t>DNTTIP2</t>
  </si>
  <si>
    <t>Q9H8V3</t>
  </si>
  <si>
    <t>Protein ECT2 OS=Homo sapiens OX=9606 GN=ECT2 PE=1 SV=4</t>
  </si>
  <si>
    <t>ECT2</t>
  </si>
  <si>
    <t>Q8IXT5</t>
  </si>
  <si>
    <t>RNA-binding protein 12B OS=Homo sapiens OX=9606 GN=RBM12B PE=1 SV=2</t>
  </si>
  <si>
    <t>RBM12B</t>
  </si>
  <si>
    <t>O43172</t>
  </si>
  <si>
    <t>U4/U6 small nuclear ribonucleoprotein Prp4 OS=Homo sapiens OX=9606 GN=PRPF4 PE=1 SV=2</t>
  </si>
  <si>
    <t>PRPF4</t>
  </si>
  <si>
    <t>Q13148</t>
  </si>
  <si>
    <t>TAR DNA-binding protein 43 OS=Homo sapiens OX=9606 GN=TARDBP PE=1 SV=1</t>
  </si>
  <si>
    <t>TARDBP</t>
  </si>
  <si>
    <t>P62081</t>
  </si>
  <si>
    <t>40S ribosomal protein S7 OS=Homo sapiens OX=9606 GN=RPS7 PE=1 SV=1</t>
  </si>
  <si>
    <t>RPS7</t>
  </si>
  <si>
    <t>Q96HW7</t>
  </si>
  <si>
    <t>Integrator complex subunit 4 OS=Homo sapiens OX=9606 GN=INTS4 PE=1 SV=2</t>
  </si>
  <si>
    <t>INTS4</t>
  </si>
  <si>
    <t>Q14839</t>
  </si>
  <si>
    <t>Chromodomain-helicase-DNA-binding protein 4 OS=Homo sapiens OX=9606 GN=CHD4 PE=1 SV=2</t>
  </si>
  <si>
    <t>CHD4</t>
  </si>
  <si>
    <t>Q92766</t>
  </si>
  <si>
    <t>Ras-responsive element-binding protein 1 OS=Homo sapiens OX=9606 GN=RREB1 PE=1 SV=3</t>
  </si>
  <si>
    <t>RREB1</t>
  </si>
  <si>
    <t>P35232</t>
  </si>
  <si>
    <t>Prohibitin 1 OS=Homo sapiens OX=9606 GN=PHB1 PE=1 SV=1</t>
  </si>
  <si>
    <t>PHB1</t>
  </si>
  <si>
    <t>P68104</t>
  </si>
  <si>
    <t>Elongation factor 1-alpha 1 OS=Homo sapiens OX=9606 GN=EEF1A1 PE=1 SV=1</t>
  </si>
  <si>
    <t>EEF1A1</t>
  </si>
  <si>
    <t>Q6N043</t>
  </si>
  <si>
    <t>Zinc finger protein 280D OS=Homo sapiens OX=9606 GN=ZNF280D PE=1 SV=3</t>
  </si>
  <si>
    <t>ZNF280D</t>
  </si>
  <si>
    <t>P09651</t>
  </si>
  <si>
    <t>Heterogeneous nuclear ribonucleoprotein A1 OS=Homo sapiens OX=9606 GN=HNRNPA1 PE=1 SV=5</t>
  </si>
  <si>
    <t>HNRNPA1</t>
  </si>
  <si>
    <t>P39656</t>
  </si>
  <si>
    <t>Dolichyl-diphosphooligosaccharide--protein glycosyltransferase 48 kDa subunit OS=Homo sapiens OX=9606 GN=DDOST PE=1 SV=4</t>
  </si>
  <si>
    <t>DDOST</t>
  </si>
  <si>
    <t>O60716</t>
  </si>
  <si>
    <t>Catenin delta-1 OS=Homo sapiens OX=9606 GN=CTNND1 PE=1 SV=1</t>
  </si>
  <si>
    <t>CTNND1</t>
  </si>
  <si>
    <t>Q9H089</t>
  </si>
  <si>
    <t>Large subunit GTPase 1 homolog OS=Homo sapiens OX=9606 GN=LSG1 PE=1 SV=2</t>
  </si>
  <si>
    <t>LSG1</t>
  </si>
  <si>
    <t>P23588</t>
  </si>
  <si>
    <t>Eukaryotic translation initiation factor 4B OS=Homo sapiens OX=9606 GN=EIF4B PE=1 SV=2</t>
  </si>
  <si>
    <t>EIF4B</t>
  </si>
  <si>
    <t>Q8N201</t>
  </si>
  <si>
    <t>Integrator complex subunit 1 OS=Homo sapiens OX=9606 GN=INTS1 PE=1 SV=2</t>
  </si>
  <si>
    <t>INTS1</t>
  </si>
  <si>
    <t>Q9UDY2</t>
  </si>
  <si>
    <t>Tight junction protein ZO-2 OS=Homo sapiens OX=9606 GN=TJP2 PE=1 SV=2</t>
  </si>
  <si>
    <t>TJP2</t>
  </si>
  <si>
    <t>Q08AN1</t>
  </si>
  <si>
    <t>Zinc finger protein 616 OS=Homo sapiens OX=9606 GN=ZNF616 PE=2 SV=2</t>
  </si>
  <si>
    <t>ZNF616</t>
  </si>
  <si>
    <t>Q86Y91</t>
  </si>
  <si>
    <t>Kinesin-like protein KIF18B OS=Homo sapiens OX=9606 GN=KIF18B PE=1 SV=4</t>
  </si>
  <si>
    <t>KIF18B</t>
  </si>
  <si>
    <t>P83731</t>
  </si>
  <si>
    <t>60S ribosomal protein L24 OS=Homo sapiens OX=9606 GN=RPL24 PE=1 SV=1</t>
  </si>
  <si>
    <t>RPL24</t>
  </si>
  <si>
    <t>Q969W8</t>
  </si>
  <si>
    <t>Zinc finger protein 566 OS=Homo sapiens OX=9606 GN=ZNF566 PE=1 SV=1</t>
  </si>
  <si>
    <t>ZNF566</t>
  </si>
  <si>
    <t>Q9H0A0</t>
  </si>
  <si>
    <t>RNA cytidine acetyltransferase OS=Homo sapiens OX=9606 GN=NAT10 PE=1 SV=2</t>
  </si>
  <si>
    <t>NAT10</t>
  </si>
  <si>
    <t>P10599_x000D_; cont_P10599</t>
  </si>
  <si>
    <t>Thioredoxin OS=Homo sapiens OX=9606 GN=TXN PE=1 SV=3&lt;|&gt;Thioredoxin OS=Homo sapiens GN=TXN PE=1 SV=3</t>
  </si>
  <si>
    <t>TXN</t>
  </si>
  <si>
    <t>Q9BRT6</t>
  </si>
  <si>
    <t>Protein LLP homolog OS=Homo sapiens OX=9606 GN=LLPH PE=1 SV=1</t>
  </si>
  <si>
    <t>LLPH</t>
  </si>
  <si>
    <t>O00505</t>
  </si>
  <si>
    <t>Importin subunit alpha-4 OS=Homo sapiens OX=9606 GN=KPNA3 PE=1 SV=2</t>
  </si>
  <si>
    <t>KPNA3</t>
  </si>
  <si>
    <t>O75306</t>
  </si>
  <si>
    <t>NADH dehydrogenase [ubiquinone] iron-sulfur protein 2, mitochondrial OS=Homo sapiens OX=9606 GN=NDUFS2 PE=1 SV=2</t>
  </si>
  <si>
    <t>NDUFS2</t>
  </si>
  <si>
    <t>Q99733</t>
  </si>
  <si>
    <t>Nucleosome assembly protein 1-like 4 OS=Homo sapiens OX=9606 GN=NAP1L4 PE=1 SV=1</t>
  </si>
  <si>
    <t>NAP1L4</t>
  </si>
  <si>
    <t>O43670</t>
  </si>
  <si>
    <t>BUB3-interacting and GLEBS motif-containing protein ZNF207 OS=Homo sapiens OX=9606 GN=ZNF207 PE=1 SV=1</t>
  </si>
  <si>
    <t>ZNF207</t>
  </si>
  <si>
    <t>O75569</t>
  </si>
  <si>
    <t>Interferon-inducible double-stranded RNA-dependent protein kinase activator A OS=Homo sapiens OX=9606 GN=PRKRA PE=1 SV=1</t>
  </si>
  <si>
    <t>PRKRA</t>
  </si>
  <si>
    <t>O60568</t>
  </si>
  <si>
    <t>Multifunctional procollagen lysine hydroxylase and glycosyltransferase LH3 OS=Homo sapiens OX=9606 GN=PLOD3 PE=1 SV=1</t>
  </si>
  <si>
    <t>PLOD3</t>
  </si>
  <si>
    <t>Q96PU8</t>
  </si>
  <si>
    <t>KH domain-containing RNA-binding protein QKI OS=Homo sapiens OX=9606 GN=QKI PE=1 SV=1</t>
  </si>
  <si>
    <t>QKI</t>
  </si>
  <si>
    <t>Q8N2M8</t>
  </si>
  <si>
    <t>CLK4-associating serine/arginine rich protein OS=Homo sapiens OX=9606 GN=CLASRP PE=1 SV=4</t>
  </si>
  <si>
    <t>CLASRP</t>
  </si>
  <si>
    <t>P56192</t>
  </si>
  <si>
    <t>Methionine--tRNA ligase, cytoplasmic OS=Homo sapiens OX=9606 GN=MARS1 PE=1 SV=2</t>
  </si>
  <si>
    <t>MARS1</t>
  </si>
  <si>
    <t>O43395</t>
  </si>
  <si>
    <t>U4/U6 small nuclear ribonucleoprotein Prp3 OS=Homo sapiens OX=9606 GN=PRPF3 PE=1 SV=2</t>
  </si>
  <si>
    <t>PRPF3</t>
  </si>
  <si>
    <t>Q3B726</t>
  </si>
  <si>
    <t>DNA-directed RNA polymerase I subunit RPA43 OS=Homo sapiens OX=9606 GN=POLR1F PE=1 SV=1</t>
  </si>
  <si>
    <t>POLR1F</t>
  </si>
  <si>
    <t>Q9UNX3</t>
  </si>
  <si>
    <t>60S ribosomal protein L26-like 1 OS=Homo sapiens OX=9606 GN=RPL26L1 PE=1 SV=1</t>
  </si>
  <si>
    <t>RPL26L1</t>
  </si>
  <si>
    <t>P49761</t>
  </si>
  <si>
    <t>Dual specificity protein kinase CLK3 OS=Homo sapiens OX=9606 GN=CLK3 PE=1 SV=3</t>
  </si>
  <si>
    <t>CLK3</t>
  </si>
  <si>
    <t>cont_P01966</t>
  </si>
  <si>
    <t>Hemoglobin subunit alpha OS=Bos_taurus GN=HBA PE=1 SV=2</t>
  </si>
  <si>
    <t>GLNC1; HBA; LOC109578761; LOC113883300</t>
  </si>
  <si>
    <t>Q5CZA5</t>
  </si>
  <si>
    <t>Zinc finger protein 805 OS=Homo sapiens OX=9606 GN=ZNF805 PE=2 SV=3</t>
  </si>
  <si>
    <t>ZNF805</t>
  </si>
  <si>
    <t>Q6P1L8</t>
  </si>
  <si>
    <t>39S ribosomal protein L14, mitochondrial OS=Homo sapiens OX=9606 GN=MRPL14 PE=1 SV=1</t>
  </si>
  <si>
    <t>MRPL14</t>
  </si>
  <si>
    <t>P23528</t>
  </si>
  <si>
    <t>Cofilin-1 OS=Homo sapiens OX=9606 GN=CFL1 PE=1 SV=3</t>
  </si>
  <si>
    <t>CFL1</t>
  </si>
  <si>
    <t>P63167</t>
  </si>
  <si>
    <t>Dynein light chain 1, cytoplasmic OS=Homo sapiens OX=9606 GN=DYNLL1 PE=1 SV=1</t>
  </si>
  <si>
    <t>DYNLL1</t>
  </si>
  <si>
    <t>P49790</t>
  </si>
  <si>
    <t>Nuclear pore complex protein Nup153 OS=Homo sapiens OX=9606 GN=NUP153 PE=1 SV=2</t>
  </si>
  <si>
    <t>NUP153</t>
  </si>
  <si>
    <t>P14923</t>
  </si>
  <si>
    <t>Junction plakoglobin OS=Homo sapiens OX=9606 GN=JUP PE=1 SV=3</t>
  </si>
  <si>
    <t>JUP</t>
  </si>
  <si>
    <t>Q9NVV4</t>
  </si>
  <si>
    <t>Poly(A) RNA polymerase, mitochondrial OS=Homo sapiens OX=9606 GN=MTPAP PE=1 SV=1</t>
  </si>
  <si>
    <t>MTPAP</t>
  </si>
  <si>
    <t>Q13310</t>
  </si>
  <si>
    <t>Polyadenylate-binding protein 4 OS=Homo sapiens OX=9606 GN=PABPC4 PE=1 SV=1</t>
  </si>
  <si>
    <t>PABPC4</t>
  </si>
  <si>
    <t>Q8IZH2</t>
  </si>
  <si>
    <t>5'-3' exoribonuclease 1 OS=Homo sapiens OX=9606 GN=XRN1 PE=1 SV=1</t>
  </si>
  <si>
    <t>XRN1</t>
  </si>
  <si>
    <t>Q92945</t>
  </si>
  <si>
    <t>Far upstream element-binding protein 2 OS=Homo sapiens OX=9606 GN=KHSRP PE=1 SV=4</t>
  </si>
  <si>
    <t>KHSRP</t>
  </si>
  <si>
    <t>P62191</t>
  </si>
  <si>
    <t>26S proteasome regulatory subunit 4 OS=Homo sapiens OX=9606 GN=PSMC1 PE=1 SV=1</t>
  </si>
  <si>
    <t>PSMC1</t>
  </si>
  <si>
    <t>Q15369</t>
  </si>
  <si>
    <t>Elongin-C OS=Homo sapiens OX=9606 GN=ELOC PE=1 SV=1</t>
  </si>
  <si>
    <t>ELOC</t>
  </si>
  <si>
    <t>P35251</t>
  </si>
  <si>
    <t>Replication factor C subunit 1 OS=Homo sapiens OX=9606 GN=RFC1 PE=1 SV=4</t>
  </si>
  <si>
    <t>RFC1</t>
  </si>
  <si>
    <t>P67775</t>
  </si>
  <si>
    <t>Serine/threonine-protein phosphatase 2A catalytic subunit alpha isoform OS=Homo sapiens OX=9606 GN=PPP2CA PE=1 SV=1</t>
  </si>
  <si>
    <t>PPP2CA</t>
  </si>
  <si>
    <t>P08708</t>
  </si>
  <si>
    <t>40S ribosomal protein S17 OS=Homo sapiens OX=9606 GN=RPS17 PE=1 SV=2</t>
  </si>
  <si>
    <t>RPS17</t>
  </si>
  <si>
    <t>Q9ULG6</t>
  </si>
  <si>
    <t>Cell cycle progression protein 1 OS=Homo sapiens OX=9606 GN=CCPG1 PE=1 SV=3</t>
  </si>
  <si>
    <t>CCPG1</t>
  </si>
  <si>
    <t>A6NHR9</t>
  </si>
  <si>
    <t>Structural maintenance of chromosomes flexible hinge domain-containing protein 1 OS=Homo sapiens OX=9606 GN=SMCHD1 PE=1 SV=2</t>
  </si>
  <si>
    <t>SMCHD1</t>
  </si>
  <si>
    <t>P42677</t>
  </si>
  <si>
    <t>40S ribosomal protein S27 OS=Homo sapiens OX=9606 GN=RPS27 PE=1 SV=3</t>
  </si>
  <si>
    <t>RPS27</t>
  </si>
  <si>
    <t>P46977</t>
  </si>
  <si>
    <t>Dolichyl-diphosphooligosaccharide--protein glycosyltransferase subunit STT3A OS=Homo sapiens OX=9606 GN=STT3A PE=1 SV=2</t>
  </si>
  <si>
    <t>STT3A</t>
  </si>
  <si>
    <t>O43167</t>
  </si>
  <si>
    <t>Zinc finger and BTB domain-containing protein 24 OS=Homo sapiens OX=9606 GN=ZBTB24 PE=1 SV=2</t>
  </si>
  <si>
    <t>ZBTB24</t>
  </si>
  <si>
    <t>P46459</t>
  </si>
  <si>
    <t>Vesicle-fusing ATPase OS=Homo sapiens OX=9606 GN=NSF PE=1 SV=3</t>
  </si>
  <si>
    <t>NSF</t>
  </si>
  <si>
    <t>Q86YH2</t>
  </si>
  <si>
    <t>Zinc finger protein 280B OS=Homo sapiens OX=9606 GN=ZNF280B PE=1 SV=2</t>
  </si>
  <si>
    <t>ZNF280B</t>
  </si>
  <si>
    <t>P16401</t>
  </si>
  <si>
    <t>Histone H1.5 OS=Homo sapiens OX=9606 GN=H1-5 PE=1 SV=3</t>
  </si>
  <si>
    <t>H1-5</t>
  </si>
  <si>
    <t>O95563</t>
  </si>
  <si>
    <t>Mitochondrial pyruvate carrier 2 OS=Homo sapiens OX=9606 GN=MPC2 PE=1 SV=1</t>
  </si>
  <si>
    <t>MPC2</t>
  </si>
  <si>
    <t>P25705</t>
  </si>
  <si>
    <t>ATP synthase subunit alpha, mitochondrial OS=Homo sapiens OX=9606 GN=ATP5F1A PE=1 SV=1</t>
  </si>
  <si>
    <t>ATP5F1A</t>
  </si>
  <si>
    <t>Q96IY1</t>
  </si>
  <si>
    <t>Kinetochore-associated protein NSL1 homolog OS=Homo sapiens OX=9606 GN=NSL1 PE=1 SV=3</t>
  </si>
  <si>
    <t>NSL1</t>
  </si>
  <si>
    <t>O75940</t>
  </si>
  <si>
    <t>Survival of motor neuron-related-splicing factor 30 OS=Homo sapiens OX=9606 GN=SMNDC1 PE=1 SV=1</t>
  </si>
  <si>
    <t>SMNDC1</t>
  </si>
  <si>
    <t>Q9BVJ6</t>
  </si>
  <si>
    <t>U3 small nucleolar RNA-associated protein 14 homolog A OS=Homo sapiens OX=9606 GN=UTP14A PE=1 SV=1</t>
  </si>
  <si>
    <t>UTP14A</t>
  </si>
  <si>
    <t>O14925</t>
  </si>
  <si>
    <t>Mitochondrial import inner membrane translocase subunit Tim23 OS=Homo sapiens OX=9606 GN=TIMM23 PE=1 SV=1</t>
  </si>
  <si>
    <t>TIMM23</t>
  </si>
  <si>
    <t>P0DP25_x000D_; P0DP24_x000D_; P0DP23</t>
  </si>
  <si>
    <t>Calmodulin-3 OS=Homo sapiens OX=9606 GN=CALM3 PE=1 SV=1&lt;|&gt;Calmodulin-2 OS=Homo sapiens OX=9606 GN=CALM2 PE=1 SV=1&lt;|&gt;Calmodulin-1 OS=Homo sapiens OX=9606 GN=CALM1 PE=1 SV=1</t>
  </si>
  <si>
    <t>CALM3</t>
  </si>
  <si>
    <t>Q5VTL8</t>
  </si>
  <si>
    <t>Pre-mRNA-splicing factor 38B OS=Homo sapiens OX=9606 GN=PRPF38B PE=1 SV=1</t>
  </si>
  <si>
    <t>PRPF38B</t>
  </si>
  <si>
    <t>Q8N1G2</t>
  </si>
  <si>
    <t>Cap-specific mRNA (nucleoside-2'-O-)-methyltransferase 1 OS=Homo sapiens OX=9606 GN=CMTR1 PE=1 SV=1</t>
  </si>
  <si>
    <t>CMTR1</t>
  </si>
  <si>
    <t>Q9NP64</t>
  </si>
  <si>
    <t>Zinc finger CCHC domain-containing protein 17 OS=Homo sapiens OX=9606 GN=ZCCHC17 PE=1 SV=1</t>
  </si>
  <si>
    <t>ZCCHC17</t>
  </si>
  <si>
    <t>O00303</t>
  </si>
  <si>
    <t>Eukaryotic translation initiation factor 3 subunit F OS=Homo sapiens OX=9606 GN=EIF3F PE=1 SV=1</t>
  </si>
  <si>
    <t>EIF3F</t>
  </si>
  <si>
    <t>Q9P0I2</t>
  </si>
  <si>
    <t>ER membrane protein complex subunit 3 OS=Homo sapiens OX=9606 GN=EMC3 PE=1 SV=3</t>
  </si>
  <si>
    <t>EMC3</t>
  </si>
  <si>
    <t>Q9BWJ5</t>
  </si>
  <si>
    <t>Splicing factor 3B subunit 5 OS=Homo sapiens OX=9606 GN=SF3B5 PE=1 SV=1</t>
  </si>
  <si>
    <t>SF3B5</t>
  </si>
  <si>
    <t>Q07666</t>
  </si>
  <si>
    <t>KH domain-containing, RNA-binding, signal transduction-associated protein 1 OS=Homo sapiens OX=9606 GN=KHDRBS1 PE=1 SV=1</t>
  </si>
  <si>
    <t>KHDRBS1</t>
  </si>
  <si>
    <t>P54886</t>
  </si>
  <si>
    <t>Delta-1-pyrroline-5-carboxylate synthase OS=Homo sapiens OX=9606 GN=ALDH18A1 PE=1 SV=2</t>
  </si>
  <si>
    <t>ALDH18A1</t>
  </si>
  <si>
    <t>Q96T88</t>
  </si>
  <si>
    <t>E3 ubiquitin-protein ligase UHRF1 OS=Homo sapiens OX=9606 GN=UHRF1 PE=1 SV=1</t>
  </si>
  <si>
    <t>UHRF1</t>
  </si>
  <si>
    <t>Q8N5K1</t>
  </si>
  <si>
    <t>CDGSH iron-sulfur domain-containing protein 2 OS=Homo sapiens OX=9606 GN=CISD2 PE=1 SV=1</t>
  </si>
  <si>
    <t>CISD2</t>
  </si>
  <si>
    <t>Q13123</t>
  </si>
  <si>
    <t>Protein Red OS=Homo sapiens OX=9606 GN=IK PE=1 SV=3</t>
  </si>
  <si>
    <t>IK</t>
  </si>
  <si>
    <t>P17544</t>
  </si>
  <si>
    <t>Cyclic AMP-dependent transcription factor ATF-7 OS=Homo sapiens OX=9606 GN=ATF7 PE=1 SV=3</t>
  </si>
  <si>
    <t>ATF7</t>
  </si>
  <si>
    <t>Q96PK6</t>
  </si>
  <si>
    <t>RNA-binding protein 14 OS=Homo sapiens OX=9606 GN=RBM14 PE=1 SV=2</t>
  </si>
  <si>
    <t>RBM14</t>
  </si>
  <si>
    <t>P62136</t>
  </si>
  <si>
    <t>Serine/threonine-protein phosphatase PP1-alpha catalytic subunit OS=Homo sapiens OX=9606 GN=PPP1CA PE=1 SV=1</t>
  </si>
  <si>
    <t>PPP1CA</t>
  </si>
  <si>
    <t>Q71UM5</t>
  </si>
  <si>
    <t>40S ribosomal protein S27-like OS=Homo sapiens OX=9606 GN=RPS27L PE=1 SV=3</t>
  </si>
  <si>
    <t>RPS27L</t>
  </si>
  <si>
    <t>Q13951</t>
  </si>
  <si>
    <t>Core-binding factor subunit beta OS=Homo sapiens OX=9606 GN=CBFB PE=1 SV=2</t>
  </si>
  <si>
    <t>CBFB</t>
  </si>
  <si>
    <t>Q13823</t>
  </si>
  <si>
    <t>Nucleolar GTP-binding protein 2 OS=Homo sapiens OX=9606 GN=GNL2 PE=1 SV=1</t>
  </si>
  <si>
    <t>GNL2</t>
  </si>
  <si>
    <t>Q96I24</t>
  </si>
  <si>
    <t>Far upstream element-binding protein 3 OS=Homo sapiens OX=9606 GN=FUBP3 PE=1 SV=2</t>
  </si>
  <si>
    <t>FUBP3</t>
  </si>
  <si>
    <t>P35637</t>
  </si>
  <si>
    <t>RNA-binding protein FUS OS=Homo sapiens OX=9606 GN=FUS PE=1 SV=1</t>
  </si>
  <si>
    <t>FUS</t>
  </si>
  <si>
    <t>Q9UBM7</t>
  </si>
  <si>
    <t>7-dehydrocholesterol reductase OS=Homo sapiens OX=9606 GN=DHCR7 PE=1 SV=1</t>
  </si>
  <si>
    <t>DHCR7</t>
  </si>
  <si>
    <t>Q9NSD9</t>
  </si>
  <si>
    <t>Phenylalanine--tRNA ligase beta subunit OS=Homo sapiens OX=9606 GN=FARSB PE=1 SV=3</t>
  </si>
  <si>
    <t>FARSB</t>
  </si>
  <si>
    <t>P62277</t>
  </si>
  <si>
    <t>40S ribosomal protein S13 OS=Homo sapiens OX=9606 GN=RPS13 PE=1 SV=2</t>
  </si>
  <si>
    <t>RPS13</t>
  </si>
  <si>
    <t>O60313</t>
  </si>
  <si>
    <t>Dynamin-like 120 kDa protein, mitochondrial OS=Homo sapiens OX=9606 GN=OPA1 PE=1 SV=3</t>
  </si>
  <si>
    <t>OPA1</t>
  </si>
  <si>
    <t>P32189</t>
  </si>
  <si>
    <t>Glycerol kinase OS=Homo sapiens OX=9606 GN=GK PE=1 SV=3</t>
  </si>
  <si>
    <t>GK</t>
  </si>
  <si>
    <t>Q8N720</t>
  </si>
  <si>
    <t>Zinc finger protein 655 OS=Homo sapiens OX=9606 GN=ZNF655 PE=1 SV=3</t>
  </si>
  <si>
    <t>ZNF655</t>
  </si>
  <si>
    <t>Q15853</t>
  </si>
  <si>
    <t>Upstream stimulatory factor 2 OS=Homo sapiens OX=9606 GN=USF2 PE=1 SV=1</t>
  </si>
  <si>
    <t>USF2</t>
  </si>
  <si>
    <t>Q9Y3I0</t>
  </si>
  <si>
    <t>RNA-splicing ligase RtcB homolog OS=Homo sapiens OX=9606 GN=RTCB PE=1 SV=1</t>
  </si>
  <si>
    <t>RTCB</t>
  </si>
  <si>
    <t>Q9Y3T9</t>
  </si>
  <si>
    <t>Nucleolar complex protein 2 homolog OS=Homo sapiens OX=9606 GN=NOC2L PE=1 SV=4</t>
  </si>
  <si>
    <t>NOC2L</t>
  </si>
  <si>
    <t>Q9H8H0</t>
  </si>
  <si>
    <t>Nucleolar protein 11 OS=Homo sapiens OX=9606 GN=NOL11 PE=1 SV=1</t>
  </si>
  <si>
    <t>NOL11</t>
  </si>
  <si>
    <t>Q15459</t>
  </si>
  <si>
    <t>Splicing factor 3A subunit 1 OS=Homo sapiens OX=9606 GN=SF3A1 PE=1 SV=1</t>
  </si>
  <si>
    <t>SF3A1</t>
  </si>
  <si>
    <t>Q96ST2</t>
  </si>
  <si>
    <t>Protein IWS1 homolog OS=Homo sapiens OX=9606 GN=IWS1 PE=1 SV=2</t>
  </si>
  <si>
    <t>IWS1</t>
  </si>
  <si>
    <t>P49915</t>
  </si>
  <si>
    <t>GMP synthase [glutamine-hydrolyzing] OS=Homo sapiens OX=9606 GN=GMPS PE=1 SV=1</t>
  </si>
  <si>
    <t>GMPS</t>
  </si>
  <si>
    <t>O96000</t>
  </si>
  <si>
    <t>NADH dehydrogenase [ubiquinone] 1 beta subcomplex subunit 10 OS=Homo sapiens OX=9606 GN=NDUFB10 PE=1 SV=3</t>
  </si>
  <si>
    <t>NDUFB10</t>
  </si>
  <si>
    <t>P60866</t>
  </si>
  <si>
    <t>40S ribosomal protein S20 OS=Homo sapiens OX=9606 GN=RPS20 PE=1 SV=1</t>
  </si>
  <si>
    <t>RPS20</t>
  </si>
  <si>
    <t>Q9P0J0</t>
  </si>
  <si>
    <t>NADH dehydrogenase [ubiquinone] 1 alpha subcomplex subunit 13 OS=Homo sapiens OX=9606 GN=NDUFA13 PE=1 SV=3</t>
  </si>
  <si>
    <t>NDUFA13</t>
  </si>
  <si>
    <t>O43684</t>
  </si>
  <si>
    <t>Mitotic checkpoint protein BUB3 OS=Homo sapiens OX=9606 GN=BUB3 PE=1 SV=1</t>
  </si>
  <si>
    <t>BUB3</t>
  </si>
  <si>
    <t>P63244</t>
  </si>
  <si>
    <t>Receptor of activated protein C kinase 1 OS=Homo sapiens OX=9606 GN=RACK1 PE=1 SV=3</t>
  </si>
  <si>
    <t>RACK1</t>
  </si>
  <si>
    <t>Q14694</t>
  </si>
  <si>
    <t>Ubiquitin carboxyl-terminal hydrolase 10 OS=Homo sapiens OX=9606 GN=USP10 PE=1 SV=2</t>
  </si>
  <si>
    <t>USP10</t>
  </si>
  <si>
    <t>O75683</t>
  </si>
  <si>
    <t>Surfeit locus protein 6 OS=Homo sapiens OX=9606 GN=SURF6 PE=1 SV=3</t>
  </si>
  <si>
    <t>SURF6</t>
  </si>
  <si>
    <t>P14868</t>
  </si>
  <si>
    <t>Aspartate--tRNA ligase, cytoplasmic OS=Homo sapiens OX=9606 GN=DARS1 PE=1 SV=2</t>
  </si>
  <si>
    <t>DARS1</t>
  </si>
  <si>
    <t>P18615</t>
  </si>
  <si>
    <t>Negative elongation factor E OS=Homo sapiens OX=9606 GN=NELFE PE=1 SV=3</t>
  </si>
  <si>
    <t>NELFE</t>
  </si>
  <si>
    <t>Q96TA2</t>
  </si>
  <si>
    <t>ATP-dependent zinc metalloprotease YME1L1 OS=Homo sapiens OX=9606 GN=YME1L1 PE=1 SV=2</t>
  </si>
  <si>
    <t>YME1L1</t>
  </si>
  <si>
    <t>P63220</t>
  </si>
  <si>
    <t>40S ribosomal protein S21 OS=Homo sapiens OX=9606 GN=RPS21 PE=1 SV=1</t>
  </si>
  <si>
    <t>RPS21</t>
  </si>
  <si>
    <t>Q6P4A7</t>
  </si>
  <si>
    <t>Sideroflexin-4 OS=Homo sapiens OX=9606 GN=SFXN4 PE=1 SV=1</t>
  </si>
  <si>
    <t>SFXN4</t>
  </si>
  <si>
    <t>P15880</t>
  </si>
  <si>
    <t>40S ribosomal protein S2 OS=Homo sapiens OX=9606 GN=RPS2 PE=1 SV=2</t>
  </si>
  <si>
    <t>RPS2</t>
  </si>
  <si>
    <t>O00264</t>
  </si>
  <si>
    <t>Membrane-associated progesterone receptor component 1 OS=Homo sapiens OX=9606 GN=PGRMC1 PE=1 SV=3</t>
  </si>
  <si>
    <t>PGRMC1</t>
  </si>
  <si>
    <t>Q9NYF8</t>
  </si>
  <si>
    <t>Bcl-2-associated transcription factor 1 OS=Homo sapiens OX=9606 GN=BCLAF1 PE=1 SV=2</t>
  </si>
  <si>
    <t>BCLAF1</t>
  </si>
  <si>
    <t>Q14254</t>
  </si>
  <si>
    <t>Flotillin-2 OS=Homo sapiens OX=9606 GN=FLOT2 PE=1 SV=2</t>
  </si>
  <si>
    <t>FLOT2</t>
  </si>
  <si>
    <t>Q6KB66_x000D_; cont_Q6KB66.2</t>
  </si>
  <si>
    <t>Keratin, type II cytoskeletal 80 OS=Homo sapiens OX=9606 GN=KRT80 PE=1 SV=2&lt;|&gt;Keratin, type II cytoskeletal 80</t>
  </si>
  <si>
    <t>KRT80</t>
  </si>
  <si>
    <t>O43818</t>
  </si>
  <si>
    <t>U3 small nucleolar RNA-interacting protein 2 OS=Homo sapiens OX=9606 GN=RRP9 PE=1 SV=1</t>
  </si>
  <si>
    <t>RRP9</t>
  </si>
  <si>
    <t>Q8N1F7</t>
  </si>
  <si>
    <t>Nuclear pore complex protein Nup93 OS=Homo sapiens OX=9606 GN=NUP93 PE=1 SV=2</t>
  </si>
  <si>
    <t>NUP93</t>
  </si>
  <si>
    <t>Q15428</t>
  </si>
  <si>
    <t>Splicing factor 3A subunit 2 OS=Homo sapiens OX=9606 GN=SF3A2 PE=1 SV=2</t>
  </si>
  <si>
    <t>SF3A2</t>
  </si>
  <si>
    <t>P11171</t>
  </si>
  <si>
    <t>Protein 4.1 OS=Homo sapiens OX=9606 GN=EPB41 PE=1 SV=4</t>
  </si>
  <si>
    <t>EPB41</t>
  </si>
  <si>
    <t>Q12906</t>
  </si>
  <si>
    <t>Interleukin enhancer-binding factor 3 OS=Homo sapiens OX=9606 GN=ILF3 PE=1 SV=3</t>
  </si>
  <si>
    <t>ILF3</t>
  </si>
  <si>
    <t>Q9P0U3</t>
  </si>
  <si>
    <t>Sentrin-specific protease 1 OS=Homo sapiens OX=9606 GN=SENP1 PE=1 SV=2</t>
  </si>
  <si>
    <t>SENP1</t>
  </si>
  <si>
    <t>O00767</t>
  </si>
  <si>
    <t>Stearoyl-CoA desaturase OS=Homo sapiens OX=9606 GN=SCD PE=1 SV=2</t>
  </si>
  <si>
    <t>SCD</t>
  </si>
  <si>
    <t>Q9UKL0</t>
  </si>
  <si>
    <t>REST corepressor 1 OS=Homo sapiens OX=9606 GN=RCOR1 PE=1 SV=2</t>
  </si>
  <si>
    <t>RCOR1</t>
  </si>
  <si>
    <t>Q14692</t>
  </si>
  <si>
    <t>Ribosome biogenesis protein BMS1 homolog OS=Homo sapiens OX=9606 GN=BMS1 PE=1 SV=1</t>
  </si>
  <si>
    <t>BMS1</t>
  </si>
  <si>
    <t>P04844</t>
  </si>
  <si>
    <t>Dolichyl-diphosphooligosaccharide--protein glycosyltransferase subunit 2 OS=Homo sapiens OX=9606 GN=RPN2 PE=1 SV=3</t>
  </si>
  <si>
    <t>RPN2</t>
  </si>
  <si>
    <t>Q13049</t>
  </si>
  <si>
    <t>E3 ubiquitin-protein ligase TRIM32 OS=Homo sapiens OX=9606 GN=TRIM32 PE=1 SV=2</t>
  </si>
  <si>
    <t>TRIM32</t>
  </si>
  <si>
    <t>Q93084</t>
  </si>
  <si>
    <t>Sarcoplasmic/endoplasmic reticulum calcium ATPase 3 OS=Homo sapiens OX=9606 GN=ATP2A3 PE=1 SV=3</t>
  </si>
  <si>
    <t>ATP2A3</t>
  </si>
  <si>
    <t>O43148</t>
  </si>
  <si>
    <t>mRNA cap guanine-N7 methyltransferase OS=Homo sapiens OX=9606 GN=RNMT PE=1 SV=1</t>
  </si>
  <si>
    <t>RNMT</t>
  </si>
  <si>
    <t>Q9Y224</t>
  </si>
  <si>
    <t>RNA transcription, translation and transport factor protein OS=Homo sapiens OX=9606 GN=RTRAF PE=1 SV=1</t>
  </si>
  <si>
    <t>RTRAF</t>
  </si>
  <si>
    <t>Q86Y07</t>
  </si>
  <si>
    <t>Serine/threonine-protein kinase VRK2 OS=Homo sapiens OX=9606 GN=VRK2 PE=1 SV=3</t>
  </si>
  <si>
    <t>VRK2</t>
  </si>
  <si>
    <t>P83881</t>
  </si>
  <si>
    <t>60S ribosomal protein L36a OS=Homo sapiens OX=9606 GN=RPL36A PE=1 SV=2</t>
  </si>
  <si>
    <t>RPL36A</t>
  </si>
  <si>
    <t>Q96NB2</t>
  </si>
  <si>
    <t>Sideroflexin-2 OS=Homo sapiens OX=9606 GN=SFXN2 PE=1 SV=2</t>
  </si>
  <si>
    <t>SFXN2</t>
  </si>
  <si>
    <t>Q9NXE8</t>
  </si>
  <si>
    <t>Pre-mRNA-splicing factor CWC25 homolog OS=Homo sapiens OX=9606 GN=CWC25 PE=1 SV=1</t>
  </si>
  <si>
    <t>CWC25</t>
  </si>
  <si>
    <t>Q13492</t>
  </si>
  <si>
    <t>Phosphatidylinositol-binding clathrin assembly protein OS=Homo sapiens OX=9606 GN=PICALM PE=1 SV=2</t>
  </si>
  <si>
    <t>PICALM</t>
  </si>
  <si>
    <t>Q15075</t>
  </si>
  <si>
    <t>Early endosome antigen 1 OS=Homo sapiens OX=9606 GN=EEA1 PE=1 SV=2</t>
  </si>
  <si>
    <t>EEA1</t>
  </si>
  <si>
    <t>P62854</t>
  </si>
  <si>
    <t>40S ribosomal protein S26 OS=Homo sapiens OX=9606 GN=RPS26 PE=1 SV=3</t>
  </si>
  <si>
    <t>RPS26</t>
  </si>
  <si>
    <t>P02786</t>
  </si>
  <si>
    <t>Transferrin receptor protein 1 OS=Homo sapiens OX=9606 GN=TFRC PE=1 SV=2</t>
  </si>
  <si>
    <t>TFRC</t>
  </si>
  <si>
    <t>O43663</t>
  </si>
  <si>
    <t>Protein regulator of cytokinesis 1 OS=Homo sapiens OX=9606 GN=PRC1 PE=1 SV=2</t>
  </si>
  <si>
    <t>PRC1</t>
  </si>
  <si>
    <t>Q08379</t>
  </si>
  <si>
    <t>Golgin subfamily A member 2 OS=Homo sapiens OX=9606 GN=GOLGA2 PE=1 SV=3</t>
  </si>
  <si>
    <t>GOLGA2</t>
  </si>
  <si>
    <t>Q9NUQ2</t>
  </si>
  <si>
    <t>1-acyl-sn-glycerol-3-phosphate acyltransferase epsilon OS=Homo sapiens OX=9606 GN=AGPAT5 PE=1 SV=3</t>
  </si>
  <si>
    <t>AGPAT5</t>
  </si>
  <si>
    <t>Q9BVV7</t>
  </si>
  <si>
    <t>Mitochondrial import inner membrane translocase subunit Tim21 OS=Homo sapiens OX=9606 GN=TIMM21 PE=1 SV=1</t>
  </si>
  <si>
    <t>TIMM21</t>
  </si>
  <si>
    <t>O43402</t>
  </si>
  <si>
    <t>ER membrane protein complex subunit 8 OS=Homo sapiens OX=9606 GN=EMC8 PE=1 SV=1</t>
  </si>
  <si>
    <t>EMC8</t>
  </si>
  <si>
    <t>O75489</t>
  </si>
  <si>
    <t>NADH dehydrogenase [ubiquinone] iron-sulfur protein 3, mitochondrial OS=Homo sapiens OX=9606 GN=NDUFS3 PE=1 SV=1</t>
  </si>
  <si>
    <t>NDUFS3</t>
  </si>
  <si>
    <t>Q9ULV4</t>
  </si>
  <si>
    <t>Coronin-1C OS=Homo sapiens OX=9606 GN=CORO1C PE=1 SV=1</t>
  </si>
  <si>
    <t>CORO1C</t>
  </si>
  <si>
    <t>Q9UGP8</t>
  </si>
  <si>
    <t>Translocation protein SEC63 homolog OS=Homo sapiens OX=9606 GN=SEC63 PE=1 SV=2</t>
  </si>
  <si>
    <t>SEC63</t>
  </si>
  <si>
    <t>Q9H6S0</t>
  </si>
  <si>
    <t>3'-5' RNA helicase YTHDC2 OS=Homo sapiens OX=9606 GN=YTHDC2 PE=1 SV=2</t>
  </si>
  <si>
    <t>YTHDC2</t>
  </si>
  <si>
    <t>P17987</t>
  </si>
  <si>
    <t>T-complex protein 1 subunit alpha OS=Homo sapiens OX=9606 GN=TCP1 PE=1 SV=1</t>
  </si>
  <si>
    <t>TCP1</t>
  </si>
  <si>
    <t>Q9NQ29</t>
  </si>
  <si>
    <t>Putative RNA-binding protein Luc7-like 1 OS=Homo sapiens OX=9606 GN=LUC7L PE=1 SV=1</t>
  </si>
  <si>
    <t>LUC7L</t>
  </si>
  <si>
    <t>Q8N766</t>
  </si>
  <si>
    <t>ER membrane protein complex subunit 1 OS=Homo sapiens OX=9606 GN=EMC1 PE=1 SV=1</t>
  </si>
  <si>
    <t>EMC1</t>
  </si>
  <si>
    <t>Q9UQ90</t>
  </si>
  <si>
    <t>Paraplegin OS=Homo sapiens OX=9606 GN=SPG7 PE=1 SV=2</t>
  </si>
  <si>
    <t>SPG7</t>
  </si>
  <si>
    <t>O15226</t>
  </si>
  <si>
    <t>NF-kappa-B-repressing factor OS=Homo sapiens OX=9606 GN=NKRF PE=1 SV=2</t>
  </si>
  <si>
    <t>NKRF</t>
  </si>
  <si>
    <t>O95104</t>
  </si>
  <si>
    <t>SR-related and CTD-associated factor 4 OS=Homo sapiens OX=9606 GN=SCAF4 PE=1 SV=3</t>
  </si>
  <si>
    <t>SCAF4</t>
  </si>
  <si>
    <t>O00268</t>
  </si>
  <si>
    <t>Transcription initiation factor TFIID subunit 4 OS=Homo sapiens OX=9606 GN=TAF4 PE=1 SV=2</t>
  </si>
  <si>
    <t>TAF4</t>
  </si>
  <si>
    <t>Q9UIF8</t>
  </si>
  <si>
    <t>Bromodomain adjacent to zinc finger domain protein 2B OS=Homo sapiens OX=9606 GN=BAZ2B PE=1 SV=3</t>
  </si>
  <si>
    <t>BAZ2B</t>
  </si>
  <si>
    <t>Q96SB8</t>
  </si>
  <si>
    <t>Structural maintenance of chromosomes protein 6 OS=Homo sapiens OX=9606 GN=SMC6 PE=1 SV=2</t>
  </si>
  <si>
    <t>SMC6</t>
  </si>
  <si>
    <t>O14978</t>
  </si>
  <si>
    <t>Zinc finger protein 263 OS=Homo sapiens OX=9606 GN=ZNF263 PE=1 SV=2</t>
  </si>
  <si>
    <t>ZNF263</t>
  </si>
  <si>
    <t>P38646</t>
  </si>
  <si>
    <t>Stress-70 protein, mitochondrial OS=Homo sapiens OX=9606 GN=HSPA9 PE=1 SV=2</t>
  </si>
  <si>
    <t>HSPA9</t>
  </si>
  <si>
    <t>Q00013</t>
  </si>
  <si>
    <t>55 kDa erythrocyte membrane protein OS=Homo sapiens OX=9606 GN=MPP1 PE=1 SV=2</t>
  </si>
  <si>
    <t>MPP1</t>
  </si>
  <si>
    <t>Q8WWY3</t>
  </si>
  <si>
    <t>U4/U6 small nuclear ribonucleoprotein Prp31 OS=Homo sapiens OX=9606 GN=PRPF31 PE=1 SV=2</t>
  </si>
  <si>
    <t>PRPF31</t>
  </si>
  <si>
    <t>Q9BUJ2</t>
  </si>
  <si>
    <t>Heterogeneous nuclear ribonucleoprotein U-like protein 1 OS=Homo sapiens OX=9606 GN=HNRNPUL1 PE=1 SV=2</t>
  </si>
  <si>
    <t>HNRNPUL1</t>
  </si>
  <si>
    <t>P27816</t>
  </si>
  <si>
    <t>Microtubule-associated protein 4 OS=Homo sapiens OX=9606 GN=MAP4 PE=1 SV=3</t>
  </si>
  <si>
    <t>MAP4</t>
  </si>
  <si>
    <t>P17480</t>
  </si>
  <si>
    <t>Nucleolar transcription factor 1 OS=Homo sapiens OX=9606 GN=UBTF PE=1 SV=1</t>
  </si>
  <si>
    <t>UBTF</t>
  </si>
  <si>
    <t>Q14165</t>
  </si>
  <si>
    <t>Malectin OS=Homo sapiens OX=9606 GN=MLEC PE=1 SV=1</t>
  </si>
  <si>
    <t>MLEC</t>
  </si>
  <si>
    <t>P50402</t>
  </si>
  <si>
    <t>Emerin OS=Homo sapiens OX=9606 GN=EMD PE=1 SV=1</t>
  </si>
  <si>
    <t>EMD</t>
  </si>
  <si>
    <t>Q8NEJ9</t>
  </si>
  <si>
    <t>Neuroguidin OS=Homo sapiens OX=9606 GN=NGDN PE=1 SV=1</t>
  </si>
  <si>
    <t>NGDN</t>
  </si>
  <si>
    <t>P13639</t>
  </si>
  <si>
    <t>Elongation factor 2 OS=Homo sapiens OX=9606 GN=EEF2 PE=1 SV=4</t>
  </si>
  <si>
    <t>EEF2</t>
  </si>
  <si>
    <t>P07339_x000D_; cont_P07339</t>
  </si>
  <si>
    <t>Cathepsin D OS=Homo sapiens OX=9606 GN=CTSD PE=1 SV=1&lt;|&gt;Cathepsin D OS=Homo sapiens GN=CTSD PE=1 SV=1</t>
  </si>
  <si>
    <t>CTSD</t>
  </si>
  <si>
    <t>P61106</t>
  </si>
  <si>
    <t>Ras-related protein Rab-14 OS=Homo sapiens OX=9606 GN=RAB14 PE=1 SV=4</t>
  </si>
  <si>
    <t>RAB14</t>
  </si>
  <si>
    <t>P16403</t>
  </si>
  <si>
    <t>Histone H1.2 OS=Homo sapiens OX=9606 GN=H1-2 PE=1 SV=2</t>
  </si>
  <si>
    <t>H1-2</t>
  </si>
  <si>
    <t>P45973</t>
  </si>
  <si>
    <t>Chromobox protein homolog 5 OS=Homo sapiens OX=9606 GN=CBX5 PE=1 SV=1</t>
  </si>
  <si>
    <t>CBX5</t>
  </si>
  <si>
    <t>P51148</t>
  </si>
  <si>
    <t>Ras-related protein Rab-5C OS=Homo sapiens OX=9606 GN=RAB5C PE=1 SV=2</t>
  </si>
  <si>
    <t>RAB5C</t>
  </si>
  <si>
    <t>Q15545</t>
  </si>
  <si>
    <t>Transcription initiation factor TFIID subunit 7 OS=Homo sapiens OX=9606 GN=TAF7 PE=1 SV=1</t>
  </si>
  <si>
    <t>TAF7</t>
  </si>
  <si>
    <t>Q86UP2</t>
  </si>
  <si>
    <t>Kinectin OS=Homo sapiens OX=9606 GN=KTN1 PE=1 SV=1</t>
  </si>
  <si>
    <t>KTN1</t>
  </si>
  <si>
    <t>O43251</t>
  </si>
  <si>
    <t>RNA binding protein fox-1 homolog 2 OS=Homo sapiens OX=9606 GN=RBFOX2 PE=1 SV=3</t>
  </si>
  <si>
    <t>RBFOX2</t>
  </si>
  <si>
    <t>O75190</t>
  </si>
  <si>
    <t>DnaJ homolog subfamily B member 6 OS=Homo sapiens OX=9606 GN=DNAJB6 PE=1 SV=2</t>
  </si>
  <si>
    <t>DNAJB6</t>
  </si>
  <si>
    <t>Q04759</t>
  </si>
  <si>
    <t>Protein kinase C theta type OS=Homo sapiens OX=9606 GN=PRKCQ PE=1 SV=3</t>
  </si>
  <si>
    <t>PRKCQ</t>
  </si>
  <si>
    <t>Q01196</t>
  </si>
  <si>
    <t>Runt-related transcription factor 1 OS=Homo sapiens OX=9606 GN=RUNX1 PE=1 SV=3</t>
  </si>
  <si>
    <t>RUNX1</t>
  </si>
  <si>
    <t>Q9NRW3</t>
  </si>
  <si>
    <t>DNA dC-&gt;dU-editing enzyme APOBEC-3C OS=Homo sapiens OX=9606 GN=APOBEC3C PE=1 SV=2</t>
  </si>
  <si>
    <t>APOBEC3C</t>
  </si>
  <si>
    <t>P14866</t>
  </si>
  <si>
    <t>Heterogeneous nuclear ribonucleoprotein L OS=Homo sapiens OX=9606 GN=HNRNPL PE=1 SV=2</t>
  </si>
  <si>
    <t>HNRNPL</t>
  </si>
  <si>
    <t>Q9UQR1</t>
  </si>
  <si>
    <t>Zinc finger protein 148 OS=Homo sapiens OX=9606 GN=ZNF148 PE=1 SV=2</t>
  </si>
  <si>
    <t>ZNF148</t>
  </si>
  <si>
    <t>P11387</t>
  </si>
  <si>
    <t>DNA topoisomerase 1 OS=Homo sapiens OX=9606 GN=TOP1 PE=1 SV=2</t>
  </si>
  <si>
    <t>TOP1</t>
  </si>
  <si>
    <t>P21796</t>
  </si>
  <si>
    <t>Voltage-dependent anion-selective channel protein 1 OS=Homo sapiens OX=9606 GN=VDAC1 PE=1 SV=2</t>
  </si>
  <si>
    <t>VDAC1</t>
  </si>
  <si>
    <t>Q14258</t>
  </si>
  <si>
    <t>E3 ubiquitin/ISG15 ligase TRIM25 OS=Homo sapiens OX=9606 GN=TRIM25 PE=1 SV=2</t>
  </si>
  <si>
    <t>TRIM25</t>
  </si>
  <si>
    <t>Q9BVI4</t>
  </si>
  <si>
    <t>Nucleolar complex protein 4 homolog OS=Homo sapiens OX=9606 GN=NOC4L PE=1 SV=1</t>
  </si>
  <si>
    <t>NOC4L</t>
  </si>
  <si>
    <t>P08238</t>
  </si>
  <si>
    <t>Heat shock protein HSP 90-beta OS=Homo sapiens OX=9606 GN=HSP90AB1 PE=1 SV=4</t>
  </si>
  <si>
    <t>HSP90AB1</t>
  </si>
  <si>
    <t>P08574</t>
  </si>
  <si>
    <t>Cytochrome c1, heme protein, mitochondrial OS=Homo sapiens OX=9606 GN=CYC1 PE=1 SV=3</t>
  </si>
  <si>
    <t>CYC1</t>
  </si>
  <si>
    <t>O75063</t>
  </si>
  <si>
    <t>Glycosaminoglycan xylosylkinase OS=Homo sapiens OX=9606 GN=FAM20B PE=1 SV=1</t>
  </si>
  <si>
    <t>FAM20B</t>
  </si>
  <si>
    <t>Q9NTJ3</t>
  </si>
  <si>
    <t>Structural maintenance of chromosomes protein 4 OS=Homo sapiens OX=9606 GN=SMC4 PE=1 SV=2</t>
  </si>
  <si>
    <t>SMC4</t>
  </si>
  <si>
    <t>Q9NX58</t>
  </si>
  <si>
    <t>Cell growth-regulating nucleolar protein OS=Homo sapiens OX=9606 GN=LYAR PE=1 SV=3</t>
  </si>
  <si>
    <t>LYAR</t>
  </si>
  <si>
    <t>Q9Y5B6</t>
  </si>
  <si>
    <t>PAX3- and PAX7-binding protein 1 OS=Homo sapiens OX=9606 GN=PAXBP1 PE=1 SV=2</t>
  </si>
  <si>
    <t>PAXBP1</t>
  </si>
  <si>
    <t>Q9UL40</t>
  </si>
  <si>
    <t>Zinc finger protein 346 OS=Homo sapiens OX=9606 GN=ZNF346 PE=1 SV=1</t>
  </si>
  <si>
    <t>ZNF346</t>
  </si>
  <si>
    <t>Q96KQ7</t>
  </si>
  <si>
    <t>Histone-lysine N-methyltransferase EHMT2 OS=Homo sapiens OX=9606 GN=EHMT2 PE=1 SV=3</t>
  </si>
  <si>
    <t>EHMT2</t>
  </si>
  <si>
    <t>Q8WXA9</t>
  </si>
  <si>
    <t>Splicing regulatory glutamine/lysine-rich protein 1 OS=Homo sapiens OX=9606 GN=SREK1 PE=1 SV=1</t>
  </si>
  <si>
    <t>SREK1</t>
  </si>
  <si>
    <t>P46013</t>
  </si>
  <si>
    <t>Proliferation marker protein Ki-67 OS=Homo sapiens OX=9606 GN=MKI67 PE=1 SV=2</t>
  </si>
  <si>
    <t>MKI67</t>
  </si>
  <si>
    <t>Q6ZN55</t>
  </si>
  <si>
    <t>Zinc finger protein 574 OS=Homo sapiens OX=9606 GN=ZNF574 PE=1 SV=2</t>
  </si>
  <si>
    <t>ZNF574</t>
  </si>
  <si>
    <t>Q9Y5A9</t>
  </si>
  <si>
    <t>YTH domain-containing family protein 2 OS=Homo sapiens OX=9606 GN=YTHDF2 PE=1 SV=2</t>
  </si>
  <si>
    <t>YTHDF2</t>
  </si>
  <si>
    <t>P55769</t>
  </si>
  <si>
    <t>NHP2-like protein 1 OS=Homo sapiens OX=9606 GN=SNU13 PE=1 SV=3</t>
  </si>
  <si>
    <t>SNU13</t>
  </si>
  <si>
    <t>Q9BQ04</t>
  </si>
  <si>
    <t>RNA-binding protein 4B OS=Homo sapiens OX=9606 GN=RBM4B PE=1 SV=1</t>
  </si>
  <si>
    <t>RBM4B</t>
  </si>
  <si>
    <t>Q14978</t>
  </si>
  <si>
    <t>Nucleolar and coiled-body phosphoprotein 1 OS=Homo sapiens OX=9606 GN=NOLC1 PE=1 SV=2</t>
  </si>
  <si>
    <t>NOLC1</t>
  </si>
  <si>
    <t>Q9H0H0</t>
  </si>
  <si>
    <t>Integrator complex subunit 2 OS=Homo sapiens OX=9606 GN=INTS2 PE=1 SV=2</t>
  </si>
  <si>
    <t>INTS2</t>
  </si>
  <si>
    <t>P62244</t>
  </si>
  <si>
    <t>40S ribosomal protein S15a OS=Homo sapiens OX=9606 GN=RPS15A PE=1 SV=2</t>
  </si>
  <si>
    <t>RPS15A</t>
  </si>
  <si>
    <t>Q12830</t>
  </si>
  <si>
    <t>Nucleosome-remodeling factor subunit BPTF OS=Homo sapiens OX=9606 GN=BPTF PE=1 SV=3</t>
  </si>
  <si>
    <t>BPTF</t>
  </si>
  <si>
    <t>Q96D71</t>
  </si>
  <si>
    <t>RalBP1-associated Eps domain-containing protein 1 OS=Homo sapiens OX=9606 GN=REPS1 PE=1 SV=3</t>
  </si>
  <si>
    <t>REPS1</t>
  </si>
  <si>
    <t>Q92900</t>
  </si>
  <si>
    <t>Regulator of nonsense transcripts 1 OS=Homo sapiens OX=9606 GN=UPF1 PE=1 SV=2</t>
  </si>
  <si>
    <t>UPF1</t>
  </si>
  <si>
    <t>Q9BRU9</t>
  </si>
  <si>
    <t>rRNA-processing protein UTP23 homolog OS=Homo sapiens OX=9606 GN=UTP23 PE=1 SV=2</t>
  </si>
  <si>
    <t>UTP23</t>
  </si>
  <si>
    <t>P06730</t>
  </si>
  <si>
    <t>Eukaryotic translation initiation factor 4E OS=Homo sapiens OX=9606 GN=EIF4E PE=1 SV=2</t>
  </si>
  <si>
    <t>EIF4E</t>
  </si>
  <si>
    <t>Q9BU76</t>
  </si>
  <si>
    <t>Multiple myeloma tumor-associated protein 2 OS=Homo sapiens OX=9606 GN=MMTAG2 PE=1 SV=1</t>
  </si>
  <si>
    <t>MMTAG2</t>
  </si>
  <si>
    <t>Q9UPQ4</t>
  </si>
  <si>
    <t>E3 ubiquitin-protein ligase TRIM35 OS=Homo sapiens OX=9606 GN=TRIM35 PE=1 SV=2</t>
  </si>
  <si>
    <t>TRIM35</t>
  </si>
  <si>
    <t>Q9Y232</t>
  </si>
  <si>
    <t>Chromodomain Y-like protein OS=Homo sapiens OX=9606 GN=CDYL PE=1 SV=2</t>
  </si>
  <si>
    <t>CDYL</t>
  </si>
  <si>
    <t>Q14318</t>
  </si>
  <si>
    <t>Peptidyl-prolyl cis-trans isomerase FKBP8 OS=Homo sapiens OX=9606 GN=FKBP8 PE=1 SV=2</t>
  </si>
  <si>
    <t>FKBP8</t>
  </si>
  <si>
    <t>P05141</t>
  </si>
  <si>
    <t>ADP/ATP translocase 2 OS=Homo sapiens OX=9606 GN=SLC25A5 PE=1 SV=7</t>
  </si>
  <si>
    <t>SLC25A5</t>
  </si>
  <si>
    <t>P62269</t>
  </si>
  <si>
    <t>40S ribosomal protein S18 OS=Homo sapiens OX=9606 GN=RPS18 PE=1 SV=3</t>
  </si>
  <si>
    <t>RPS18</t>
  </si>
  <si>
    <t>P62829</t>
  </si>
  <si>
    <t>60S ribosomal protein L23 OS=Homo sapiens OX=9606 GN=RPL23 PE=1 SV=1</t>
  </si>
  <si>
    <t>RPL23</t>
  </si>
  <si>
    <t>Q9Y2X3</t>
  </si>
  <si>
    <t>Nucleolar protein 58 OS=Homo sapiens OX=9606 GN=NOP58 PE=1 SV=1</t>
  </si>
  <si>
    <t>NOP58</t>
  </si>
  <si>
    <t>Q9NPA0</t>
  </si>
  <si>
    <t>ER membrane protein complex subunit 7 OS=Homo sapiens OX=9606 GN=EMC7 PE=1 SV=1</t>
  </si>
  <si>
    <t>EMC7</t>
  </si>
  <si>
    <t>Q96FJ2</t>
  </si>
  <si>
    <t>Dynein light chain 2, cytoplasmic OS=Homo sapiens OX=9606 GN=DYNLL2 PE=1 SV=1</t>
  </si>
  <si>
    <t>DYNLL2</t>
  </si>
  <si>
    <t>P14678</t>
  </si>
  <si>
    <t>Small nuclear ribonucleoprotein-associated proteins B and B' OS=Homo sapiens OX=9606 GN=SNRPB PE=1 SV=2</t>
  </si>
  <si>
    <t>SNRPB</t>
  </si>
  <si>
    <t>P62263</t>
  </si>
  <si>
    <t>40S ribosomal protein S14 OS=Homo sapiens OX=9606 GN=RPS14 PE=1 SV=3</t>
  </si>
  <si>
    <t>RPS14</t>
  </si>
  <si>
    <t>P39019</t>
  </si>
  <si>
    <t>40S ribosomal protein S19 OS=Homo sapiens OX=9606 GN=RPS19 PE=1 SV=2</t>
  </si>
  <si>
    <t>RPS19</t>
  </si>
  <si>
    <t>P07900</t>
  </si>
  <si>
    <t>Heat shock protein HSP 90-alpha OS=Homo sapiens OX=9606 GN=HSP90AA1 PE=1 SV=5</t>
  </si>
  <si>
    <t>HSP90AA1</t>
  </si>
  <si>
    <t>P08670</t>
  </si>
  <si>
    <t>Vimentin OS=Homo sapiens OX=9606 GN=VIM PE=1 SV=4</t>
  </si>
  <si>
    <t>VIM</t>
  </si>
  <si>
    <t>P25398</t>
  </si>
  <si>
    <t>40S ribosomal protein S12 OS=Homo sapiens OX=9606 GN=RPS12 PE=1 SV=3</t>
  </si>
  <si>
    <t>RPS12</t>
  </si>
  <si>
    <t>P53985</t>
  </si>
  <si>
    <t>Monocarboxylate transporter 1 OS=Homo sapiens OX=9606 GN=SLC16A1 PE=1 SV=3</t>
  </si>
  <si>
    <t>SLC16A1</t>
  </si>
  <si>
    <t>P62851</t>
  </si>
  <si>
    <t>40S ribosomal protein S25 OS=Homo sapiens OX=9606 GN=RPS25 PE=1 SV=1</t>
  </si>
  <si>
    <t>RPS25</t>
  </si>
  <si>
    <t>O60870</t>
  </si>
  <si>
    <t>DNA/RNA-binding protein KIN17 OS=Homo sapiens OX=9606 GN=KIN PE=1 SV=2</t>
  </si>
  <si>
    <t>KIN</t>
  </si>
  <si>
    <t>Q99569</t>
  </si>
  <si>
    <t>Plakophilin-4 OS=Homo sapiens OX=9606 GN=PKP4 PE=1 SV=2</t>
  </si>
  <si>
    <t>PKP4</t>
  </si>
  <si>
    <t>Q8IXI1</t>
  </si>
  <si>
    <t>Mitochondrial Rho GTPase 2 OS=Homo sapiens OX=9606 GN=RHOT2 PE=1 SV=2</t>
  </si>
  <si>
    <t>RHOT2</t>
  </si>
  <si>
    <t>P08579</t>
  </si>
  <si>
    <t>U2 small nuclear ribonucleoprotein B'' OS=Homo sapiens OX=9606 GN=SNRPB2 PE=1 SV=1</t>
  </si>
  <si>
    <t>SNRPB2</t>
  </si>
  <si>
    <t>Q969M3</t>
  </si>
  <si>
    <t>Protein YIPF5 OS=Homo sapiens OX=9606 GN=YIPF5 PE=1 SV=1</t>
  </si>
  <si>
    <t>YIPF5</t>
  </si>
  <si>
    <t>P62249</t>
  </si>
  <si>
    <t>40S ribosomal protein S16 OS=Homo sapiens OX=9606 GN=RPS16 PE=1 SV=2</t>
  </si>
  <si>
    <t>RPS16</t>
  </si>
  <si>
    <t>Q9H300</t>
  </si>
  <si>
    <t>Presenilins-associated rhomboid-like protein, mitochondrial OS=Homo sapiens OX=9606 GN=PARL PE=1 SV=2</t>
  </si>
  <si>
    <t>PARL</t>
  </si>
  <si>
    <t>Q96MF7</t>
  </si>
  <si>
    <t>E3 SUMO-protein ligase NSE2 OS=Homo sapiens OX=9606 GN=NSMCE2 PE=1 SV=2</t>
  </si>
  <si>
    <t>NSMCE2</t>
  </si>
  <si>
    <t>Q9UII2</t>
  </si>
  <si>
    <t>ATPase inhibitor, mitochondrial OS=Homo sapiens OX=9606 GN=ATP5IF1 PE=1 SV=1</t>
  </si>
  <si>
    <t>ATP5IF1</t>
  </si>
  <si>
    <t>P51523</t>
  </si>
  <si>
    <t>Zinc finger protein 84 OS=Homo sapiens OX=9606 GN=ZNF84 PE=1 SV=2</t>
  </si>
  <si>
    <t>ZNF84</t>
  </si>
  <si>
    <t>Q6IQ21</t>
  </si>
  <si>
    <t>Zinc finger protein 770 OS=Homo sapiens OX=9606 GN=ZNF770 PE=1 SV=1</t>
  </si>
  <si>
    <t>ZNF770</t>
  </si>
  <si>
    <t>Q92620</t>
  </si>
  <si>
    <t>Pre-mRNA-splicing factor ATP-dependent RNA helicase PRP16 OS=Homo sapiens OX=9606 GN=DHX38 PE=1 SV=2</t>
  </si>
  <si>
    <t>DHX38</t>
  </si>
  <si>
    <t>Q14444</t>
  </si>
  <si>
    <t>Caprin-1 OS=Homo sapiens OX=9606 GN=CAPRIN1 PE=1 SV=2</t>
  </si>
  <si>
    <t>CAPRIN1</t>
  </si>
  <si>
    <t>P36957</t>
  </si>
  <si>
    <t>Dihydrolipoyllysine-residue succinyltransferase component of 2-oxoglutarate dehydrogenase complex, mitochondrial OS=Homo sapiens OX=9606 GN=DLST PE=1 SV=4</t>
  </si>
  <si>
    <t>DLST</t>
  </si>
  <si>
    <t>Q96EY4</t>
  </si>
  <si>
    <t>Translation machinery-associated protein 16 OS=Homo sapiens OX=9606 GN=TMA16 PE=1 SV=2</t>
  </si>
  <si>
    <t>TMA16</t>
  </si>
  <si>
    <t>Q7Z478</t>
  </si>
  <si>
    <t>ATP-dependent RNA helicase DHX29 OS=Homo sapiens OX=9606 GN=DHX29 PE=1 SV=2</t>
  </si>
  <si>
    <t>DHX29</t>
  </si>
  <si>
    <t>O75643</t>
  </si>
  <si>
    <t>U5 small nuclear ribonucleoprotein 200 kDa helicase OS=Homo sapiens OX=9606 GN=SNRNP200 PE=1 SV=2</t>
  </si>
  <si>
    <t>SNRNP200</t>
  </si>
  <si>
    <t>Q9BYJ9</t>
  </si>
  <si>
    <t>YTH domain-containing family protein 1 OS=Homo sapiens OX=9606 GN=YTHDF1 PE=1 SV=1</t>
  </si>
  <si>
    <t>YTHDF1</t>
  </si>
  <si>
    <t>Q02978</t>
  </si>
  <si>
    <t>Mitochondrial 2-oxoglutarate/malate carrier protein OS=Homo sapiens OX=9606 GN=SLC25A11 PE=1 SV=3</t>
  </si>
  <si>
    <t>SLC25A11</t>
  </si>
  <si>
    <t>P61247</t>
  </si>
  <si>
    <t>40S ribosomal protein S3a OS=Homo sapiens OX=9606 GN=RPS3A PE=1 SV=2</t>
  </si>
  <si>
    <t>RPS3A</t>
  </si>
  <si>
    <t>Q5SSJ5</t>
  </si>
  <si>
    <t>Heterochromatin protein 1-binding protein 3 OS=Homo sapiens OX=9606 GN=HP1BP3 PE=1 SV=1</t>
  </si>
  <si>
    <t>HP1BP3</t>
  </si>
  <si>
    <t>Q6P2Q9</t>
  </si>
  <si>
    <t>Pre-mRNA-processing-splicing factor 8 OS=Homo sapiens OX=9606 GN=PRPF8 PE=1 SV=2</t>
  </si>
  <si>
    <t>PRPF8</t>
  </si>
  <si>
    <t>Q96DI7</t>
  </si>
  <si>
    <t>U5 small nuclear ribonucleoprotein 40 kDa protein OS=Homo sapiens OX=9606 GN=SNRNP40 PE=1 SV=1</t>
  </si>
  <si>
    <t>SNRNP40</t>
  </si>
  <si>
    <t>Q9HC21</t>
  </si>
  <si>
    <t>Mitochondrial thiamine pyrophosphate carrier OS=Homo sapiens OX=9606 GN=SLC25A19 PE=1 SV=1</t>
  </si>
  <si>
    <t>SLC25A19</t>
  </si>
  <si>
    <t>Q5SRE5</t>
  </si>
  <si>
    <t>Nucleoporin NUP188 OS=Homo sapiens OX=9606 GN=NUP188 PE=1 SV=1</t>
  </si>
  <si>
    <t>NUP188</t>
  </si>
  <si>
    <t>Q9UH99</t>
  </si>
  <si>
    <t>SUN domain-containing protein 2 OS=Homo sapiens OX=9606 GN=SUN2 PE=1 SV=3</t>
  </si>
  <si>
    <t>SUN2</t>
  </si>
  <si>
    <t>Q15006</t>
  </si>
  <si>
    <t>ER membrane protein complex subunit 2 OS=Homo sapiens OX=9606 GN=EMC2 PE=1 SV=1</t>
  </si>
  <si>
    <t>EMC2</t>
  </si>
  <si>
    <t>P16615</t>
  </si>
  <si>
    <t>Sarcoplasmic/endoplasmic reticulum calcium ATPase 2 OS=Homo sapiens OX=9606 GN=ATP2A2 PE=1 SV=1</t>
  </si>
  <si>
    <t>ATP2A2</t>
  </si>
  <si>
    <t>P62891</t>
  </si>
  <si>
    <t>60S ribosomal protein L39 OS=Homo sapiens OX=9606 GN=RPL39 PE=1 SV=2</t>
  </si>
  <si>
    <t>RPL39</t>
  </si>
  <si>
    <t>Q14119</t>
  </si>
  <si>
    <t>Vascular endothelial zinc finger 1 OS=Homo sapiens OX=9606 GN=VEZF1 PE=1 SV=2</t>
  </si>
  <si>
    <t>VEZF1</t>
  </si>
  <si>
    <t>Q03252</t>
  </si>
  <si>
    <t>Lamin-B2 OS=Homo sapiens OX=9606 GN=LMNB2 PE=1 SV=4</t>
  </si>
  <si>
    <t>LMNB2</t>
  </si>
  <si>
    <t>P08621</t>
  </si>
  <si>
    <t>U1 small nuclear ribonucleoprotein 70 kDa OS=Homo sapiens OX=9606 GN=SNRNP70 PE=1 SV=2</t>
  </si>
  <si>
    <t>SNRNP70</t>
  </si>
  <si>
    <t>O75955</t>
  </si>
  <si>
    <t>Flotillin-1 OS=Homo sapiens OX=9606 GN=FLOT1 PE=1 SV=3</t>
  </si>
  <si>
    <t>FLOT1</t>
  </si>
  <si>
    <t>P06748</t>
  </si>
  <si>
    <t>Nucleophosmin OS=Homo sapiens OX=9606 GN=NPM1 PE=1 SV=2</t>
  </si>
  <si>
    <t>NPM1</t>
  </si>
  <si>
    <t>Q8IVH8</t>
  </si>
  <si>
    <t>Mitogen-activated protein kinase kinase kinase kinase 3 OS=Homo sapiens OX=9606 GN=MAP4K3 PE=1 SV=1</t>
  </si>
  <si>
    <t>MAP4K3</t>
  </si>
  <si>
    <t>Q2TAY7</t>
  </si>
  <si>
    <t>WD40 repeat-containing protein SMU1 OS=Homo sapiens OX=9606 GN=SMU1 PE=1 SV=2</t>
  </si>
  <si>
    <t>SMU1</t>
  </si>
  <si>
    <t>Q92576</t>
  </si>
  <si>
    <t>PHD finger protein 3 OS=Homo sapiens OX=9606 GN=PHF3 PE=1 SV=3</t>
  </si>
  <si>
    <t>PHF3</t>
  </si>
  <si>
    <t>P31943</t>
  </si>
  <si>
    <t>Heterogeneous nuclear ribonucleoprotein H OS=Homo sapiens OX=9606 GN=HNRNPH1 PE=1 SV=4</t>
  </si>
  <si>
    <t>HNRNPH1</t>
  </si>
  <si>
    <t>P45880</t>
  </si>
  <si>
    <t>Voltage-dependent anion-selective channel protein 2 OS=Homo sapiens OX=9606 GN=VDAC2 PE=1 SV=2</t>
  </si>
  <si>
    <t>VDAC2</t>
  </si>
  <si>
    <t>P49257</t>
  </si>
  <si>
    <t>Protein ERGIC-53 OS=Homo sapiens OX=9606 GN=LMAN1 PE=1 SV=2</t>
  </si>
  <si>
    <t>LMAN1</t>
  </si>
  <si>
    <t>Q68DH5</t>
  </si>
  <si>
    <t>G-protein coupled receptor-associated protein LMBRD2 OS=Homo sapiens OX=9606 GN=LMBRD2 PE=1 SV=1</t>
  </si>
  <si>
    <t>LMBRD2</t>
  </si>
  <si>
    <t>Q13129</t>
  </si>
  <si>
    <t>Zinc finger protein Rlf OS=Homo sapiens OX=9606 GN=RLF PE=1 SV=2</t>
  </si>
  <si>
    <t>RLF</t>
  </si>
  <si>
    <t>P55265</t>
  </si>
  <si>
    <t>Double-stranded RNA-specific adenosine deaminase OS=Homo sapiens OX=9606 GN=ADAR PE=1 SV=4</t>
  </si>
  <si>
    <t>ADAR</t>
  </si>
  <si>
    <t>Q96A33</t>
  </si>
  <si>
    <t>PAT complex subunit CCDC47 OS=Homo sapiens OX=9606 GN=CCDC47 PE=1 SV=1</t>
  </si>
  <si>
    <t>CCDC47</t>
  </si>
  <si>
    <t>Q9P0L0</t>
  </si>
  <si>
    <t>Vesicle-associated membrane protein-associated protein A OS=Homo sapiens OX=9606 GN=VAPA PE=1 SV=3</t>
  </si>
  <si>
    <t>VAPA</t>
  </si>
  <si>
    <t>Q8WYQ5</t>
  </si>
  <si>
    <t>Microprocessor complex subunit DGCR8 OS=Homo sapiens OX=9606 GN=DGCR8 PE=1 SV=1</t>
  </si>
  <si>
    <t>DGCR8</t>
  </si>
  <si>
    <t>P55209</t>
  </si>
  <si>
    <t>Nucleosome assembly protein 1-like 1 OS=Homo sapiens OX=9606 GN=NAP1L1 PE=1 SV=1</t>
  </si>
  <si>
    <t>NAP1L1</t>
  </si>
  <si>
    <t>P22626</t>
  </si>
  <si>
    <t>Heterogeneous nuclear ribonucleoproteins A2/B1 OS=Homo sapiens OX=9606 GN=HNRNPA2B1 PE=1 SV=2</t>
  </si>
  <si>
    <t>HNRNPA2B1</t>
  </si>
  <si>
    <t>P46783</t>
  </si>
  <si>
    <t>40S ribosomal protein S10 OS=Homo sapiens OX=9606 GN=RPS10 PE=1 SV=1</t>
  </si>
  <si>
    <t>RPS10</t>
  </si>
  <si>
    <t>Q8TAT6</t>
  </si>
  <si>
    <t>Nuclear protein localization protein 4 homolog OS=Homo sapiens OX=9606 GN=NPLOC4 PE=1 SV=3</t>
  </si>
  <si>
    <t>NPLOC4</t>
  </si>
  <si>
    <t>P28288</t>
  </si>
  <si>
    <t>ATP-binding cassette sub-family D member 3 OS=Homo sapiens OX=9606 GN=ABCD3 PE=1 SV=1</t>
  </si>
  <si>
    <t>ABCD3</t>
  </si>
  <si>
    <t>Q15070</t>
  </si>
  <si>
    <t>Mitochondrial inner membrane protein OXA1L OS=Homo sapiens OX=9606 GN=OXA1L PE=1 SV=3</t>
  </si>
  <si>
    <t>OXA1L</t>
  </si>
  <si>
    <t>P61009</t>
  </si>
  <si>
    <t>Signal peptidase complex subunit 3 OS=Homo sapiens OX=9606 GN=SPCS3 PE=1 SV=1</t>
  </si>
  <si>
    <t>SPCS3</t>
  </si>
  <si>
    <t>P62304</t>
  </si>
  <si>
    <t>Small nuclear ribonucleoprotein E OS=Homo sapiens OX=9606 GN=SNRPE PE=1 SV=1</t>
  </si>
  <si>
    <t>SNRPE</t>
  </si>
  <si>
    <t>Q8NC56</t>
  </si>
  <si>
    <t>LEM domain-containing protein 2 OS=Homo sapiens OX=9606 GN=LEMD2 PE=1 SV=1</t>
  </si>
  <si>
    <t>LEMD2</t>
  </si>
  <si>
    <t>P12236</t>
  </si>
  <si>
    <t>ADP/ATP translocase 3 OS=Homo sapiens OX=9606 GN=SLC25A6 PE=1 SV=4</t>
  </si>
  <si>
    <t>SLC25A6</t>
  </si>
  <si>
    <t>O43290</t>
  </si>
  <si>
    <t>U4/U6.U5 tri-snRNP-associated protein 1 OS=Homo sapiens OX=9606 GN=SART1 PE=1 SV=1</t>
  </si>
  <si>
    <t>SART1</t>
  </si>
  <si>
    <t>Q9Y462</t>
  </si>
  <si>
    <t>Zinc finger protein 711 OS=Homo sapiens OX=9606 GN=ZNF711 PE=1 SV=2</t>
  </si>
  <si>
    <t>ZNF711</t>
  </si>
  <si>
    <t>P52272</t>
  </si>
  <si>
    <t>Heterogeneous nuclear ribonucleoprotein M OS=Homo sapiens OX=9606 GN=HNRNPM PE=1 SV=3</t>
  </si>
  <si>
    <t>HNRNPM</t>
  </si>
  <si>
    <t>P46781</t>
  </si>
  <si>
    <t>40S ribosomal protein S9 OS=Homo sapiens OX=9606 GN=RPS9 PE=1 SV=3</t>
  </si>
  <si>
    <t>RPS9</t>
  </si>
  <si>
    <t>Q9Y6M4</t>
  </si>
  <si>
    <t>Casein kinase I isoform gamma-3 OS=Homo sapiens OX=9606 GN=CSNK1G3 PE=1 SV=2</t>
  </si>
  <si>
    <t>CSNK1G3</t>
  </si>
  <si>
    <t>Q9HCC0</t>
  </si>
  <si>
    <t>Methylcrotonoyl-CoA carboxylase beta chain, mitochondrial OS=Homo sapiens OX=9606 GN=MCCC2 PE=1 SV=1</t>
  </si>
  <si>
    <t>MCCC2</t>
  </si>
  <si>
    <t>Q9NX63</t>
  </si>
  <si>
    <t>MICOS complex subunit MIC19 OS=Homo sapiens OX=9606 GN=CHCHD3 PE=1 SV=1</t>
  </si>
  <si>
    <t>CHCHD3</t>
  </si>
  <si>
    <t>Q15029</t>
  </si>
  <si>
    <t>116 kDa U5 small nuclear ribonucleoprotein component OS=Homo sapiens OX=9606 GN=EFTUD2 PE=1 SV=1</t>
  </si>
  <si>
    <t>EFTUD2</t>
  </si>
  <si>
    <t>Q9UMY1</t>
  </si>
  <si>
    <t>Nucleolar protein 7 OS=Homo sapiens OX=9606 GN=NOL7 PE=1 SV=2</t>
  </si>
  <si>
    <t>NOL7</t>
  </si>
  <si>
    <t>Q9NUL3</t>
  </si>
  <si>
    <t>Double-stranded RNA-binding protein Staufen homolog 2 OS=Homo sapiens OX=9606 GN=STAU2 PE=1 SV=2</t>
  </si>
  <si>
    <t>STAU2</t>
  </si>
  <si>
    <t>Q49A26</t>
  </si>
  <si>
    <t>Cytokine-like nuclear factor N-PAC OS=Homo sapiens OX=9606 GN=GLYR1 PE=1 SV=4</t>
  </si>
  <si>
    <t>GLYR1</t>
  </si>
  <si>
    <t>Q9Y4W6</t>
  </si>
  <si>
    <t>AFG3-like protein 2 OS=Homo sapiens OX=9606 GN=AFG3L2 PE=1 SV=2</t>
  </si>
  <si>
    <t>AFG3L2</t>
  </si>
  <si>
    <t>Q8NCA5</t>
  </si>
  <si>
    <t>Protein FAM98A OS=Homo sapiens OX=9606 GN=FAM98A PE=1 SV=2</t>
  </si>
  <si>
    <t>FAM98A</t>
  </si>
  <si>
    <t>P49411</t>
  </si>
  <si>
    <t>Elongation factor Tu, mitochondrial OS=Homo sapiens OX=9606 GN=TUFM PE=1 SV=3</t>
  </si>
  <si>
    <t>TUFM</t>
  </si>
  <si>
    <t>P62847</t>
  </si>
  <si>
    <t>40S ribosomal protein S24 OS=Homo sapiens OX=9606 GN=RPS24 PE=1 SV=1</t>
  </si>
  <si>
    <t>RPS24</t>
  </si>
  <si>
    <t>Q29RF7</t>
  </si>
  <si>
    <t>Sister chromatid cohesion protein PDS5 homolog A OS=Homo sapiens OX=9606 GN=PDS5A PE=1 SV=1</t>
  </si>
  <si>
    <t>PDS5A</t>
  </si>
  <si>
    <t>P62701</t>
  </si>
  <si>
    <t>40S ribosomal protein S4, X isoform OS=Homo sapiens OX=9606 GN=RPS4X PE=1 SV=2</t>
  </si>
  <si>
    <t>RPS4X</t>
  </si>
  <si>
    <t>Q12797</t>
  </si>
  <si>
    <t>Aspartyl/asparaginyl beta-hydroxylase OS=Homo sapiens OX=9606 GN=ASPH PE=1 SV=3</t>
  </si>
  <si>
    <t>ASPH</t>
  </si>
  <si>
    <t>P62280</t>
  </si>
  <si>
    <t>40S ribosomal protein S11 OS=Homo sapiens OX=9606 GN=RPS11 PE=1 SV=3</t>
  </si>
  <si>
    <t>RPS11</t>
  </si>
  <si>
    <t>Q9Y679</t>
  </si>
  <si>
    <t>Lipid droplet-regulating VLDL assembly factor AUP1 OS=Homo sapiens OX=9606 GN=AUP1 PE=1 SV=2</t>
  </si>
  <si>
    <t>AUP1</t>
  </si>
  <si>
    <t>P40939</t>
  </si>
  <si>
    <t>Trifunctional enzyme subunit alpha, mitochondrial OS=Homo sapiens OX=9606 GN=HADHA PE=1 SV=2</t>
  </si>
  <si>
    <t>HADHA</t>
  </si>
  <si>
    <t>Q9HD45</t>
  </si>
  <si>
    <t>Transmembrane 9 superfamily member 3 OS=Homo sapiens OX=9606 GN=TM9SF3 PE=1 SV=2</t>
  </si>
  <si>
    <t>TM9SF3</t>
  </si>
  <si>
    <t>Q6UXV4</t>
  </si>
  <si>
    <t>MICOS complex subunit MIC27 OS=Homo sapiens OX=9606 GN=APOOL PE=1 SV=1</t>
  </si>
  <si>
    <t>APOOL</t>
  </si>
  <si>
    <t>P78316</t>
  </si>
  <si>
    <t>Nucleolar protein 14 OS=Homo sapiens OX=9606 GN=NOP14 PE=1 SV=3</t>
  </si>
  <si>
    <t>NOP14</t>
  </si>
  <si>
    <t>P31946</t>
  </si>
  <si>
    <t>14-3-3 protein beta/alpha OS=Homo sapiens OX=9606 GN=YWHAB PE=1 SV=3</t>
  </si>
  <si>
    <t>YWHAB</t>
  </si>
  <si>
    <t>P26368</t>
  </si>
  <si>
    <t>Splicing factor U2AF 65 kDa subunit OS=Homo sapiens OX=9606 GN=U2AF2 PE=1 SV=4</t>
  </si>
  <si>
    <t>U2AF2</t>
  </si>
  <si>
    <t>O43852</t>
  </si>
  <si>
    <t>Calumenin OS=Homo sapiens OX=9606 GN=CALU PE=1 SV=2</t>
  </si>
  <si>
    <t>CALU</t>
  </si>
  <si>
    <t>Q8IX01</t>
  </si>
  <si>
    <t>SURP and G-patch domain-containing protein 2 OS=Homo sapiens OX=9606 GN=SUGP2 PE=1 SV=2</t>
  </si>
  <si>
    <t>SUGP2</t>
  </si>
  <si>
    <t>Q8IYB8</t>
  </si>
  <si>
    <t>ATP-dependent RNA helicase SUPV3L1, mitochondrial OS=Homo sapiens OX=9606 GN=SUPV3L1 PE=1 SV=1</t>
  </si>
  <si>
    <t>SUPV3L1</t>
  </si>
  <si>
    <t>Q14980</t>
  </si>
  <si>
    <t>Nuclear mitotic apparatus protein 1 OS=Homo sapiens OX=9606 GN=NUMA1 PE=1 SV=2</t>
  </si>
  <si>
    <t>NUMA1</t>
  </si>
  <si>
    <t>Q00325</t>
  </si>
  <si>
    <t>Phosphate carrier protein, mitochondrial OS=Homo sapiens OX=9606 GN=SLC25A3 PE=1 SV=2</t>
  </si>
  <si>
    <t>SLC25A3</t>
  </si>
  <si>
    <t>Q9UNZ5</t>
  </si>
  <si>
    <t>Leydig cell tumor 10 kDa protein homolog OS=Homo sapiens OX=9606 GN=C19orf53 PE=1 SV=1</t>
  </si>
  <si>
    <t>C19orf53</t>
  </si>
  <si>
    <t>Q15393</t>
  </si>
  <si>
    <t>Splicing factor 3B subunit 3 OS=Homo sapiens OX=9606 GN=SF3B3 PE=1 SV=4</t>
  </si>
  <si>
    <t>SF3B3</t>
  </si>
  <si>
    <t>P24941</t>
  </si>
  <si>
    <t>Cyclin-dependent kinase 2 OS=Homo sapiens OX=9606 GN=CDK2 PE=1 SV=2</t>
  </si>
  <si>
    <t>CDK2</t>
  </si>
  <si>
    <t>Q96GM8</t>
  </si>
  <si>
    <t>Target of EGR1 protein 1 OS=Homo sapiens OX=9606 GN=TOE1 PE=1 SV=1</t>
  </si>
  <si>
    <t>TOE1</t>
  </si>
  <si>
    <t>O95232</t>
  </si>
  <si>
    <t>Luc7-like protein 3 OS=Homo sapiens OX=9606 GN=LUC7L3 PE=1 SV=2</t>
  </si>
  <si>
    <t>LUC7L3</t>
  </si>
  <si>
    <t>Q96E29</t>
  </si>
  <si>
    <t>Transcription termination factor 3, mitochondrial OS=Homo sapiens OX=9606 GN=MTERF3 PE=1 SV=2</t>
  </si>
  <si>
    <t>MTERF3</t>
  </si>
  <si>
    <t>Q96P11</t>
  </si>
  <si>
    <t>28S rRNA (cytosine-C(5))-methyltransferase OS=Homo sapiens OX=9606 GN=NSUN5 PE=1 SV=2</t>
  </si>
  <si>
    <t>NSUN5</t>
  </si>
  <si>
    <t>Q12874</t>
  </si>
  <si>
    <t>Splicing factor 3A subunit 3 OS=Homo sapiens OX=9606 GN=SF3A3 PE=1 SV=1</t>
  </si>
  <si>
    <t>SF3A3</t>
  </si>
  <si>
    <t>P57088</t>
  </si>
  <si>
    <t>Transmembrane protein 33 OS=Homo sapiens OX=9606 GN=TMEM33 PE=1 SV=2</t>
  </si>
  <si>
    <t>TMEM33</t>
  </si>
  <si>
    <t>Q02413</t>
  </si>
  <si>
    <t>Desmoglein-1 OS=Homo sapiens OX=9606 GN=DSG1 PE=1 SV=2</t>
  </si>
  <si>
    <t>DSG1</t>
  </si>
  <si>
    <t>P12235</t>
  </si>
  <si>
    <t>ADP/ATP translocase 1 OS=Homo sapiens OX=9606 GN=SLC25A4 PE=1 SV=4</t>
  </si>
  <si>
    <t>SLC25A4</t>
  </si>
  <si>
    <t>Q9NRZ9</t>
  </si>
  <si>
    <t>Lymphoid-specific helicase OS=Homo sapiens OX=9606 GN=HELLS PE=1 SV=1</t>
  </si>
  <si>
    <t>HELLS</t>
  </si>
  <si>
    <t>Q9H936</t>
  </si>
  <si>
    <t>Mitochondrial glutamate carrier 1 OS=Homo sapiens OX=9606 GN=SLC25A22 PE=1 SV=1</t>
  </si>
  <si>
    <t>SLC25A22</t>
  </si>
  <si>
    <t>Q5XKP0</t>
  </si>
  <si>
    <t>MICOS complex subunit MIC13 OS=Homo sapiens OX=9606 GN=MICOS13 PE=1 SV=1</t>
  </si>
  <si>
    <t>MICOS13</t>
  </si>
  <si>
    <t>Q96E52</t>
  </si>
  <si>
    <t>Metalloendopeptidase OMA1, mitochondrial OS=Homo sapiens OX=9606 GN=OMA1 PE=1 SV=1</t>
  </si>
  <si>
    <t>OMA1</t>
  </si>
  <si>
    <t>O95793</t>
  </si>
  <si>
    <t>Double-stranded RNA-binding protein Staufen homolog 1 OS=Homo sapiens OX=9606 GN=STAU1 PE=1 SV=2</t>
  </si>
  <si>
    <t>STAU1</t>
  </si>
  <si>
    <t>O94887</t>
  </si>
  <si>
    <t>FERM, ARHGEF and pleckstrin domain-containing protein 2 OS=Homo sapiens OX=9606 GN=FARP2 PE=1 SV=3</t>
  </si>
  <si>
    <t>FARP2</t>
  </si>
  <si>
    <t>Q92499</t>
  </si>
  <si>
    <t>ATP-dependent RNA helicase DDX1 OS=Homo sapiens OX=9606 GN=DDX1 PE=1 SV=2</t>
  </si>
  <si>
    <t>DDX1</t>
  </si>
  <si>
    <t>Q8TBP6</t>
  </si>
  <si>
    <t>Probable mitochondrial glutathione transporter SLC25A40 OS=Homo sapiens OX=9606 GN=SLC25A40 PE=1 SV=1</t>
  </si>
  <si>
    <t>SLC25A40</t>
  </si>
  <si>
    <t>O43823</t>
  </si>
  <si>
    <t>A-kinase anchor protein 8 OS=Homo sapiens OX=9606 GN=AKAP8 PE=1 SV=1</t>
  </si>
  <si>
    <t>AKAP8</t>
  </si>
  <si>
    <t>Q8NC51</t>
  </si>
  <si>
    <t>Plasminogen activator inhibitor 1 RNA-binding protein OS=Homo sapiens OX=9606 GN=SERBP1 PE=1 SV=2</t>
  </si>
  <si>
    <t>SERBP1</t>
  </si>
  <si>
    <t>P55084</t>
  </si>
  <si>
    <t>Trifunctional enzyme subunit beta, mitochondrial OS=Homo sapiens OX=9606 GN=HADHB PE=1 SV=3</t>
  </si>
  <si>
    <t>HADHB</t>
  </si>
  <si>
    <t>P62318</t>
  </si>
  <si>
    <t>Small nuclear ribonucleoprotein Sm D3 OS=Homo sapiens OX=9606 GN=SNRPD3 PE=1 SV=1</t>
  </si>
  <si>
    <t>SNRPD3</t>
  </si>
  <si>
    <t>P55795</t>
  </si>
  <si>
    <t>Heterogeneous nuclear ribonucleoprotein H2 OS=Homo sapiens OX=9606 GN=HNRNPH2 PE=1 SV=1</t>
  </si>
  <si>
    <t>HNRNPH2</t>
  </si>
  <si>
    <t>Q16891</t>
  </si>
  <si>
    <t>MICOS complex subunit MIC60 OS=Homo sapiens OX=9606 GN=IMMT PE=1 SV=1</t>
  </si>
  <si>
    <t>IMMT</t>
  </si>
  <si>
    <t>Q9H0D6</t>
  </si>
  <si>
    <t>5'-3' exoribonuclease 2 OS=Homo sapiens OX=9606 GN=XRN2 PE=1 SV=1</t>
  </si>
  <si>
    <t>XRN2</t>
  </si>
  <si>
    <t>P62316</t>
  </si>
  <si>
    <t>Small nuclear ribonucleoprotein Sm D2 OS=Homo sapiens OX=9606 GN=SNRPD2 PE=1 SV=1</t>
  </si>
  <si>
    <t>SNRPD2</t>
  </si>
  <si>
    <t>Q9P2S5</t>
  </si>
  <si>
    <t>WD repeat-containing protein WRAP73 OS=Homo sapiens OX=9606 GN=WRAP73 PE=1 SV=1</t>
  </si>
  <si>
    <t>WRAP73</t>
  </si>
  <si>
    <t>Q96PU5</t>
  </si>
  <si>
    <t>E3 ubiquitin-protein ligase NEDD4-like OS=Homo sapiens OX=9606 GN=NEDD4L PE=1 SV=2</t>
  </si>
  <si>
    <t>NEDD4L</t>
  </si>
  <si>
    <t>P31942</t>
  </si>
  <si>
    <t>Heterogeneous nuclear ribonucleoprotein H3 OS=Homo sapiens OX=9606 GN=HNRNPH3 PE=1 SV=2</t>
  </si>
  <si>
    <t>HNRNPH3</t>
  </si>
  <si>
    <t>Q8WVV9</t>
  </si>
  <si>
    <t>Heterogeneous nuclear ribonucleoprotein L-like OS=Homo sapiens OX=9606 GN=HNRNPLL PE=1 SV=1</t>
  </si>
  <si>
    <t>HNRNPLL</t>
  </si>
  <si>
    <t>Q9BUQ8</t>
  </si>
  <si>
    <t>Probable ATP-dependent RNA helicase DDX23 OS=Homo sapiens OX=9606 GN=DDX23 PE=1 SV=3</t>
  </si>
  <si>
    <t>DDX23</t>
  </si>
  <si>
    <t>Q9Y448</t>
  </si>
  <si>
    <t>Small kinetochore-associated protein OS=Homo sapiens OX=9606 GN=KNSTRN PE=1 SV=2</t>
  </si>
  <si>
    <t>KNSTRN</t>
  </si>
  <si>
    <t>Q92841</t>
  </si>
  <si>
    <t>Probable ATP-dependent RNA helicase DDX17 OS=Homo sapiens OX=9606 GN=DDX17 PE=1 SV=2</t>
  </si>
  <si>
    <t>DDX17</t>
  </si>
  <si>
    <t>P38432</t>
  </si>
  <si>
    <t>Coilin OS=Homo sapiens OX=9606 GN=COIL PE=1 SV=1</t>
  </si>
  <si>
    <t>COIL</t>
  </si>
  <si>
    <t>Q8N8J6</t>
  </si>
  <si>
    <t>Zinc finger protein 615 OS=Homo sapiens OX=9606 GN=ZNF615 PE=2 SV=2</t>
  </si>
  <si>
    <t>ZNF615</t>
  </si>
  <si>
    <t>P07437</t>
  </si>
  <si>
    <t>Tubulin beta chain OS=Homo sapiens OX=9606 GN=TUBB PE=1 SV=2</t>
  </si>
  <si>
    <t>TUBB</t>
  </si>
  <si>
    <t>Q5H8A4</t>
  </si>
  <si>
    <t>GPI ethanolamine phosphate transferase 2 OS=Homo sapiens OX=9606 GN=PIGG PE=1 SV=1</t>
  </si>
  <si>
    <t>PIGG</t>
  </si>
  <si>
    <t>P62241</t>
  </si>
  <si>
    <t>40S ribosomal protein S8 OS=Homo sapiens OX=9606 GN=RPS8 PE=1 SV=2</t>
  </si>
  <si>
    <t>RPS8</t>
  </si>
  <si>
    <t>Q9H501</t>
  </si>
  <si>
    <t>ESF1 homolog OS=Homo sapiens OX=9606 GN=ESF1 PE=1 SV=1</t>
  </si>
  <si>
    <t>ESF1</t>
  </si>
  <si>
    <t>cont_P05787_x000D_; P05787</t>
  </si>
  <si>
    <t>Keratin, type II cytoskeletal 8 OS=Homo sapiens GN=KRT8 PE=1 SV=7&lt;|&gt;Keratin, type II cytoskeletal 8 OS=Homo sapiens OX=9606 GN=KRT8 PE=1 SV=7</t>
  </si>
  <si>
    <t>KRT8; LOC117800407</t>
  </si>
  <si>
    <t>Q53GS9</t>
  </si>
  <si>
    <t>U4/U6.U5 tri-snRNP-associated protein 2 OS=Homo sapiens OX=9606 GN=USP39 PE=1 SV=2</t>
  </si>
  <si>
    <t>USP39</t>
  </si>
  <si>
    <t>P51571</t>
  </si>
  <si>
    <t>Translocon-associated protein subunit delta OS=Homo sapiens OX=9606 GN=SSR4 PE=1 SV=1</t>
  </si>
  <si>
    <t>SSR4</t>
  </si>
  <si>
    <t>P62753</t>
  </si>
  <si>
    <t>40S ribosomal protein S6 OS=Homo sapiens OX=9606 GN=RPS6 PE=1 SV=1</t>
  </si>
  <si>
    <t>RPS6</t>
  </si>
  <si>
    <t>P52597</t>
  </si>
  <si>
    <t>Heterogeneous nuclear ribonucleoprotein F OS=Homo sapiens OX=9606 GN=HNRNPF PE=1 SV=3</t>
  </si>
  <si>
    <t>HNRNPF</t>
  </si>
  <si>
    <t>P51991</t>
  </si>
  <si>
    <t>Heterogeneous nuclear ribonucleoprotein A3 OS=Homo sapiens OX=9606 GN=HNRNPA3 PE=1 SV=2</t>
  </si>
  <si>
    <t>HNRNPA3</t>
  </si>
  <si>
    <t>Q9UHX1</t>
  </si>
  <si>
    <t>Poly(U)-binding-splicing factor PUF60 OS=Homo sapiens OX=9606 GN=PUF60 PE=1 SV=1</t>
  </si>
  <si>
    <t>PUF60</t>
  </si>
  <si>
    <t>Q12931</t>
  </si>
  <si>
    <t>Heat shock protein 75 kDa, mitochondrial OS=Homo sapiens OX=9606 GN=TRAP1 PE=1 SV=3</t>
  </si>
  <si>
    <t>TRAP1</t>
  </si>
  <si>
    <t>P31040</t>
  </si>
  <si>
    <t>Succinate dehydrogenase [ubiquinone] flavoprotein subunit, mitochondrial OS=Homo sapiens OX=9606 GN=SDHA PE=1 SV=2</t>
  </si>
  <si>
    <t>SDHA</t>
  </si>
  <si>
    <t>Q6ZRS2</t>
  </si>
  <si>
    <t>Helicase SRCAP OS=Homo sapiens OX=9606 GN=SRCAP PE=1 SV=3</t>
  </si>
  <si>
    <t>SRCAP</t>
  </si>
  <si>
    <t>Q9HBM6</t>
  </si>
  <si>
    <t>Transcription initiation factor TFIID subunit 9B OS=Homo sapiens OX=9606 GN=TAF9B PE=1 SV=1</t>
  </si>
  <si>
    <t>TAF9B</t>
  </si>
  <si>
    <t>O95831</t>
  </si>
  <si>
    <t>Apoptosis-inducing factor 1, mitochondrial OS=Homo sapiens OX=9606 GN=AIFM1 PE=1 SV=1</t>
  </si>
  <si>
    <t>AIFM1</t>
  </si>
  <si>
    <t>Q9HCE1</t>
  </si>
  <si>
    <t>Helicase MOV-10 OS=Homo sapiens OX=9606 GN=MOV10 PE=1 SV=2</t>
  </si>
  <si>
    <t>MOV10</t>
  </si>
  <si>
    <t>P17844</t>
  </si>
  <si>
    <t>Probable ATP-dependent RNA helicase DDX5 OS=Homo sapiens OX=9606 GN=DDX5 PE=1 SV=1</t>
  </si>
  <si>
    <t>DDX5</t>
  </si>
  <si>
    <t>Q5RI15</t>
  </si>
  <si>
    <t>Cytochrome c oxidase assembly protein COX20, mitochondrial OS=Homo sapiens OX=9606 GN=COX20 PE=1 SV=2</t>
  </si>
  <si>
    <t>COX20</t>
  </si>
  <si>
    <t>Q9H2U1</t>
  </si>
  <si>
    <t>ATP-dependent DNA/RNA helicase DHX36 OS=Homo sapiens OX=9606 GN=DHX36 PE=1 SV=2</t>
  </si>
  <si>
    <t>DHX36</t>
  </si>
  <si>
    <t>P62308</t>
  </si>
  <si>
    <t>Small nuclear ribonucleoprotein G OS=Homo sapiens OX=9606 GN=SNRPG PE=1 SV=1</t>
  </si>
  <si>
    <t>SNRPG</t>
  </si>
  <si>
    <t>P11940</t>
  </si>
  <si>
    <t>Polyadenylate-binding protein 1 OS=Homo sapiens OX=9606 GN=PABPC1 PE=1 SV=2</t>
  </si>
  <si>
    <t>PABPC1</t>
  </si>
  <si>
    <t>P62266</t>
  </si>
  <si>
    <t>40S ribosomal protein S23 OS=Homo sapiens OX=9606 GN=RPS23 PE=1 SV=3</t>
  </si>
  <si>
    <t>RPS23</t>
  </si>
  <si>
    <t>P04843</t>
  </si>
  <si>
    <t>Dolichyl-diphosphooligosaccharide--protein glycosyltransferase subunit 1 OS=Homo sapiens OX=9606 GN=RPN1 PE=1 SV=1</t>
  </si>
  <si>
    <t>RPN1</t>
  </si>
  <si>
    <t>P84103</t>
  </si>
  <si>
    <t>Serine/arginine-rich splicing factor 3 OS=Homo sapiens OX=9606 GN=SRSF3 PE=1 SV=1</t>
  </si>
  <si>
    <t>SRSF3</t>
  </si>
  <si>
    <t>P60660</t>
  </si>
  <si>
    <t>Myosin light polypeptide 6 OS=Homo sapiens OX=9606 GN=MYL6 PE=1 SV=2</t>
  </si>
  <si>
    <t>MYL6</t>
  </si>
  <si>
    <t>Q9NPL8</t>
  </si>
  <si>
    <t>Complex I assembly factor TIMMDC1, mitochondrial OS=Homo sapiens OX=9606 GN=TIMMDC1 PE=1 SV=2</t>
  </si>
  <si>
    <t>TIMMDC1</t>
  </si>
  <si>
    <t>Q14004</t>
  </si>
  <si>
    <t>Cyclin-dependent kinase 13 OS=Homo sapiens OX=9606 GN=CDK13 PE=1 SV=2</t>
  </si>
  <si>
    <t>CDK13</t>
  </si>
  <si>
    <t>Q15020</t>
  </si>
  <si>
    <t>Squamous cell carcinoma antigen recognized by T-cells 3 OS=Homo sapiens OX=9606 GN=SART3 PE=1 SV=1</t>
  </si>
  <si>
    <t>SART3</t>
  </si>
  <si>
    <t>P21912</t>
  </si>
  <si>
    <t>Succinate dehydrogenase [ubiquinone] iron-sulfur subunit, mitochondrial OS=Homo sapiens OX=9606 GN=SDHB PE=1 SV=3</t>
  </si>
  <si>
    <t>SDHB</t>
  </si>
  <si>
    <t>P35998</t>
  </si>
  <si>
    <t>26S proteasome regulatory subunit 7 OS=Homo sapiens OX=9606 GN=PSMC2 PE=1 SV=3</t>
  </si>
  <si>
    <t>PSMC2</t>
  </si>
  <si>
    <t>Q7LFL8</t>
  </si>
  <si>
    <t>CXXC-type zinc finger protein 5 OS=Homo sapiens OX=9606 GN=CXXC5 PE=1 SV=1</t>
  </si>
  <si>
    <t>CXXC5</t>
  </si>
  <si>
    <t>P62987</t>
  </si>
  <si>
    <t>Ubiquitin-60S ribosomal protein L40 OS=Homo sapiens OX=9606 GN=UBA52 PE=1 SV=2</t>
  </si>
  <si>
    <t>UBA52</t>
  </si>
  <si>
    <t>P61978</t>
  </si>
  <si>
    <t>Heterogeneous nuclear ribonucleoprotein K OS=Homo sapiens OX=9606 GN=HNRNPK PE=1 SV=1</t>
  </si>
  <si>
    <t>HNRNPK</t>
  </si>
  <si>
    <t>Q71U36</t>
  </si>
  <si>
    <t>Tubulin alpha-1A chain OS=Homo sapiens OX=9606 GN=TUBA1A PE=1 SV=1</t>
  </si>
  <si>
    <t>TUBA1A</t>
  </si>
  <si>
    <t>P37198</t>
  </si>
  <si>
    <t>Nuclear pore glycoprotein p62 OS=Homo sapiens OX=9606 GN=NUP62 PE=1 SV=3</t>
  </si>
  <si>
    <t>NUP62</t>
  </si>
  <si>
    <t>Q7Z2W4</t>
  </si>
  <si>
    <t>Zinc finger CCCH-type antiviral protein 1 OS=Homo sapiens OX=9606 GN=ZC3HAV1 PE=1 SV=3</t>
  </si>
  <si>
    <t>ZC3HAV1</t>
  </si>
  <si>
    <t>P52701</t>
  </si>
  <si>
    <t>DNA mismatch repair protein Msh6 OS=Homo sapiens OX=9606 GN=MSH6 PE=1 SV=2</t>
  </si>
  <si>
    <t>MSH6</t>
  </si>
  <si>
    <t>P62314</t>
  </si>
  <si>
    <t>Small nuclear ribonucleoprotein Sm D1 OS=Homo sapiens OX=9606 GN=SNRPD1 PE=1 SV=1</t>
  </si>
  <si>
    <t>SNRPD1</t>
  </si>
  <si>
    <t>Q14593</t>
  </si>
  <si>
    <t>Zinc finger protein 273 OS=Homo sapiens OX=9606 GN=ZNF273 PE=1 SV=3</t>
  </si>
  <si>
    <t>ZNF273</t>
  </si>
  <si>
    <t>P68371</t>
  </si>
  <si>
    <t>Tubulin beta-4B chain OS=Homo sapiens OX=9606 GN=TUBB4B PE=1 SV=1</t>
  </si>
  <si>
    <t>TUBB4B</t>
  </si>
  <si>
    <t>P05783</t>
  </si>
  <si>
    <t>Keratin, type I cytoskeletal 18 OS=Homo sapiens OX=9606 GN=KRT18 PE=1 SV=2</t>
  </si>
  <si>
    <t>KRT18</t>
  </si>
  <si>
    <t>Q9Y277</t>
  </si>
  <si>
    <t>Voltage-dependent anion-selective channel protein 3 OS=Homo sapiens OX=9606 GN=VDAC3 PE=1 SV=1</t>
  </si>
  <si>
    <t>VDAC3</t>
  </si>
  <si>
    <t>Q9NWS8</t>
  </si>
  <si>
    <t>Required for meiotic nuclear division protein 1 homolog OS=Homo sapiens OX=9606 GN=RMND1 PE=1 SV=2</t>
  </si>
  <si>
    <t>RMND1</t>
  </si>
  <si>
    <t>O00186</t>
  </si>
  <si>
    <t>Syntaxin-binding protein 3 OS=Homo sapiens OX=9606 GN=STXBP3 PE=1 SV=2</t>
  </si>
  <si>
    <t>STXBP3</t>
  </si>
  <si>
    <t>P59923</t>
  </si>
  <si>
    <t>Zinc finger protein 445 OS=Homo sapiens OX=9606 GN=ZNF445 PE=1 SV=1</t>
  </si>
  <si>
    <t>ZNF445</t>
  </si>
  <si>
    <t>O75165</t>
  </si>
  <si>
    <t>DnaJ homolog subfamily C member 13 OS=Homo sapiens OX=9606 GN=DNAJC13 PE=1 SV=5</t>
  </si>
  <si>
    <t>DNAJC13</t>
  </si>
  <si>
    <t>Q13151</t>
  </si>
  <si>
    <t>Heterogeneous nuclear ribonucleoprotein A0 OS=Homo sapiens OX=9606 GN=HNRNPA0 PE=1 SV=1</t>
  </si>
  <si>
    <t>HNRNPA0</t>
  </si>
  <si>
    <t>O94874</t>
  </si>
  <si>
    <t>E3 UFM1-protein ligase 1 OS=Homo sapiens OX=9606 GN=UFL1 PE=1 SV=2</t>
  </si>
  <si>
    <t>UFL1</t>
  </si>
  <si>
    <t>O43143</t>
  </si>
  <si>
    <t>ATP-dependent RNA helicase DHX15 OS=Homo sapiens OX=9606 GN=DHX15 PE=1 SV=2</t>
  </si>
  <si>
    <t>DHX15</t>
  </si>
  <si>
    <t>Q71RC2</t>
  </si>
  <si>
    <t>La-related protein 4 OS=Homo sapiens OX=9606 GN=LARP4 PE=1 SV=3</t>
  </si>
  <si>
    <t>LARP4</t>
  </si>
  <si>
    <t>O94906</t>
  </si>
  <si>
    <t>Pre-mRNA-processing factor 6 OS=Homo sapiens OX=9606 GN=PRPF6 PE=1 SV=1</t>
  </si>
  <si>
    <t>PRPF6</t>
  </si>
  <si>
    <t>Q9BQT8</t>
  </si>
  <si>
    <t>Mitochondrial 2-oxodicarboxylate carrier OS=Homo sapiens OX=9606 GN=SLC25A21 PE=1 SV=1</t>
  </si>
  <si>
    <t>SLC25A21</t>
  </si>
  <si>
    <t>Q9HCG1</t>
  </si>
  <si>
    <t>Zinc finger protein 160 OS=Homo sapiens OX=9606 GN=ZNF160 PE=2 SV=3</t>
  </si>
  <si>
    <t>ZNF160</t>
  </si>
  <si>
    <t>Q99590</t>
  </si>
  <si>
    <t>Protein SCAF11 OS=Homo sapiens OX=9606 GN=SCAF11 PE=1 SV=2</t>
  </si>
  <si>
    <t>SCAF11</t>
  </si>
  <si>
    <t>Q01650</t>
  </si>
  <si>
    <t>Large neutral amino acids transporter small subunit 1 OS=Homo sapiens OX=9606 GN=SLC7A5 PE=1 SV=2</t>
  </si>
  <si>
    <t>SLC7A5</t>
  </si>
  <si>
    <t>Q9UJX3</t>
  </si>
  <si>
    <t>Anaphase-promoting complex subunit 7 OS=Homo sapiens OX=9606 GN=ANAPC7 PE=1 SV=5</t>
  </si>
  <si>
    <t>ANAPC7</t>
  </si>
  <si>
    <t>Q9UBQ5</t>
  </si>
  <si>
    <t>Eukaryotic translation initiation factor 3 subunit K OS=Homo sapiens OX=9606 GN=EIF3K PE=1 SV=1</t>
  </si>
  <si>
    <t>EIF3K</t>
  </si>
  <si>
    <t>P09234</t>
  </si>
  <si>
    <t>U1 small nuclear ribonucleoprotein C OS=Homo sapiens OX=9606 GN=SNRPC PE=1 SV=1</t>
  </si>
  <si>
    <t>SNRPC</t>
  </si>
  <si>
    <t>P78347</t>
  </si>
  <si>
    <t>General transcription factor II-I OS=Homo sapiens OX=9606 GN=GTF2I PE=1 SV=2</t>
  </si>
  <si>
    <t>GTF2I</t>
  </si>
  <si>
    <t>Q6PI48</t>
  </si>
  <si>
    <t>Aspartate--tRNA ligase, mitochondrial OS=Homo sapiens OX=9606 GN=DARS2 PE=1 SV=1</t>
  </si>
  <si>
    <t>DARS2</t>
  </si>
  <si>
    <t>Q9BUF5</t>
  </si>
  <si>
    <t>Tubulin beta-6 chain OS=Homo sapiens OX=9606 GN=TUBB6 PE=1 SV=1</t>
  </si>
  <si>
    <t>TUBB6</t>
  </si>
  <si>
    <t>Q9UN37</t>
  </si>
  <si>
    <t>Vacuolar protein sorting-associated protein 4A OS=Homo sapiens OX=9606 GN=VPS4A PE=1 SV=1</t>
  </si>
  <si>
    <t>VPS4A</t>
  </si>
  <si>
    <t>P09012</t>
  </si>
  <si>
    <t>U1 small nuclear ribonucleoprotein A OS=Homo sapiens OX=9606 GN=SNRPA PE=1 SV=3</t>
  </si>
  <si>
    <t>SNRPA</t>
  </si>
  <si>
    <t>Q99623</t>
  </si>
  <si>
    <t>Prohibitin-2 OS=Homo sapiens OX=9606 GN=PHB2 PE=1 SV=2</t>
  </si>
  <si>
    <t>PHB2</t>
  </si>
  <si>
    <t>Q9H3K6</t>
  </si>
  <si>
    <t>BolA-like protein 2 OS=Homo sapiens OX=9606 GN=BOLA2B PE=1 SV=1</t>
  </si>
  <si>
    <t>BOLA2; BOLA2B</t>
  </si>
  <si>
    <t>Q14966</t>
  </si>
  <si>
    <t>Zinc finger protein 638 OS=Homo sapiens OX=9606 GN=ZNF638 PE=1 SV=2</t>
  </si>
  <si>
    <t>ZNF638</t>
  </si>
  <si>
    <t>Q01130</t>
  </si>
  <si>
    <t>Serine/arginine-rich splicing factor 2 OS=Homo sapiens OX=9606 GN=SRSF2 PE=1 SV=4</t>
  </si>
  <si>
    <t>SRSF2</t>
  </si>
  <si>
    <t>Q9H4Z2</t>
  </si>
  <si>
    <t>Zinc finger protein 335 OS=Homo sapiens OX=9606 GN=ZNF335 PE=1 SV=1</t>
  </si>
  <si>
    <t>ZNF335</t>
  </si>
  <si>
    <t>Q9H9J4</t>
  </si>
  <si>
    <t>Ubiquitin carboxyl-terminal hydrolase 42 OS=Homo sapiens OX=9606 GN=USP42 PE=1 SV=3</t>
  </si>
  <si>
    <t>USP42</t>
  </si>
  <si>
    <t>P61289</t>
  </si>
  <si>
    <t>Proteasome activator complex subunit 3 OS=Homo sapiens OX=9606 GN=PSME3 PE=1 SV=1</t>
  </si>
  <si>
    <t>PSME3</t>
  </si>
  <si>
    <t>O75820</t>
  </si>
  <si>
    <t>Zinc finger protein 189 OS=Homo sapiens OX=9606 GN=ZNF189 PE=1 SV=2</t>
  </si>
  <si>
    <t>ZNF189</t>
  </si>
  <si>
    <t>O76031</t>
  </si>
  <si>
    <t>ATP-dependent Clp protease ATP-binding subunit clpX-like, mitochondrial OS=Homo sapiens OX=9606 GN=CLPX PE=1 SV=2</t>
  </si>
  <si>
    <t>CLPX</t>
  </si>
  <si>
    <t>Q96G23</t>
  </si>
  <si>
    <t>Ceramide synthase 2 OS=Homo sapiens OX=9606 GN=CERS2 PE=1 SV=1</t>
  </si>
  <si>
    <t>CERS2</t>
  </si>
  <si>
    <t>(UAP56) / (control)</t>
  </si>
  <si>
    <t>Wildtype control 1</t>
  </si>
  <si>
    <t>Wildtype control 2</t>
  </si>
  <si>
    <t>Wildtype control 3</t>
  </si>
  <si>
    <t>GFP-UAP56 4</t>
  </si>
  <si>
    <t>GFP-UAP56 5</t>
  </si>
  <si>
    <t>GFP-UAP56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</si>
</sst>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"/>
    <numFmt numFmtId="165" formatCode="#0.00"/>
    <numFmt numFmtId="166" formatCode="#.00E+00;#;#"/>
    <numFmt numFmtId="167" formatCode="0.00%;#;#"/>
  </numFmts>
  <fonts count="9" x14ac:knownFonts="1">
    <font>
      <sz val="11"/>
      <name val="Calibri"/>
    </font>
    <font>
      <sz val="10"/>
      <name val="Tahoma"/>
      <family val="2"/>
    </font>
    <font>
      <sz val="10"/>
      <name val="Wingdings"/>
      <charset val="2"/>
    </font>
    <font>
      <u/>
      <sz val="10"/>
      <color rgb="FF0000FF"/>
      <name val="Tahoma"/>
      <family val="2"/>
    </font>
    <font>
      <i/>
      <sz val="10"/>
      <name val="Tahoma"/>
      <family val="2"/>
    </font>
    <font>
      <b/>
      <sz val="10"/>
      <name val="Tahoma"/>
      <family val="2"/>
    </font>
    <font>
      <u/>
      <sz val="10"/>
      <name val="Tahoma"/>
      <family val="2"/>
    </font>
    <font>
      <u/>
      <sz val="11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E7E6E6"/>
      </patternFill>
    </fill>
    <fill>
      <patternFill patternType="solid">
        <fgColor rgb="FFFFDE9D"/>
      </patternFill>
    </fill>
    <fill>
      <patternFill patternType="solid">
        <fgColor rgb="FFFFC99D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165" fontId="1" fillId="0" borderId="0" xfId="0" applyNumberFormat="1" applyFont="1"/>
    <xf numFmtId="166" fontId="1" fillId="0" borderId="0" xfId="0" applyNumberFormat="1" applyFont="1"/>
    <xf numFmtId="11" fontId="1" fillId="0" borderId="0" xfId="0" applyNumberFormat="1" applyFont="1"/>
    <xf numFmtId="167" fontId="1" fillId="0" borderId="0" xfId="0" applyNumberFormat="1" applyFont="1"/>
    <xf numFmtId="2" fontId="1" fillId="0" borderId="0" xfId="0" applyNumberFormat="1" applyFont="1"/>
    <xf numFmtId="11" fontId="0" fillId="2" borderId="1" xfId="0" applyNumberFormat="1" applyFill="1" applyBorder="1" applyAlignment="1">
      <alignment vertical="center"/>
    </xf>
    <xf numFmtId="2" fontId="0" fillId="2" borderId="1" xfId="0" applyNumberForma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/>
    <xf numFmtId="166" fontId="1" fillId="0" borderId="0" xfId="0" applyNumberFormat="1" applyFont="1" applyAlignment="1">
      <alignment horizontal="center"/>
    </xf>
    <xf numFmtId="11" fontId="1" fillId="0" borderId="0" xfId="0" applyNumberFormat="1" applyFont="1" applyAlignment="1">
      <alignment horizontal="center"/>
    </xf>
    <xf numFmtId="167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1" fillId="5" borderId="0" xfId="0" applyFont="1" applyFill="1"/>
    <xf numFmtId="0" fontId="2" fillId="5" borderId="0" xfId="0" applyFont="1" applyFill="1" applyAlignment="1">
      <alignment horizontal="center"/>
    </xf>
    <xf numFmtId="164" fontId="1" fillId="5" borderId="0" xfId="0" applyNumberFormat="1" applyFont="1" applyFill="1"/>
    <xf numFmtId="165" fontId="1" fillId="5" borderId="0" xfId="0" applyNumberFormat="1" applyFont="1" applyFill="1"/>
    <xf numFmtId="166" fontId="4" fillId="5" borderId="0" xfId="0" applyNumberFormat="1" applyFont="1" applyFill="1" applyAlignment="1">
      <alignment horizontal="center"/>
    </xf>
    <xf numFmtId="166" fontId="1" fillId="5" borderId="0" xfId="0" applyNumberFormat="1" applyFont="1" applyFill="1" applyAlignment="1">
      <alignment horizontal="center"/>
    </xf>
    <xf numFmtId="11" fontId="1" fillId="5" borderId="0" xfId="0" applyNumberFormat="1" applyFont="1" applyFill="1"/>
    <xf numFmtId="2" fontId="1" fillId="5" borderId="0" xfId="0" applyNumberFormat="1" applyFont="1" applyFill="1" applyAlignment="1">
      <alignment horizontal="center"/>
    </xf>
    <xf numFmtId="11" fontId="1" fillId="5" borderId="0" xfId="0" applyNumberFormat="1" applyFont="1" applyFill="1" applyAlignment="1">
      <alignment horizontal="center"/>
    </xf>
    <xf numFmtId="166" fontId="5" fillId="5" borderId="0" xfId="0" applyNumberFormat="1" applyFont="1" applyFill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166" fontId="8" fillId="3" borderId="2" xfId="0" applyNumberFormat="1" applyFont="1" applyFill="1" applyBorder="1" applyAlignment="1">
      <alignment horizontal="right" vertical="center"/>
    </xf>
    <xf numFmtId="166" fontId="8" fillId="3" borderId="4" xfId="0" applyNumberFormat="1" applyFont="1" applyFill="1" applyBorder="1" applyAlignment="1">
      <alignment horizontal="right" vertical="center"/>
    </xf>
    <xf numFmtId="166" fontId="8" fillId="3" borderId="3" xfId="0" applyNumberFormat="1" applyFont="1" applyFill="1" applyBorder="1" applyAlignment="1">
      <alignment horizontal="right" vertical="center"/>
    </xf>
    <xf numFmtId="166" fontId="0" fillId="3" borderId="1" xfId="0" applyNumberForma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11" fontId="0" fillId="3" borderId="1" xfId="0" applyNumberFormat="1" applyFill="1" applyBorder="1" applyAlignment="1">
      <alignment horizontal="center" vertical="center"/>
    </xf>
    <xf numFmtId="11" fontId="0" fillId="2" borderId="1" xfId="0" applyNumberFormat="1" applyFill="1" applyBorder="1" applyAlignment="1">
      <alignment horizontal="center" vertical="center"/>
    </xf>
    <xf numFmtId="167" fontId="0" fillId="3" borderId="1" xfId="0" applyNumberFormat="1" applyFill="1" applyBorder="1" applyAlignment="1">
      <alignment horizontal="center" vertical="center"/>
    </xf>
    <xf numFmtId="167" fontId="0" fillId="2" borderId="1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66" fontId="8" fillId="4" borderId="1" xfId="0" applyNumberFormat="1" applyFont="1" applyFill="1" applyBorder="1" applyAlignment="1">
      <alignment horizontal="right" vertical="center"/>
    </xf>
    <xf numFmtId="11" fontId="0" fillId="4" borderId="1" xfId="0" applyNumberFormat="1" applyFill="1" applyBorder="1" applyAlignment="1">
      <alignment horizontal="center" vertical="center"/>
    </xf>
    <xf numFmtId="167" fontId="0" fillId="4" borderId="1" xfId="0" applyNumberForma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166" fontId="0" fillId="4" borderId="1" xfId="0" applyNumberFormat="1" applyFill="1" applyBorder="1" applyAlignment="1">
      <alignment horizontal="center" vertical="center"/>
    </xf>
    <xf numFmtId="166" fontId="8" fillId="3" borderId="1" xfId="0" applyNumberFormat="1" applyFont="1" applyFill="1" applyBorder="1" applyAlignment="1">
      <alignment horizontal="right" vertical="center"/>
    </xf>
    <xf numFmtId="1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ain">
    <outlinePr summaryBelow="0" summaryRight="0"/>
  </sheetPr>
  <dimension ref="A1:BP1915"/>
  <sheetViews>
    <sheetView tabSelected="1" workbookViewId="0">
      <pane xSplit="8" ySplit="3" topLeftCell="I4" activePane="bottomRight" state="frozen"/>
      <selection pane="topRight" activeCell="M1" sqref="M1"/>
      <selection pane="bottomLeft" activeCell="A6" sqref="A6"/>
      <selection pane="bottomRight" activeCell="Q11" sqref="Q11"/>
    </sheetView>
  </sheetViews>
  <sheetFormatPr baseColWidth="10" defaultColWidth="9.1640625" defaultRowHeight="13" outlineLevelRow="1" outlineLevelCol="2" x14ac:dyDescent="0.15"/>
  <cols>
    <col min="1" max="1" width="11.33203125" style="2" bestFit="1" customWidth="1"/>
    <col min="2" max="2" width="5" style="2" bestFit="1" customWidth="1"/>
    <col min="3" max="3" width="4.5" style="2" bestFit="1" customWidth="1"/>
    <col min="4" max="4" width="8.33203125" style="1" customWidth="1"/>
    <col min="5" max="5" width="13" style="1" customWidth="1"/>
    <col min="6" max="6" width="9.6640625" style="1" customWidth="1"/>
    <col min="7" max="7" width="16" style="3" bestFit="1" customWidth="1"/>
    <col min="8" max="8" width="9" style="4" customWidth="1"/>
    <col min="9" max="9" width="15" style="5" customWidth="1" collapsed="1"/>
    <col min="10" max="10" width="15" style="6" hidden="1" customWidth="1" outlineLevel="1" collapsed="1"/>
    <col min="11" max="11" width="16" style="7" hidden="1" customWidth="1" outlineLevel="1" collapsed="1"/>
    <col min="12" max="12" width="16" style="3" hidden="1" customWidth="1" outlineLevel="1" collapsed="1"/>
    <col min="13" max="13" width="16" style="3" hidden="1" customWidth="1" outlineLevel="2" collapsed="1"/>
    <col min="14" max="14" width="16" style="3" hidden="1" customWidth="1" outlineLevel="1" collapsed="1"/>
    <col min="15" max="15" width="16" style="3" hidden="1" customWidth="1" outlineLevel="2" collapsed="1"/>
    <col min="16" max="16" width="16" style="3" hidden="1" customWidth="1" outlineLevel="1" collapsed="1"/>
    <col min="17" max="17" width="15" style="5" customWidth="1" collapsed="1"/>
    <col min="18" max="18" width="15" style="6" hidden="1" customWidth="1" outlineLevel="1" collapsed="1"/>
    <col min="19" max="19" width="16" style="7" hidden="1" customWidth="1" outlineLevel="1" collapsed="1"/>
    <col min="20" max="20" width="16" style="3" hidden="1" customWidth="1" outlineLevel="1" collapsed="1"/>
    <col min="21" max="21" width="16" style="3" hidden="1" customWidth="1" outlineLevel="2" collapsed="1"/>
    <col min="22" max="22" width="16" style="3" hidden="1" customWidth="1" outlineLevel="1" collapsed="1"/>
    <col min="23" max="23" width="16" style="3" hidden="1" customWidth="1" outlineLevel="2" collapsed="1"/>
    <col min="24" max="24" width="16" style="3" hidden="1" customWidth="1" outlineLevel="1" collapsed="1"/>
    <col min="25" max="25" width="15" style="5" customWidth="1" collapsed="1"/>
    <col min="26" max="26" width="15" style="6" hidden="1" customWidth="1" outlineLevel="1" collapsed="1"/>
    <col min="27" max="27" width="16" style="7" hidden="1" customWidth="1" outlineLevel="1" collapsed="1"/>
    <col min="28" max="28" width="16" style="3" hidden="1" customWidth="1" outlineLevel="1" collapsed="1"/>
    <col min="29" max="29" width="16" style="3" hidden="1" customWidth="1" outlineLevel="2" collapsed="1"/>
    <col min="30" max="30" width="16" style="3" hidden="1" customWidth="1" outlineLevel="1" collapsed="1"/>
    <col min="31" max="31" width="16" style="3" hidden="1" customWidth="1" outlineLevel="2" collapsed="1"/>
    <col min="32" max="32" width="16" style="3" hidden="1" customWidth="1" outlineLevel="1" collapsed="1"/>
    <col min="33" max="33" width="15" style="5" customWidth="1" collapsed="1"/>
    <col min="34" max="34" width="15" style="6" hidden="1" customWidth="1" outlineLevel="1" collapsed="1"/>
    <col min="35" max="35" width="16" style="7" hidden="1" customWidth="1" outlineLevel="1" collapsed="1"/>
    <col min="36" max="36" width="16" style="3" hidden="1" customWidth="1" outlineLevel="1" collapsed="1"/>
    <col min="37" max="37" width="16" style="3" hidden="1" customWidth="1" outlineLevel="2" collapsed="1"/>
    <col min="38" max="38" width="16" style="3" hidden="1" customWidth="1" outlineLevel="1" collapsed="1"/>
    <col min="39" max="39" width="16" style="3" hidden="1" customWidth="1" outlineLevel="2" collapsed="1"/>
    <col min="40" max="40" width="16" style="3" hidden="1" customWidth="1" outlineLevel="1" collapsed="1"/>
    <col min="41" max="41" width="15" style="5" customWidth="1" collapsed="1"/>
    <col min="42" max="42" width="15" style="6" hidden="1" customWidth="1" outlineLevel="1" collapsed="1"/>
    <col min="43" max="43" width="16" style="7" hidden="1" customWidth="1" outlineLevel="1" collapsed="1"/>
    <col min="44" max="44" width="16" style="3" hidden="1" customWidth="1" outlineLevel="1" collapsed="1"/>
    <col min="45" max="45" width="16" style="3" hidden="1" customWidth="1" outlineLevel="2" collapsed="1"/>
    <col min="46" max="46" width="16" style="3" hidden="1" customWidth="1" outlineLevel="1" collapsed="1"/>
    <col min="47" max="47" width="16" style="3" hidden="1" customWidth="1" outlineLevel="2" collapsed="1"/>
    <col min="48" max="48" width="16" style="3" hidden="1" customWidth="1" outlineLevel="1" collapsed="1"/>
    <col min="49" max="49" width="15" style="5" customWidth="1" collapsed="1"/>
    <col min="50" max="50" width="15" style="6" hidden="1" customWidth="1" outlineLevel="1" collapsed="1"/>
    <col min="51" max="51" width="16" style="7" hidden="1" customWidth="1" outlineLevel="1" collapsed="1"/>
    <col min="52" max="52" width="16" style="3" hidden="1" customWidth="1" outlineLevel="1" collapsed="1"/>
    <col min="53" max="53" width="16" style="3" hidden="1" customWidth="1" outlineLevel="2" collapsed="1"/>
    <col min="54" max="54" width="16" style="3" hidden="1" customWidth="1" outlineLevel="1" collapsed="1"/>
    <col min="55" max="55" width="16" style="3" hidden="1" customWidth="1" outlineLevel="2" collapsed="1"/>
    <col min="56" max="56" width="16" style="3" hidden="1" customWidth="1" outlineLevel="1" collapsed="1"/>
    <col min="57" max="57" width="15" style="6" hidden="1" customWidth="1" outlineLevel="1" collapsed="1"/>
    <col min="58" max="58" width="16" style="7" hidden="1" customWidth="1" outlineLevel="1" collapsed="1"/>
    <col min="59" max="59" width="16" style="3" hidden="1" customWidth="1" outlineLevel="1" collapsed="1"/>
    <col min="60" max="60" width="16" style="3" hidden="1" customWidth="1" outlineLevel="2" collapsed="1"/>
    <col min="61" max="61" width="16" style="3" hidden="1" customWidth="1" outlineLevel="1" collapsed="1"/>
    <col min="62" max="62" width="16" style="3" hidden="1" customWidth="1" outlineLevel="2" collapsed="1"/>
    <col min="63" max="63" width="16" style="3" hidden="1" customWidth="1" outlineLevel="1" collapsed="1"/>
    <col min="64" max="65" width="9.1640625" style="6" customWidth="1"/>
    <col min="66" max="66" width="8.5" style="3" bestFit="1" customWidth="1"/>
    <col min="67" max="67" width="22.6640625" style="8" bestFit="1" customWidth="1"/>
    <col min="68" max="68" width="15.33203125" style="6" bestFit="1" customWidth="1"/>
    <col min="69" max="16384" width="9.1640625" style="1"/>
  </cols>
  <sheetData>
    <row r="1" spans="1:68" ht="15" x14ac:dyDescent="0.15">
      <c r="A1" s="32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3" t="s">
        <v>6</v>
      </c>
      <c r="H1" s="34" t="s">
        <v>7</v>
      </c>
      <c r="I1" s="35" t="s">
        <v>5749</v>
      </c>
      <c r="J1" s="36"/>
      <c r="K1" s="36"/>
      <c r="L1" s="36"/>
      <c r="M1" s="36"/>
      <c r="N1" s="36"/>
      <c r="O1" s="36"/>
      <c r="P1" s="37"/>
      <c r="Q1" s="45" t="s">
        <v>5750</v>
      </c>
      <c r="R1" s="46"/>
      <c r="S1" s="47"/>
      <c r="T1" s="48"/>
      <c r="U1" s="48"/>
      <c r="V1" s="48"/>
      <c r="W1" s="48"/>
      <c r="X1" s="48"/>
      <c r="Y1" s="50" t="s">
        <v>5751</v>
      </c>
      <c r="Z1" s="40"/>
      <c r="AA1" s="42"/>
      <c r="AB1" s="44"/>
      <c r="AC1" s="44"/>
      <c r="AD1" s="44"/>
      <c r="AE1" s="44"/>
      <c r="AF1" s="44"/>
      <c r="AG1" s="45" t="s">
        <v>5752</v>
      </c>
      <c r="AH1" s="46"/>
      <c r="AI1" s="47"/>
      <c r="AJ1" s="48"/>
      <c r="AK1" s="48"/>
      <c r="AL1" s="48"/>
      <c r="AM1" s="48"/>
      <c r="AN1" s="48"/>
      <c r="AO1" s="50" t="s">
        <v>5753</v>
      </c>
      <c r="AP1" s="40"/>
      <c r="AQ1" s="42"/>
      <c r="AR1" s="44"/>
      <c r="AS1" s="44"/>
      <c r="AT1" s="44"/>
      <c r="AU1" s="44"/>
      <c r="AV1" s="44"/>
      <c r="AW1" s="45" t="s">
        <v>5754</v>
      </c>
      <c r="AX1" s="46"/>
      <c r="AY1" s="47"/>
      <c r="AZ1" s="48"/>
      <c r="BA1" s="48"/>
      <c r="BB1" s="48"/>
      <c r="BC1" s="48"/>
      <c r="BD1" s="48"/>
      <c r="BE1" s="40"/>
      <c r="BF1" s="42"/>
      <c r="BG1" s="44"/>
      <c r="BH1" s="44"/>
      <c r="BI1" s="44"/>
      <c r="BJ1" s="44"/>
      <c r="BK1" s="44"/>
      <c r="BL1" s="41" t="s">
        <v>8</v>
      </c>
      <c r="BM1" s="41" t="s">
        <v>9</v>
      </c>
      <c r="BN1" s="33" t="s">
        <v>10</v>
      </c>
      <c r="BO1" s="10" t="s">
        <v>11</v>
      </c>
      <c r="BP1" s="9" t="s">
        <v>12</v>
      </c>
    </row>
    <row r="2" spans="1:68" x14ac:dyDescent="0.15">
      <c r="A2" s="32"/>
      <c r="B2" s="31"/>
      <c r="C2" s="31"/>
      <c r="D2" s="31"/>
      <c r="E2" s="31"/>
      <c r="F2" s="31"/>
      <c r="G2" s="33"/>
      <c r="H2" s="34"/>
      <c r="I2" s="38" t="s">
        <v>13</v>
      </c>
      <c r="J2" s="40" t="s">
        <v>14</v>
      </c>
      <c r="K2" s="42" t="s">
        <v>15</v>
      </c>
      <c r="L2" s="44" t="s">
        <v>16</v>
      </c>
      <c r="M2" s="44" t="s">
        <v>17</v>
      </c>
      <c r="N2" s="44" t="s">
        <v>18</v>
      </c>
      <c r="O2" s="44" t="s">
        <v>19</v>
      </c>
      <c r="P2" s="44" t="s">
        <v>20</v>
      </c>
      <c r="Q2" s="49" t="s">
        <v>13</v>
      </c>
      <c r="R2" s="46" t="s">
        <v>14</v>
      </c>
      <c r="S2" s="47" t="s">
        <v>15</v>
      </c>
      <c r="T2" s="48" t="s">
        <v>16</v>
      </c>
      <c r="U2" s="48" t="s">
        <v>17</v>
      </c>
      <c r="V2" s="48" t="s">
        <v>18</v>
      </c>
      <c r="W2" s="48" t="s">
        <v>19</v>
      </c>
      <c r="X2" s="48" t="s">
        <v>20</v>
      </c>
      <c r="Y2" s="38" t="s">
        <v>13</v>
      </c>
      <c r="Z2" s="40" t="s">
        <v>14</v>
      </c>
      <c r="AA2" s="42" t="s">
        <v>15</v>
      </c>
      <c r="AB2" s="44" t="s">
        <v>16</v>
      </c>
      <c r="AC2" s="44" t="s">
        <v>17</v>
      </c>
      <c r="AD2" s="44" t="s">
        <v>18</v>
      </c>
      <c r="AE2" s="44" t="s">
        <v>19</v>
      </c>
      <c r="AF2" s="44" t="s">
        <v>20</v>
      </c>
      <c r="AG2" s="49" t="s">
        <v>13</v>
      </c>
      <c r="AH2" s="46" t="s">
        <v>14</v>
      </c>
      <c r="AI2" s="47" t="s">
        <v>15</v>
      </c>
      <c r="AJ2" s="48" t="s">
        <v>16</v>
      </c>
      <c r="AK2" s="48" t="s">
        <v>17</v>
      </c>
      <c r="AL2" s="48" t="s">
        <v>18</v>
      </c>
      <c r="AM2" s="48" t="s">
        <v>19</v>
      </c>
      <c r="AN2" s="48" t="s">
        <v>20</v>
      </c>
      <c r="AO2" s="38" t="s">
        <v>13</v>
      </c>
      <c r="AP2" s="40" t="s">
        <v>14</v>
      </c>
      <c r="AQ2" s="42" t="s">
        <v>15</v>
      </c>
      <c r="AR2" s="44" t="s">
        <v>16</v>
      </c>
      <c r="AS2" s="44" t="s">
        <v>17</v>
      </c>
      <c r="AT2" s="44" t="s">
        <v>18</v>
      </c>
      <c r="AU2" s="44" t="s">
        <v>19</v>
      </c>
      <c r="AV2" s="44" t="s">
        <v>20</v>
      </c>
      <c r="AW2" s="49" t="s">
        <v>13</v>
      </c>
      <c r="AX2" s="46" t="s">
        <v>14</v>
      </c>
      <c r="AY2" s="47" t="s">
        <v>15</v>
      </c>
      <c r="AZ2" s="48" t="s">
        <v>16</v>
      </c>
      <c r="BA2" s="48" t="s">
        <v>17</v>
      </c>
      <c r="BB2" s="48" t="s">
        <v>18</v>
      </c>
      <c r="BC2" s="48" t="s">
        <v>19</v>
      </c>
      <c r="BD2" s="48" t="s">
        <v>20</v>
      </c>
      <c r="BE2" s="40" t="s">
        <v>14</v>
      </c>
      <c r="BF2" s="42" t="s">
        <v>15</v>
      </c>
      <c r="BG2" s="44" t="s">
        <v>16</v>
      </c>
      <c r="BH2" s="44" t="s">
        <v>17</v>
      </c>
      <c r="BI2" s="44" t="s">
        <v>18</v>
      </c>
      <c r="BJ2" s="44" t="s">
        <v>19</v>
      </c>
      <c r="BK2" s="44" t="s">
        <v>20</v>
      </c>
      <c r="BL2" s="41"/>
      <c r="BM2" s="41"/>
      <c r="BN2" s="33"/>
      <c r="BO2" s="52" t="s">
        <v>5748</v>
      </c>
      <c r="BP2" s="51" t="s">
        <v>5748</v>
      </c>
    </row>
    <row r="3" spans="1:68" ht="70" customHeight="1" outlineLevel="1" collapsed="1" x14ac:dyDescent="0.15">
      <c r="A3" s="32"/>
      <c r="B3" s="31"/>
      <c r="C3" s="31"/>
      <c r="D3" s="31"/>
      <c r="E3" s="31"/>
      <c r="F3" s="31"/>
      <c r="G3" s="33"/>
      <c r="H3" s="34"/>
      <c r="I3" s="39"/>
      <c r="J3" s="41"/>
      <c r="K3" s="43"/>
      <c r="L3" s="33"/>
      <c r="M3" s="33"/>
      <c r="N3" s="33"/>
      <c r="O3" s="33"/>
      <c r="P3" s="33"/>
      <c r="Q3" s="39"/>
      <c r="R3" s="41"/>
      <c r="S3" s="43"/>
      <c r="T3" s="33"/>
      <c r="U3" s="33"/>
      <c r="V3" s="33"/>
      <c r="W3" s="33"/>
      <c r="X3" s="33"/>
      <c r="Y3" s="39"/>
      <c r="Z3" s="41"/>
      <c r="AA3" s="43"/>
      <c r="AB3" s="33"/>
      <c r="AC3" s="33"/>
      <c r="AD3" s="33"/>
      <c r="AE3" s="33"/>
      <c r="AF3" s="33"/>
      <c r="AG3" s="39"/>
      <c r="AH3" s="41"/>
      <c r="AI3" s="43"/>
      <c r="AJ3" s="33"/>
      <c r="AK3" s="33"/>
      <c r="AL3" s="33"/>
      <c r="AM3" s="33"/>
      <c r="AN3" s="33"/>
      <c r="AO3" s="39"/>
      <c r="AP3" s="41"/>
      <c r="AQ3" s="43"/>
      <c r="AR3" s="33"/>
      <c r="AS3" s="33"/>
      <c r="AT3" s="33"/>
      <c r="AU3" s="33"/>
      <c r="AV3" s="33"/>
      <c r="AW3" s="39"/>
      <c r="AX3" s="41"/>
      <c r="AY3" s="43"/>
      <c r="AZ3" s="33"/>
      <c r="BA3" s="33"/>
      <c r="BB3" s="33"/>
      <c r="BC3" s="33"/>
      <c r="BD3" s="33"/>
      <c r="BE3" s="41"/>
      <c r="BF3" s="43"/>
      <c r="BG3" s="33"/>
      <c r="BH3" s="33"/>
      <c r="BI3" s="33"/>
      <c r="BJ3" s="33"/>
      <c r="BK3" s="33"/>
      <c r="BL3" s="41"/>
      <c r="BM3" s="41"/>
      <c r="BN3" s="33"/>
      <c r="BO3" s="53"/>
      <c r="BP3" s="41"/>
    </row>
    <row r="4" spans="1:68" ht="15" x14ac:dyDescent="0.2">
      <c r="A4" s="11"/>
      <c r="B4" s="11"/>
      <c r="C4" s="11" t="s">
        <v>21</v>
      </c>
      <c r="D4" s="12" t="s">
        <v>22</v>
      </c>
      <c r="E4" s="1" t="s">
        <v>24</v>
      </c>
      <c r="G4" s="3">
        <v>16</v>
      </c>
      <c r="H4" s="4">
        <v>6.5780000000000003</v>
      </c>
      <c r="I4" s="19">
        <v>30985.048793052163</v>
      </c>
      <c r="J4" s="14">
        <v>0</v>
      </c>
      <c r="K4" s="15">
        <v>0</v>
      </c>
      <c r="L4" s="16">
        <v>0</v>
      </c>
      <c r="M4" s="16">
        <v>0</v>
      </c>
      <c r="N4" s="16">
        <v>0</v>
      </c>
      <c r="O4" s="16">
        <v>0</v>
      </c>
      <c r="P4" s="16">
        <v>0</v>
      </c>
      <c r="Q4" s="19">
        <v>32577.603969369473</v>
      </c>
      <c r="R4" s="14">
        <v>0</v>
      </c>
      <c r="S4" s="15">
        <v>0</v>
      </c>
      <c r="T4" s="16">
        <v>0</v>
      </c>
      <c r="U4" s="16">
        <v>0</v>
      </c>
      <c r="V4" s="16">
        <v>0</v>
      </c>
      <c r="W4" s="16">
        <v>0</v>
      </c>
      <c r="X4" s="16">
        <v>0</v>
      </c>
      <c r="Y4" s="19">
        <v>32956.892848694813</v>
      </c>
      <c r="Z4" s="14">
        <v>0</v>
      </c>
      <c r="AA4" s="15">
        <v>0</v>
      </c>
      <c r="AB4" s="16">
        <v>0</v>
      </c>
      <c r="AC4" s="16">
        <v>0</v>
      </c>
      <c r="AD4" s="16">
        <v>0</v>
      </c>
      <c r="AE4" s="16">
        <v>0</v>
      </c>
      <c r="AF4" s="16">
        <v>0</v>
      </c>
      <c r="AG4" s="17">
        <v>18276111313.742321</v>
      </c>
      <c r="AH4" s="14">
        <v>49367670809.477814</v>
      </c>
      <c r="AI4" s="15">
        <v>1</v>
      </c>
      <c r="AJ4" s="16">
        <v>17</v>
      </c>
      <c r="AK4" s="16">
        <v>17</v>
      </c>
      <c r="AL4" s="16">
        <v>20</v>
      </c>
      <c r="AM4" s="16">
        <v>20</v>
      </c>
      <c r="AN4" s="16">
        <v>317</v>
      </c>
      <c r="AO4" s="17">
        <v>18288355814.664272</v>
      </c>
      <c r="AP4" s="14">
        <v>52815310252.767868</v>
      </c>
      <c r="AQ4" s="15">
        <v>1</v>
      </c>
      <c r="AR4" s="16">
        <v>15</v>
      </c>
      <c r="AS4" s="16">
        <v>15</v>
      </c>
      <c r="AT4" s="16">
        <v>17</v>
      </c>
      <c r="AU4" s="16">
        <v>17</v>
      </c>
      <c r="AV4" s="16">
        <v>306</v>
      </c>
      <c r="AW4" s="17">
        <v>18441635584.670288</v>
      </c>
      <c r="AX4" s="14">
        <v>49652057492.431854</v>
      </c>
      <c r="AY4" s="15">
        <v>1</v>
      </c>
      <c r="AZ4" s="16">
        <v>16</v>
      </c>
      <c r="BA4" s="16">
        <v>16</v>
      </c>
      <c r="BB4" s="16">
        <v>19</v>
      </c>
      <c r="BC4" s="16">
        <v>19</v>
      </c>
      <c r="BD4" s="16">
        <v>319</v>
      </c>
      <c r="BE4" s="14">
        <v>2130551915.9677837</v>
      </c>
      <c r="BF4" s="15">
        <v>0.76470589637756348</v>
      </c>
      <c r="BG4" s="16">
        <v>7</v>
      </c>
      <c r="BH4" s="16">
        <v>7</v>
      </c>
      <c r="BI4" s="16">
        <v>7</v>
      </c>
      <c r="BJ4" s="16">
        <v>7</v>
      </c>
      <c r="BK4" s="16">
        <v>39</v>
      </c>
      <c r="BL4" s="6">
        <v>18441635584.670288</v>
      </c>
      <c r="BM4" s="6">
        <v>52815310252.767868</v>
      </c>
      <c r="BN4" s="3">
        <v>1187</v>
      </c>
      <c r="BO4" s="18">
        <v>19.120841287126929</v>
      </c>
      <c r="BP4" s="14">
        <v>2.2448540000000001E-13</v>
      </c>
    </row>
    <row r="5" spans="1:68" ht="15" x14ac:dyDescent="0.2">
      <c r="A5" s="11"/>
      <c r="B5" s="11" t="s">
        <v>21</v>
      </c>
      <c r="C5" s="11"/>
      <c r="D5" s="1" t="s">
        <v>25</v>
      </c>
      <c r="E5" s="1" t="s">
        <v>26</v>
      </c>
      <c r="F5" s="1" t="s">
        <v>27</v>
      </c>
      <c r="G5" s="3">
        <v>69</v>
      </c>
      <c r="H5" s="4">
        <v>78.457999999999998</v>
      </c>
      <c r="I5" s="13">
        <v>84562.182120097234</v>
      </c>
      <c r="J5" s="14">
        <v>61674.633390630283</v>
      </c>
      <c r="K5" s="15">
        <v>0</v>
      </c>
      <c r="L5" s="16">
        <v>0</v>
      </c>
      <c r="M5" s="16">
        <v>0</v>
      </c>
      <c r="N5" s="16">
        <v>0</v>
      </c>
      <c r="O5" s="16">
        <v>0</v>
      </c>
      <c r="P5" s="16">
        <v>0</v>
      </c>
      <c r="Q5" s="13">
        <v>88270.061537322486</v>
      </c>
      <c r="R5" s="14">
        <v>62839.053588683404</v>
      </c>
      <c r="S5" s="15">
        <v>0</v>
      </c>
      <c r="T5" s="16">
        <v>0</v>
      </c>
      <c r="U5" s="16">
        <v>0</v>
      </c>
      <c r="V5" s="16">
        <v>0</v>
      </c>
      <c r="W5" s="16">
        <v>0</v>
      </c>
      <c r="X5" s="16">
        <v>0</v>
      </c>
      <c r="Y5" s="13">
        <v>103534.81493884781</v>
      </c>
      <c r="Z5" s="14">
        <v>77707.887259374067</v>
      </c>
      <c r="AA5" s="15">
        <v>0</v>
      </c>
      <c r="AB5" s="16">
        <v>0</v>
      </c>
      <c r="AC5" s="16">
        <v>0</v>
      </c>
      <c r="AD5" s="16">
        <v>0</v>
      </c>
      <c r="AE5" s="16">
        <v>0</v>
      </c>
      <c r="AF5" s="16">
        <v>0</v>
      </c>
      <c r="AG5" s="17">
        <v>512685669.9459731</v>
      </c>
      <c r="AH5" s="14">
        <v>1384873234.1435249</v>
      </c>
      <c r="AI5" s="15">
        <v>0.53440701961517334</v>
      </c>
      <c r="AJ5" s="16">
        <v>62</v>
      </c>
      <c r="AK5" s="16">
        <v>62</v>
      </c>
      <c r="AL5" s="16">
        <v>70</v>
      </c>
      <c r="AM5" s="16">
        <v>70</v>
      </c>
      <c r="AN5" s="16">
        <v>298</v>
      </c>
      <c r="AO5" s="17">
        <v>586729533.92610037</v>
      </c>
      <c r="AP5" s="14">
        <v>1694428011.0692797</v>
      </c>
      <c r="AQ5" s="15">
        <v>0.5153733491897583</v>
      </c>
      <c r="AR5" s="16">
        <v>62</v>
      </c>
      <c r="AS5" s="16">
        <v>62</v>
      </c>
      <c r="AT5" s="16">
        <v>72</v>
      </c>
      <c r="AU5" s="16">
        <v>72</v>
      </c>
      <c r="AV5" s="16">
        <v>342</v>
      </c>
      <c r="AW5" s="17">
        <v>539074743.2243129</v>
      </c>
      <c r="AX5" s="14">
        <v>1451398929.3629167</v>
      </c>
      <c r="AY5" s="15">
        <v>0.57979500293731689</v>
      </c>
      <c r="AZ5" s="16">
        <v>66</v>
      </c>
      <c r="BA5" s="16">
        <v>66</v>
      </c>
      <c r="BB5" s="16">
        <v>74</v>
      </c>
      <c r="BC5" s="16">
        <v>74</v>
      </c>
      <c r="BD5" s="16">
        <v>309</v>
      </c>
      <c r="BE5" s="14">
        <v>47887945.315254956</v>
      </c>
      <c r="BF5" s="15">
        <v>0.31771597266197205</v>
      </c>
      <c r="BG5" s="16">
        <v>31</v>
      </c>
      <c r="BH5" s="16">
        <v>31</v>
      </c>
      <c r="BI5" s="16">
        <v>32</v>
      </c>
      <c r="BJ5" s="16">
        <v>32</v>
      </c>
      <c r="BK5" s="16">
        <v>64</v>
      </c>
      <c r="BL5" s="6">
        <v>1763457562.5085635</v>
      </c>
      <c r="BM5" s="6">
        <v>2545450246.6352458</v>
      </c>
      <c r="BN5" s="3">
        <v>2776</v>
      </c>
      <c r="BO5" s="18">
        <v>12.536803921859374</v>
      </c>
      <c r="BP5" s="14">
        <v>4.0001379999999999E-11</v>
      </c>
    </row>
    <row r="6" spans="1:68" ht="15" x14ac:dyDescent="0.2">
      <c r="A6" s="11"/>
      <c r="B6" s="11" t="s">
        <v>21</v>
      </c>
      <c r="C6" s="11"/>
      <c r="D6" s="1" t="s">
        <v>34</v>
      </c>
      <c r="E6" s="1" t="s">
        <v>35</v>
      </c>
      <c r="F6" s="1" t="s">
        <v>36</v>
      </c>
      <c r="G6" s="3">
        <v>62</v>
      </c>
      <c r="H6" s="4">
        <v>48.96</v>
      </c>
      <c r="I6" s="17">
        <v>1136034.8259070166</v>
      </c>
      <c r="J6" s="14">
        <v>828556.33156789199</v>
      </c>
      <c r="K6" s="15">
        <v>8.6448594927787781E-2</v>
      </c>
      <c r="L6" s="16">
        <v>4</v>
      </c>
      <c r="M6" s="16">
        <v>0</v>
      </c>
      <c r="N6" s="16">
        <v>4</v>
      </c>
      <c r="O6" s="16">
        <v>0</v>
      </c>
      <c r="P6" s="16">
        <v>4</v>
      </c>
      <c r="Q6" s="17">
        <v>1203210.3224553408</v>
      </c>
      <c r="R6" s="14">
        <v>856559.93226264208</v>
      </c>
      <c r="S6" s="15">
        <v>8.6448594927787781E-2</v>
      </c>
      <c r="T6" s="16">
        <v>4</v>
      </c>
      <c r="U6" s="16">
        <v>0</v>
      </c>
      <c r="V6" s="16">
        <v>4</v>
      </c>
      <c r="W6" s="16">
        <v>0</v>
      </c>
      <c r="X6" s="16">
        <v>4</v>
      </c>
      <c r="Y6" s="17">
        <v>1231193.2396521873</v>
      </c>
      <c r="Z6" s="14">
        <v>924070.08712870732</v>
      </c>
      <c r="AA6" s="15">
        <v>9.1121494770050049E-2</v>
      </c>
      <c r="AB6" s="16">
        <v>4</v>
      </c>
      <c r="AC6" s="16">
        <v>1</v>
      </c>
      <c r="AD6" s="16">
        <v>4</v>
      </c>
      <c r="AE6" s="16">
        <v>1</v>
      </c>
      <c r="AF6" s="16">
        <v>4</v>
      </c>
      <c r="AG6" s="17">
        <v>4576014660.2286654</v>
      </c>
      <c r="AH6" s="14">
        <v>12360790623.749773</v>
      </c>
      <c r="AI6" s="15">
        <v>0.47196263074874878</v>
      </c>
      <c r="AJ6" s="16">
        <v>61</v>
      </c>
      <c r="AK6" s="16">
        <v>30</v>
      </c>
      <c r="AL6" s="16">
        <v>69</v>
      </c>
      <c r="AM6" s="16">
        <v>35</v>
      </c>
      <c r="AN6" s="16">
        <v>1197</v>
      </c>
      <c r="AO6" s="17">
        <v>5114967892.6066408</v>
      </c>
      <c r="AP6" s="14">
        <v>14771618559.846201</v>
      </c>
      <c r="AQ6" s="15">
        <v>0.45560747385025024</v>
      </c>
      <c r="AR6" s="16">
        <v>60</v>
      </c>
      <c r="AS6" s="16">
        <v>31</v>
      </c>
      <c r="AT6" s="16">
        <v>69</v>
      </c>
      <c r="AU6" s="16">
        <v>37</v>
      </c>
      <c r="AV6" s="16">
        <v>1238</v>
      </c>
      <c r="AW6" s="17">
        <v>4800007511.1322079</v>
      </c>
      <c r="AX6" s="14">
        <v>12923487605.673893</v>
      </c>
      <c r="AY6" s="15">
        <v>0.5</v>
      </c>
      <c r="AZ6" s="16">
        <v>63</v>
      </c>
      <c r="BA6" s="16">
        <v>33</v>
      </c>
      <c r="BB6" s="16">
        <v>72</v>
      </c>
      <c r="BC6" s="16">
        <v>39</v>
      </c>
      <c r="BD6" s="16">
        <v>1231</v>
      </c>
      <c r="BE6" s="14">
        <v>19207197.830160838</v>
      </c>
      <c r="BF6" s="15">
        <v>0.27570092678070068</v>
      </c>
      <c r="BG6" s="16">
        <v>17</v>
      </c>
      <c r="BH6" s="16">
        <v>4</v>
      </c>
      <c r="BI6" s="16">
        <v>18</v>
      </c>
      <c r="BJ6" s="16">
        <v>4</v>
      </c>
      <c r="BK6" s="16">
        <v>25</v>
      </c>
      <c r="BL6" s="6">
        <v>5114967892.6066408</v>
      </c>
      <c r="BM6" s="6">
        <v>14771618559.846201</v>
      </c>
      <c r="BN6" s="3">
        <v>4145</v>
      </c>
      <c r="BO6" s="18">
        <v>11.986084416283667</v>
      </c>
      <c r="BP6" s="14">
        <v>8.991126E-12</v>
      </c>
    </row>
    <row r="7" spans="1:68" ht="15" x14ac:dyDescent="0.2">
      <c r="A7" s="11"/>
      <c r="B7" s="11" t="s">
        <v>21</v>
      </c>
      <c r="C7" s="11"/>
      <c r="D7" s="1" t="s">
        <v>28</v>
      </c>
      <c r="E7" s="1" t="s">
        <v>29</v>
      </c>
      <c r="F7" s="1" t="s">
        <v>30</v>
      </c>
      <c r="G7" s="3">
        <v>29</v>
      </c>
      <c r="H7" s="4">
        <v>23.655999999999999</v>
      </c>
      <c r="I7" s="13">
        <v>245709.96430319382</v>
      </c>
      <c r="J7" s="14">
        <v>179206.25495806336</v>
      </c>
      <c r="K7" s="15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3">
        <v>396033.16124456376</v>
      </c>
      <c r="R7" s="14">
        <v>281934.19840112329</v>
      </c>
      <c r="S7" s="15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3">
        <v>429474.06487260276</v>
      </c>
      <c r="Z7" s="14">
        <v>322341.06212154031</v>
      </c>
      <c r="AA7" s="15">
        <v>0</v>
      </c>
      <c r="AB7" s="16">
        <v>0</v>
      </c>
      <c r="AC7" s="16">
        <v>0</v>
      </c>
      <c r="AD7" s="16">
        <v>0</v>
      </c>
      <c r="AE7" s="16">
        <v>0</v>
      </c>
      <c r="AF7" s="16">
        <v>0</v>
      </c>
      <c r="AG7" s="17">
        <v>998774621.06461096</v>
      </c>
      <c r="AH7" s="14">
        <v>2697903063.6841879</v>
      </c>
      <c r="AI7" s="15">
        <v>0.44285714626312256</v>
      </c>
      <c r="AJ7" s="16">
        <v>20</v>
      </c>
      <c r="AK7" s="16">
        <v>20</v>
      </c>
      <c r="AL7" s="16">
        <v>20</v>
      </c>
      <c r="AM7" s="16">
        <v>20</v>
      </c>
      <c r="AN7" s="16">
        <v>66</v>
      </c>
      <c r="AO7" s="17">
        <v>785244606.10527003</v>
      </c>
      <c r="AP7" s="14">
        <v>2267723677.0791507</v>
      </c>
      <c r="AQ7" s="15">
        <v>0.46190476417541504</v>
      </c>
      <c r="AR7" s="16">
        <v>19</v>
      </c>
      <c r="AS7" s="16">
        <v>19</v>
      </c>
      <c r="AT7" s="16">
        <v>19</v>
      </c>
      <c r="AU7" s="16">
        <v>19</v>
      </c>
      <c r="AV7" s="16">
        <v>67</v>
      </c>
      <c r="AW7" s="17">
        <v>1006384724.4883513</v>
      </c>
      <c r="AX7" s="14">
        <v>2709579200.3035717</v>
      </c>
      <c r="AY7" s="15">
        <v>0.48571428656578064</v>
      </c>
      <c r="AZ7" s="16">
        <v>21</v>
      </c>
      <c r="BA7" s="16">
        <v>21</v>
      </c>
      <c r="BB7" s="16">
        <v>21</v>
      </c>
      <c r="BC7" s="16">
        <v>21</v>
      </c>
      <c r="BD7" s="16">
        <v>66</v>
      </c>
      <c r="BE7" s="14">
        <v>3416351.9275871664</v>
      </c>
      <c r="BF7" s="15">
        <v>0.18095238506793976</v>
      </c>
      <c r="BG7" s="16">
        <v>4</v>
      </c>
      <c r="BH7" s="16">
        <v>4</v>
      </c>
      <c r="BI7" s="16">
        <v>4</v>
      </c>
      <c r="BJ7" s="16">
        <v>4</v>
      </c>
      <c r="BK7" s="16">
        <v>4</v>
      </c>
      <c r="BL7" s="6">
        <v>6897252480.3403063</v>
      </c>
      <c r="BM7" s="6">
        <v>7016401720.3282013</v>
      </c>
      <c r="BN7" s="3">
        <v>887</v>
      </c>
      <c r="BO7" s="18">
        <v>11.378871851558193</v>
      </c>
      <c r="BP7" s="14">
        <v>7.2294140000000002E-9</v>
      </c>
    </row>
    <row r="8" spans="1:68" ht="15" x14ac:dyDescent="0.2">
      <c r="A8" s="11"/>
      <c r="B8" s="11"/>
      <c r="C8" s="11"/>
      <c r="D8" s="12" t="s">
        <v>55</v>
      </c>
      <c r="E8" s="1" t="s">
        <v>56</v>
      </c>
      <c r="F8" s="1" t="s">
        <v>57</v>
      </c>
      <c r="G8" s="3">
        <v>40</v>
      </c>
      <c r="H8" s="4">
        <v>26.872</v>
      </c>
      <c r="I8" s="17">
        <v>589863.54033676512</v>
      </c>
      <c r="J8" s="14">
        <v>430211.43363001256</v>
      </c>
      <c r="K8" s="15">
        <v>4.2801555246114731E-2</v>
      </c>
      <c r="L8" s="16">
        <v>1</v>
      </c>
      <c r="M8" s="16">
        <v>1</v>
      </c>
      <c r="N8" s="16">
        <v>1</v>
      </c>
      <c r="O8" s="16">
        <v>1</v>
      </c>
      <c r="P8" s="16">
        <v>1</v>
      </c>
      <c r="Q8" s="17">
        <v>702602.89176255977</v>
      </c>
      <c r="R8" s="14">
        <v>500179.78913907823</v>
      </c>
      <c r="S8" s="15">
        <v>4.2801555246114731E-2</v>
      </c>
      <c r="T8" s="16">
        <v>1</v>
      </c>
      <c r="U8" s="16">
        <v>1</v>
      </c>
      <c r="V8" s="16">
        <v>1</v>
      </c>
      <c r="W8" s="16">
        <v>1</v>
      </c>
      <c r="X8" s="16">
        <v>1</v>
      </c>
      <c r="Y8" s="17">
        <v>571287.35411857301</v>
      </c>
      <c r="Z8" s="14">
        <v>428778.79612546699</v>
      </c>
      <c r="AA8" s="15">
        <v>4.2801555246114731E-2</v>
      </c>
      <c r="AB8" s="16">
        <v>1</v>
      </c>
      <c r="AC8" s="16">
        <v>1</v>
      </c>
      <c r="AD8" s="16">
        <v>1</v>
      </c>
      <c r="AE8" s="16">
        <v>1</v>
      </c>
      <c r="AF8" s="16">
        <v>1</v>
      </c>
      <c r="AG8" s="17">
        <v>1070744298.9407207</v>
      </c>
      <c r="AH8" s="14">
        <v>2892308498.4431872</v>
      </c>
      <c r="AI8" s="15">
        <v>0.50194549560546875</v>
      </c>
      <c r="AJ8" s="16">
        <v>40</v>
      </c>
      <c r="AK8" s="16">
        <v>40</v>
      </c>
      <c r="AL8" s="16">
        <v>47</v>
      </c>
      <c r="AM8" s="16">
        <v>47</v>
      </c>
      <c r="AN8" s="16">
        <v>306</v>
      </c>
      <c r="AO8" s="17">
        <v>1006766820.494282</v>
      </c>
      <c r="AP8" s="14">
        <v>2907462131.3941379</v>
      </c>
      <c r="AQ8" s="15">
        <v>0.50194549560546875</v>
      </c>
      <c r="AR8" s="16">
        <v>40</v>
      </c>
      <c r="AS8" s="16">
        <v>40</v>
      </c>
      <c r="AT8" s="16">
        <v>47</v>
      </c>
      <c r="AU8" s="16">
        <v>47</v>
      </c>
      <c r="AV8" s="16">
        <v>301</v>
      </c>
      <c r="AW8" s="17">
        <v>1251861901.2393742</v>
      </c>
      <c r="AX8" s="14">
        <v>3370499260.0868454</v>
      </c>
      <c r="AY8" s="15">
        <v>0.53307390213012695</v>
      </c>
      <c r="AZ8" s="16">
        <v>43</v>
      </c>
      <c r="BA8" s="16">
        <v>43</v>
      </c>
      <c r="BB8" s="16">
        <v>51</v>
      </c>
      <c r="BC8" s="16">
        <v>51</v>
      </c>
      <c r="BD8" s="16">
        <v>319</v>
      </c>
      <c r="BE8" s="14">
        <v>43405304.781202525</v>
      </c>
      <c r="BF8" s="15">
        <v>0.44357976317405701</v>
      </c>
      <c r="BG8" s="16">
        <v>13</v>
      </c>
      <c r="BH8" s="16">
        <v>13</v>
      </c>
      <c r="BI8" s="16">
        <v>14</v>
      </c>
      <c r="BJ8" s="16">
        <v>14</v>
      </c>
      <c r="BK8" s="16">
        <v>41</v>
      </c>
      <c r="BL8" s="6">
        <v>1251861901.2393742</v>
      </c>
      <c r="BM8" s="6">
        <v>3370499260.0868454</v>
      </c>
      <c r="BN8" s="3">
        <v>1463</v>
      </c>
      <c r="BO8" s="18">
        <v>10.802749594422062</v>
      </c>
      <c r="BP8" s="14">
        <v>2.3852959999999998E-10</v>
      </c>
    </row>
    <row r="9" spans="1:68" ht="15" x14ac:dyDescent="0.2">
      <c r="A9" s="11"/>
      <c r="B9" s="11"/>
      <c r="C9" s="11"/>
      <c r="D9" s="12" t="s">
        <v>31</v>
      </c>
      <c r="E9" s="1" t="s">
        <v>32</v>
      </c>
      <c r="F9" s="1" t="s">
        <v>33</v>
      </c>
      <c r="G9" s="3">
        <v>37</v>
      </c>
      <c r="H9" s="4">
        <v>23.728000000000002</v>
      </c>
      <c r="I9" s="13">
        <v>426077.8231620845</v>
      </c>
      <c r="J9" s="14">
        <v>310755.85894978966</v>
      </c>
      <c r="K9" s="15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3">
        <v>495219.23137009866</v>
      </c>
      <c r="R9" s="14">
        <v>352544.30863916874</v>
      </c>
      <c r="S9" s="15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7">
        <v>571961.86618099932</v>
      </c>
      <c r="Z9" s="14">
        <v>429285.05005882337</v>
      </c>
      <c r="AA9" s="15">
        <v>0.10294117778539658</v>
      </c>
      <c r="AB9" s="16">
        <v>2</v>
      </c>
      <c r="AC9" s="16">
        <v>2</v>
      </c>
      <c r="AD9" s="16">
        <v>2</v>
      </c>
      <c r="AE9" s="16">
        <v>2</v>
      </c>
      <c r="AF9" s="16">
        <v>2</v>
      </c>
      <c r="AG9" s="17">
        <v>786594264.92286301</v>
      </c>
      <c r="AH9" s="14">
        <v>2124758711.7800035</v>
      </c>
      <c r="AI9" s="15">
        <v>0.80392158031463623</v>
      </c>
      <c r="AJ9" s="16">
        <v>35</v>
      </c>
      <c r="AK9" s="16">
        <v>35</v>
      </c>
      <c r="AL9" s="16">
        <v>39</v>
      </c>
      <c r="AM9" s="16">
        <v>39</v>
      </c>
      <c r="AN9" s="16">
        <v>127</v>
      </c>
      <c r="AO9" s="17">
        <v>877924232.77304363</v>
      </c>
      <c r="AP9" s="14">
        <v>2535375033.2849531</v>
      </c>
      <c r="AQ9" s="15">
        <v>0.80392158031463623</v>
      </c>
      <c r="AR9" s="16">
        <v>36</v>
      </c>
      <c r="AS9" s="16">
        <v>36</v>
      </c>
      <c r="AT9" s="16">
        <v>39</v>
      </c>
      <c r="AU9" s="16">
        <v>39</v>
      </c>
      <c r="AV9" s="16">
        <v>135</v>
      </c>
      <c r="AW9" s="17">
        <v>762155302.86778176</v>
      </c>
      <c r="AX9" s="14">
        <v>2052018582.7557378</v>
      </c>
      <c r="AY9" s="15">
        <v>0.80392158031463623</v>
      </c>
      <c r="AZ9" s="16">
        <v>35</v>
      </c>
      <c r="BA9" s="16">
        <v>35</v>
      </c>
      <c r="BB9" s="16">
        <v>39</v>
      </c>
      <c r="BC9" s="16">
        <v>39</v>
      </c>
      <c r="BD9" s="16">
        <v>120</v>
      </c>
      <c r="BE9" s="14">
        <v>98311593.594696105</v>
      </c>
      <c r="BF9" s="15">
        <v>0.59313726425170898</v>
      </c>
      <c r="BG9" s="16">
        <v>17</v>
      </c>
      <c r="BH9" s="16">
        <v>17</v>
      </c>
      <c r="BI9" s="16">
        <v>17</v>
      </c>
      <c r="BJ9" s="16">
        <v>17</v>
      </c>
      <c r="BK9" s="16">
        <v>28</v>
      </c>
      <c r="BL9" s="6">
        <v>2615286664.1908507</v>
      </c>
      <c r="BM9" s="6">
        <v>3775016890.6342154</v>
      </c>
      <c r="BN9" s="3">
        <v>1046</v>
      </c>
      <c r="BO9" s="18">
        <v>10.674016897948372</v>
      </c>
      <c r="BP9" s="14">
        <v>3.073006E-10</v>
      </c>
    </row>
    <row r="10" spans="1:68" ht="15" x14ac:dyDescent="0.2">
      <c r="A10" s="11"/>
      <c r="B10" s="11"/>
      <c r="C10" s="11"/>
      <c r="D10" s="12" t="s">
        <v>58</v>
      </c>
      <c r="E10" s="1" t="s">
        <v>59</v>
      </c>
      <c r="F10" s="1" t="s">
        <v>60</v>
      </c>
      <c r="G10" s="3">
        <v>47</v>
      </c>
      <c r="H10" s="4">
        <v>46.06</v>
      </c>
      <c r="I10" s="13">
        <v>86335.0945128163</v>
      </c>
      <c r="J10" s="14">
        <v>62967.69039452076</v>
      </c>
      <c r="K10" s="15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3">
        <v>154416.1244767328</v>
      </c>
      <c r="R10" s="14">
        <v>109928.13363846391</v>
      </c>
      <c r="S10" s="15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3">
        <v>153329.23800844621</v>
      </c>
      <c r="Z10" s="14">
        <v>115081.01065099239</v>
      </c>
      <c r="AA10" s="15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0</v>
      </c>
      <c r="AG10" s="17">
        <v>118823444.14569679</v>
      </c>
      <c r="AH10" s="14">
        <v>320967440.73900968</v>
      </c>
      <c r="AI10" s="15">
        <v>0.69358670711517334</v>
      </c>
      <c r="AJ10" s="16">
        <v>49</v>
      </c>
      <c r="AK10" s="16">
        <v>49</v>
      </c>
      <c r="AL10" s="16">
        <v>55</v>
      </c>
      <c r="AM10" s="16">
        <v>55</v>
      </c>
      <c r="AN10" s="16">
        <v>116</v>
      </c>
      <c r="AO10" s="17">
        <v>122426960.62021358</v>
      </c>
      <c r="AP10" s="14">
        <v>353559279.68523473</v>
      </c>
      <c r="AQ10" s="15">
        <v>0.69358670711517334</v>
      </c>
      <c r="AR10" s="16">
        <v>49</v>
      </c>
      <c r="AS10" s="16">
        <v>49</v>
      </c>
      <c r="AT10" s="16">
        <v>55</v>
      </c>
      <c r="AU10" s="16">
        <v>55</v>
      </c>
      <c r="AV10" s="16">
        <v>119</v>
      </c>
      <c r="AW10" s="17">
        <v>137524325.13548824</v>
      </c>
      <c r="AX10" s="14">
        <v>370268985.46413475</v>
      </c>
      <c r="AY10" s="15">
        <v>0.7197149395942688</v>
      </c>
      <c r="AZ10" s="16">
        <v>50</v>
      </c>
      <c r="BA10" s="16">
        <v>50</v>
      </c>
      <c r="BB10" s="16">
        <v>55</v>
      </c>
      <c r="BC10" s="16">
        <v>55</v>
      </c>
      <c r="BD10" s="16">
        <v>114</v>
      </c>
      <c r="BE10" s="14">
        <v>5715302.3092354834</v>
      </c>
      <c r="BF10" s="15">
        <v>0.25890737771987915</v>
      </c>
      <c r="BG10" s="16">
        <v>10</v>
      </c>
      <c r="BH10" s="16">
        <v>10</v>
      </c>
      <c r="BI10" s="16">
        <v>10</v>
      </c>
      <c r="BJ10" s="16">
        <v>10</v>
      </c>
      <c r="BK10" s="16">
        <v>12</v>
      </c>
      <c r="BL10" s="6">
        <v>137524325.13548824</v>
      </c>
      <c r="BM10" s="6">
        <v>370268985.46413475</v>
      </c>
      <c r="BN10" s="3">
        <v>628</v>
      </c>
      <c r="BO10" s="18">
        <v>9.9554350747265588</v>
      </c>
      <c r="BP10" s="14">
        <v>1.8458630000000001E-8</v>
      </c>
    </row>
    <row r="11" spans="1:68" ht="15" x14ac:dyDescent="0.2">
      <c r="A11" s="11"/>
      <c r="B11" s="11"/>
      <c r="C11" s="11"/>
      <c r="D11" s="12" t="s">
        <v>40</v>
      </c>
      <c r="E11" s="1" t="s">
        <v>41</v>
      </c>
      <c r="F11" s="1" t="s">
        <v>42</v>
      </c>
      <c r="G11" s="3">
        <v>28</v>
      </c>
      <c r="H11" s="4">
        <v>38.747</v>
      </c>
      <c r="I11" s="17">
        <v>591279.89042046014</v>
      </c>
      <c r="J11" s="14">
        <v>431244.43526235718</v>
      </c>
      <c r="K11" s="15">
        <v>2.5641025975346565E-2</v>
      </c>
      <c r="L11" s="16">
        <v>1</v>
      </c>
      <c r="M11" s="16">
        <v>1</v>
      </c>
      <c r="N11" s="16">
        <v>1</v>
      </c>
      <c r="O11" s="16">
        <v>1</v>
      </c>
      <c r="P11" s="16">
        <v>1</v>
      </c>
      <c r="Q11" s="13">
        <v>605514.93312039576</v>
      </c>
      <c r="R11" s="14">
        <v>431063.31488182145</v>
      </c>
      <c r="S11" s="15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7">
        <v>513311.33343855781</v>
      </c>
      <c r="Z11" s="14">
        <v>385264.98793050647</v>
      </c>
      <c r="AA11" s="15">
        <v>2.5641025975346565E-2</v>
      </c>
      <c r="AB11" s="16">
        <v>1</v>
      </c>
      <c r="AC11" s="16">
        <v>1</v>
      </c>
      <c r="AD11" s="16">
        <v>1</v>
      </c>
      <c r="AE11" s="16">
        <v>1</v>
      </c>
      <c r="AF11" s="16">
        <v>1</v>
      </c>
      <c r="AG11" s="17">
        <v>536828917.00095677</v>
      </c>
      <c r="AH11" s="14">
        <v>1450089288.7199767</v>
      </c>
      <c r="AI11" s="15">
        <v>0.5128205418586731</v>
      </c>
      <c r="AJ11" s="16">
        <v>23</v>
      </c>
      <c r="AK11" s="16">
        <v>23</v>
      </c>
      <c r="AL11" s="16">
        <v>24</v>
      </c>
      <c r="AM11" s="16">
        <v>24</v>
      </c>
      <c r="AN11" s="16">
        <v>125</v>
      </c>
      <c r="AO11" s="17">
        <v>588862755.93662357</v>
      </c>
      <c r="AP11" s="14">
        <v>1700588585.7795267</v>
      </c>
      <c r="AQ11" s="15">
        <v>0.59829062223434448</v>
      </c>
      <c r="AR11" s="16">
        <v>24</v>
      </c>
      <c r="AS11" s="16">
        <v>24</v>
      </c>
      <c r="AT11" s="16">
        <v>25</v>
      </c>
      <c r="AU11" s="16">
        <v>25</v>
      </c>
      <c r="AV11" s="16">
        <v>135</v>
      </c>
      <c r="AW11" s="17">
        <v>543195155.42982149</v>
      </c>
      <c r="AX11" s="14">
        <v>1462492682.0173988</v>
      </c>
      <c r="AY11" s="15">
        <v>0.59829062223434448</v>
      </c>
      <c r="AZ11" s="16">
        <v>24</v>
      </c>
      <c r="BA11" s="16">
        <v>24</v>
      </c>
      <c r="BB11" s="16">
        <v>25</v>
      </c>
      <c r="BC11" s="16">
        <v>25</v>
      </c>
      <c r="BD11" s="16">
        <v>109</v>
      </c>
      <c r="BE11" s="14">
        <v>63177184.845890746</v>
      </c>
      <c r="BF11" s="15">
        <v>0.43589743971824646</v>
      </c>
      <c r="BG11" s="16">
        <v>18</v>
      </c>
      <c r="BH11" s="16">
        <v>18</v>
      </c>
      <c r="BI11" s="16">
        <v>18</v>
      </c>
      <c r="BJ11" s="16">
        <v>18</v>
      </c>
      <c r="BK11" s="16">
        <v>30</v>
      </c>
      <c r="BL11" s="6">
        <v>1708762105.3226638</v>
      </c>
      <c r="BM11" s="6">
        <v>2466500478.8928199</v>
      </c>
      <c r="BN11" s="3">
        <v>1042</v>
      </c>
      <c r="BO11" s="18">
        <v>9.9331264723347665</v>
      </c>
      <c r="BP11" s="14">
        <v>7.5456840000000002E-11</v>
      </c>
    </row>
    <row r="12" spans="1:68" ht="15" x14ac:dyDescent="0.2">
      <c r="A12" s="11"/>
      <c r="B12" s="11"/>
      <c r="C12" s="11"/>
      <c r="D12" s="12" t="s">
        <v>46</v>
      </c>
      <c r="E12" s="1" t="s">
        <v>47</v>
      </c>
      <c r="F12" s="1" t="s">
        <v>48</v>
      </c>
      <c r="G12" s="3">
        <v>34</v>
      </c>
      <c r="H12" s="4">
        <v>37.511000000000003</v>
      </c>
      <c r="I12" s="13">
        <v>736067.33273802453</v>
      </c>
      <c r="J12" s="14">
        <v>536843.79659175873</v>
      </c>
      <c r="K12" s="15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3">
        <v>338716.86943035264</v>
      </c>
      <c r="R12" s="14">
        <v>241130.99208076796</v>
      </c>
      <c r="S12" s="15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3">
        <v>486438.32025130693</v>
      </c>
      <c r="Z12" s="14">
        <v>365095.49151224393</v>
      </c>
      <c r="AA12" s="15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7">
        <v>452862475.67457247</v>
      </c>
      <c r="AH12" s="14">
        <v>1223278039.6919978</v>
      </c>
      <c r="AI12" s="15">
        <v>0.69208210706710815</v>
      </c>
      <c r="AJ12" s="16">
        <v>32</v>
      </c>
      <c r="AK12" s="16">
        <v>32</v>
      </c>
      <c r="AL12" s="16">
        <v>34</v>
      </c>
      <c r="AM12" s="16">
        <v>34</v>
      </c>
      <c r="AN12" s="16">
        <v>141</v>
      </c>
      <c r="AO12" s="17">
        <v>490068595.71332103</v>
      </c>
      <c r="AP12" s="14">
        <v>1415278945.25014</v>
      </c>
      <c r="AQ12" s="15">
        <v>0.73900294303894043</v>
      </c>
      <c r="AR12" s="16">
        <v>35</v>
      </c>
      <c r="AS12" s="16">
        <v>35</v>
      </c>
      <c r="AT12" s="16">
        <v>38</v>
      </c>
      <c r="AU12" s="16">
        <v>38</v>
      </c>
      <c r="AV12" s="16">
        <v>167</v>
      </c>
      <c r="AW12" s="17">
        <v>431172481.33579338</v>
      </c>
      <c r="AX12" s="14">
        <v>1160884062.2702322</v>
      </c>
      <c r="AY12" s="15">
        <v>0.69208210706710815</v>
      </c>
      <c r="AZ12" s="16">
        <v>31</v>
      </c>
      <c r="BA12" s="16">
        <v>31</v>
      </c>
      <c r="BB12" s="16">
        <v>32</v>
      </c>
      <c r="BC12" s="16">
        <v>32</v>
      </c>
      <c r="BD12" s="16">
        <v>145</v>
      </c>
      <c r="BE12" s="14">
        <v>29365933.017238777</v>
      </c>
      <c r="BF12" s="15">
        <v>0.4486803412437439</v>
      </c>
      <c r="BG12" s="16">
        <v>13</v>
      </c>
      <c r="BH12" s="16">
        <v>13</v>
      </c>
      <c r="BI12" s="16">
        <v>13</v>
      </c>
      <c r="BJ12" s="16">
        <v>13</v>
      </c>
      <c r="BK12" s="16">
        <v>21</v>
      </c>
      <c r="BL12" s="6">
        <v>1139135949.7224429</v>
      </c>
      <c r="BM12" s="6">
        <v>1644277665.5465937</v>
      </c>
      <c r="BN12" s="3">
        <v>1009</v>
      </c>
      <c r="BO12" s="18">
        <v>9.8518333966768576</v>
      </c>
      <c r="BP12" s="14">
        <v>4.2317920000000003E-8</v>
      </c>
    </row>
    <row r="13" spans="1:68" ht="15" x14ac:dyDescent="0.2">
      <c r="A13" s="11"/>
      <c r="B13" s="11"/>
      <c r="C13" s="11"/>
      <c r="D13" s="12" t="s">
        <v>73</v>
      </c>
      <c r="E13" s="1" t="s">
        <v>74</v>
      </c>
      <c r="F13" s="1" t="s">
        <v>75</v>
      </c>
      <c r="G13" s="3">
        <v>19</v>
      </c>
      <c r="H13" s="4">
        <v>44.718000000000004</v>
      </c>
      <c r="I13" s="19">
        <v>30985.048793052163</v>
      </c>
      <c r="J13" s="14">
        <v>0</v>
      </c>
      <c r="K13" s="15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9">
        <v>32577.603969369473</v>
      </c>
      <c r="R13" s="14">
        <v>0</v>
      </c>
      <c r="S13" s="15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9">
        <v>32956.892848694813</v>
      </c>
      <c r="Z13" s="14">
        <v>0</v>
      </c>
      <c r="AA13" s="15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7">
        <v>21429506.774703376</v>
      </c>
      <c r="AH13" s="14">
        <v>57885663.853860833</v>
      </c>
      <c r="AI13" s="15">
        <v>0.38625591993331909</v>
      </c>
      <c r="AJ13" s="16">
        <v>20</v>
      </c>
      <c r="AK13" s="16">
        <v>20</v>
      </c>
      <c r="AL13" s="16">
        <v>20</v>
      </c>
      <c r="AM13" s="16">
        <v>20</v>
      </c>
      <c r="AN13" s="16">
        <v>29</v>
      </c>
      <c r="AO13" s="17">
        <v>21395733.199794427</v>
      </c>
      <c r="AP13" s="14">
        <v>61789167.844519697</v>
      </c>
      <c r="AQ13" s="15">
        <v>0.38625591993331909</v>
      </c>
      <c r="AR13" s="16">
        <v>18</v>
      </c>
      <c r="AS13" s="16">
        <v>18</v>
      </c>
      <c r="AT13" s="16">
        <v>18</v>
      </c>
      <c r="AU13" s="16">
        <v>18</v>
      </c>
      <c r="AV13" s="16">
        <v>29</v>
      </c>
      <c r="AW13" s="17">
        <v>23637131.341848243</v>
      </c>
      <c r="AX13" s="14">
        <v>63640353.316448785</v>
      </c>
      <c r="AY13" s="15">
        <v>0.43364930152893066</v>
      </c>
      <c r="AZ13" s="16">
        <v>23</v>
      </c>
      <c r="BA13" s="16">
        <v>23</v>
      </c>
      <c r="BB13" s="16">
        <v>23</v>
      </c>
      <c r="BC13" s="16">
        <v>23</v>
      </c>
      <c r="BD13" s="16">
        <v>29</v>
      </c>
      <c r="BE13" s="14">
        <v>805905.01644921047</v>
      </c>
      <c r="BF13" s="15">
        <v>8.0568723380565643E-2</v>
      </c>
      <c r="BG13" s="16">
        <v>3</v>
      </c>
      <c r="BH13" s="16">
        <v>3</v>
      </c>
      <c r="BI13" s="16">
        <v>3</v>
      </c>
      <c r="BJ13" s="16">
        <v>3</v>
      </c>
      <c r="BK13" s="16">
        <v>3</v>
      </c>
      <c r="BL13" s="6">
        <v>23637131.341848243</v>
      </c>
      <c r="BM13" s="6">
        <v>63640353.316448785</v>
      </c>
      <c r="BN13" s="3">
        <v>170</v>
      </c>
      <c r="BO13" s="18">
        <v>9.4264322007969739</v>
      </c>
      <c r="BP13" s="14">
        <v>3.317825E-11</v>
      </c>
    </row>
    <row r="14" spans="1:68" ht="15" x14ac:dyDescent="0.2">
      <c r="A14" s="11"/>
      <c r="B14" s="11"/>
      <c r="C14" s="11"/>
      <c r="D14" s="12" t="s">
        <v>43</v>
      </c>
      <c r="E14" s="1" t="s">
        <v>44</v>
      </c>
      <c r="F14" s="1" t="s">
        <v>45</v>
      </c>
      <c r="G14" s="3">
        <v>136</v>
      </c>
      <c r="H14" s="4">
        <v>182.65899999999999</v>
      </c>
      <c r="I14" s="17">
        <v>615359.66911966598</v>
      </c>
      <c r="J14" s="14">
        <v>448806.79571908986</v>
      </c>
      <c r="K14" s="15">
        <v>2.0087884739041328E-2</v>
      </c>
      <c r="L14" s="16">
        <v>4</v>
      </c>
      <c r="M14" s="16">
        <v>4</v>
      </c>
      <c r="N14" s="16">
        <v>4</v>
      </c>
      <c r="O14" s="16">
        <v>4</v>
      </c>
      <c r="P14" s="16">
        <v>4</v>
      </c>
      <c r="Q14" s="17">
        <v>565601.75790423877</v>
      </c>
      <c r="R14" s="14">
        <v>402649.30776977114</v>
      </c>
      <c r="S14" s="15">
        <v>2.8876334428787231E-2</v>
      </c>
      <c r="T14" s="16">
        <v>5</v>
      </c>
      <c r="U14" s="16">
        <v>5</v>
      </c>
      <c r="V14" s="16">
        <v>5</v>
      </c>
      <c r="W14" s="16">
        <v>5</v>
      </c>
      <c r="X14" s="16">
        <v>6</v>
      </c>
      <c r="Y14" s="17">
        <v>775123.70680282486</v>
      </c>
      <c r="Z14" s="14">
        <v>581767.83969603281</v>
      </c>
      <c r="AA14" s="15">
        <v>2.1971123293042183E-2</v>
      </c>
      <c r="AB14" s="16">
        <v>4</v>
      </c>
      <c r="AC14" s="16">
        <v>4</v>
      </c>
      <c r="AD14" s="16">
        <v>4</v>
      </c>
      <c r="AE14" s="16">
        <v>4</v>
      </c>
      <c r="AF14" s="16">
        <v>4</v>
      </c>
      <c r="AG14" s="17">
        <v>409452212.6329419</v>
      </c>
      <c r="AH14" s="14">
        <v>1106017669.6492398</v>
      </c>
      <c r="AI14" s="15">
        <v>0.39171373844146729</v>
      </c>
      <c r="AJ14" s="16">
        <v>122</v>
      </c>
      <c r="AK14" s="16">
        <v>122</v>
      </c>
      <c r="AL14" s="16">
        <v>134</v>
      </c>
      <c r="AM14" s="16">
        <v>134</v>
      </c>
      <c r="AN14" s="16">
        <v>517</v>
      </c>
      <c r="AO14" s="17">
        <v>450860733.0181514</v>
      </c>
      <c r="AP14" s="14">
        <v>1302049770.7098632</v>
      </c>
      <c r="AQ14" s="15">
        <v>0.38041430711746216</v>
      </c>
      <c r="AR14" s="16">
        <v>118</v>
      </c>
      <c r="AS14" s="16">
        <v>118</v>
      </c>
      <c r="AT14" s="16">
        <v>132</v>
      </c>
      <c r="AU14" s="16">
        <v>132</v>
      </c>
      <c r="AV14" s="16">
        <v>559</v>
      </c>
      <c r="AW14" s="17">
        <v>420939554.12197196</v>
      </c>
      <c r="AX14" s="14">
        <v>1133333041.2122691</v>
      </c>
      <c r="AY14" s="15">
        <v>0.40426868200302124</v>
      </c>
      <c r="AZ14" s="16">
        <v>121</v>
      </c>
      <c r="BA14" s="16">
        <v>121</v>
      </c>
      <c r="BB14" s="16">
        <v>135</v>
      </c>
      <c r="BC14" s="16">
        <v>135</v>
      </c>
      <c r="BD14" s="16">
        <v>504</v>
      </c>
      <c r="BE14" s="14">
        <v>33985821.219608083</v>
      </c>
      <c r="BF14" s="15">
        <v>0.26365348696708679</v>
      </c>
      <c r="BG14" s="16">
        <v>55</v>
      </c>
      <c r="BH14" s="16">
        <v>55</v>
      </c>
      <c r="BI14" s="16">
        <v>57</v>
      </c>
      <c r="BJ14" s="16">
        <v>57</v>
      </c>
      <c r="BK14" s="16">
        <v>93</v>
      </c>
      <c r="BL14" s="6">
        <v>1484206557.1014547</v>
      </c>
      <c r="BM14" s="6">
        <v>2142367373.7049177</v>
      </c>
      <c r="BN14" s="3">
        <v>4329</v>
      </c>
      <c r="BO14" s="18">
        <v>9.3672332704937116</v>
      </c>
      <c r="BP14" s="14">
        <v>7.7073999999999997E-10</v>
      </c>
    </row>
    <row r="15" spans="1:68" ht="15" x14ac:dyDescent="0.2">
      <c r="A15" s="11"/>
      <c r="B15" s="11"/>
      <c r="C15" s="11"/>
      <c r="D15" s="12" t="s">
        <v>52</v>
      </c>
      <c r="E15" s="1" t="s">
        <v>53</v>
      </c>
      <c r="F15" s="1" t="s">
        <v>54</v>
      </c>
      <c r="G15" s="3">
        <v>87</v>
      </c>
      <c r="H15" s="4">
        <v>75.619</v>
      </c>
      <c r="I15" s="17">
        <v>1197405.5960231866</v>
      </c>
      <c r="J15" s="14">
        <v>873316.52640817943</v>
      </c>
      <c r="K15" s="15">
        <v>2.891932986676693E-2</v>
      </c>
      <c r="L15" s="16">
        <v>2</v>
      </c>
      <c r="M15" s="16">
        <v>2</v>
      </c>
      <c r="N15" s="16">
        <v>2</v>
      </c>
      <c r="O15" s="16">
        <v>2</v>
      </c>
      <c r="P15" s="16">
        <v>2</v>
      </c>
      <c r="Q15" s="17">
        <v>1125567.2394298895</v>
      </c>
      <c r="R15" s="14">
        <v>801286.17613226979</v>
      </c>
      <c r="S15" s="15">
        <v>1.3698630034923553E-2</v>
      </c>
      <c r="T15" s="16">
        <v>1</v>
      </c>
      <c r="U15" s="16">
        <v>1</v>
      </c>
      <c r="V15" s="16">
        <v>1</v>
      </c>
      <c r="W15" s="16">
        <v>1</v>
      </c>
      <c r="X15" s="16">
        <v>1</v>
      </c>
      <c r="Y15" s="17">
        <v>985192.16760069306</v>
      </c>
      <c r="Z15" s="14">
        <v>739434.38189319265</v>
      </c>
      <c r="AA15" s="15">
        <v>3.8051750510931015E-2</v>
      </c>
      <c r="AB15" s="16">
        <v>2</v>
      </c>
      <c r="AC15" s="16">
        <v>2</v>
      </c>
      <c r="AD15" s="16">
        <v>2</v>
      </c>
      <c r="AE15" s="16">
        <v>2</v>
      </c>
      <c r="AF15" s="16">
        <v>2</v>
      </c>
      <c r="AG15" s="17">
        <v>659097359.9399972</v>
      </c>
      <c r="AH15" s="14">
        <v>1780362405.2370143</v>
      </c>
      <c r="AI15" s="15">
        <v>0.61339420080184937</v>
      </c>
      <c r="AJ15" s="16">
        <v>73</v>
      </c>
      <c r="AK15" s="16">
        <v>73</v>
      </c>
      <c r="AL15" s="16">
        <v>82</v>
      </c>
      <c r="AM15" s="16">
        <v>82</v>
      </c>
      <c r="AN15" s="16">
        <v>345</v>
      </c>
      <c r="AO15" s="17">
        <v>747608412.4382205</v>
      </c>
      <c r="AP15" s="14">
        <v>2159033357.1071053</v>
      </c>
      <c r="AQ15" s="15">
        <v>0.61339420080184937</v>
      </c>
      <c r="AR15" s="16">
        <v>73</v>
      </c>
      <c r="AS15" s="16">
        <v>73</v>
      </c>
      <c r="AT15" s="16">
        <v>83</v>
      </c>
      <c r="AU15" s="16">
        <v>83</v>
      </c>
      <c r="AV15" s="16">
        <v>371</v>
      </c>
      <c r="AW15" s="17">
        <v>699772266.45976245</v>
      </c>
      <c r="AX15" s="14">
        <v>1884059179.3686428</v>
      </c>
      <c r="AY15" s="15">
        <v>0.61796045303344727</v>
      </c>
      <c r="AZ15" s="16">
        <v>78</v>
      </c>
      <c r="BA15" s="16">
        <v>78</v>
      </c>
      <c r="BB15" s="16">
        <v>86</v>
      </c>
      <c r="BC15" s="16">
        <v>86</v>
      </c>
      <c r="BD15" s="16">
        <v>323</v>
      </c>
      <c r="BE15" s="14">
        <v>74584587.759730339</v>
      </c>
      <c r="BF15" s="15">
        <v>0.40334856510162354</v>
      </c>
      <c r="BG15" s="16">
        <v>37</v>
      </c>
      <c r="BH15" s="16">
        <v>37</v>
      </c>
      <c r="BI15" s="16">
        <v>37</v>
      </c>
      <c r="BJ15" s="16">
        <v>37</v>
      </c>
      <c r="BK15" s="16">
        <v>77</v>
      </c>
      <c r="BL15" s="6">
        <v>2182513411.5842934</v>
      </c>
      <c r="BM15" s="6">
        <v>3150333424.4682131</v>
      </c>
      <c r="BN15" s="3">
        <v>2654</v>
      </c>
      <c r="BO15" s="18">
        <v>9.3173957426468892</v>
      </c>
      <c r="BP15" s="14">
        <v>1.7706149999999999E-10</v>
      </c>
    </row>
    <row r="16" spans="1:68" ht="15" x14ac:dyDescent="0.2">
      <c r="A16" s="11"/>
      <c r="B16" s="11"/>
      <c r="C16" s="11"/>
      <c r="D16" s="12" t="s">
        <v>49</v>
      </c>
      <c r="E16" s="1" t="s">
        <v>50</v>
      </c>
      <c r="F16" s="1" t="s">
        <v>51</v>
      </c>
      <c r="G16" s="3">
        <v>24</v>
      </c>
      <c r="H16" s="4">
        <v>35.795999999999999</v>
      </c>
      <c r="I16" s="13">
        <v>40889.427412387515</v>
      </c>
      <c r="J16" s="14">
        <v>29822.319883257151</v>
      </c>
      <c r="K16" s="15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9">
        <v>32577.603969369473</v>
      </c>
      <c r="R16" s="14">
        <v>0</v>
      </c>
      <c r="S16" s="15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3">
        <v>53069.489337290783</v>
      </c>
      <c r="Z16" s="14">
        <v>39831.219061631709</v>
      </c>
      <c r="AA16" s="15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7">
        <v>19230229.636978753</v>
      </c>
      <c r="AH16" s="14">
        <v>51944947.697664052</v>
      </c>
      <c r="AI16" s="15">
        <v>0.5</v>
      </c>
      <c r="AJ16" s="16">
        <v>21</v>
      </c>
      <c r="AK16" s="16">
        <v>21</v>
      </c>
      <c r="AL16" s="16">
        <v>21</v>
      </c>
      <c r="AM16" s="16">
        <v>21</v>
      </c>
      <c r="AN16" s="16">
        <v>34</v>
      </c>
      <c r="AO16" s="17">
        <v>19260205.798513208</v>
      </c>
      <c r="AP16" s="14">
        <v>55621935.349977084</v>
      </c>
      <c r="AQ16" s="15">
        <v>0.5</v>
      </c>
      <c r="AR16" s="16">
        <v>18</v>
      </c>
      <c r="AS16" s="16">
        <v>18</v>
      </c>
      <c r="AT16" s="16">
        <v>18</v>
      </c>
      <c r="AU16" s="16">
        <v>18</v>
      </c>
      <c r="AV16" s="16">
        <v>31</v>
      </c>
      <c r="AW16" s="17">
        <v>21346412.630962111</v>
      </c>
      <c r="AX16" s="14">
        <v>57472847.369934283</v>
      </c>
      <c r="AY16" s="15">
        <v>0.58176100254058838</v>
      </c>
      <c r="AZ16" s="16">
        <v>19</v>
      </c>
      <c r="BA16" s="16">
        <v>19</v>
      </c>
      <c r="BB16" s="16">
        <v>19</v>
      </c>
      <c r="BC16" s="16">
        <v>19</v>
      </c>
      <c r="BD16" s="16">
        <v>33</v>
      </c>
      <c r="BE16" s="14">
        <v>4122075.855350818</v>
      </c>
      <c r="BF16" s="15">
        <v>0.27672955393791199</v>
      </c>
      <c r="BG16" s="16">
        <v>9</v>
      </c>
      <c r="BH16" s="16">
        <v>9</v>
      </c>
      <c r="BI16" s="16">
        <v>9</v>
      </c>
      <c r="BJ16" s="16">
        <v>9</v>
      </c>
      <c r="BK16" s="16">
        <v>10</v>
      </c>
      <c r="BL16" s="6">
        <v>84980893.646333173</v>
      </c>
      <c r="BM16" s="6">
        <v>122074913.67236283</v>
      </c>
      <c r="BN16" s="3">
        <v>346</v>
      </c>
      <c r="BO16" s="18">
        <v>8.9122848582746581</v>
      </c>
      <c r="BP16" s="14">
        <v>6.8241669999999999E-9</v>
      </c>
    </row>
    <row r="17" spans="1:68" ht="15" x14ac:dyDescent="0.2">
      <c r="A17" s="11"/>
      <c r="B17" s="11"/>
      <c r="C17" s="11"/>
      <c r="D17" s="12" t="s">
        <v>37</v>
      </c>
      <c r="E17" s="1" t="s">
        <v>38</v>
      </c>
      <c r="F17" s="1" t="s">
        <v>39</v>
      </c>
      <c r="G17" s="3">
        <v>65</v>
      </c>
      <c r="H17" s="4">
        <v>82.822999999999993</v>
      </c>
      <c r="I17" s="13">
        <v>45430.625397733515</v>
      </c>
      <c r="J17" s="14">
        <v>33134.399986662145</v>
      </c>
      <c r="K17" s="15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3">
        <v>62329.012582116578</v>
      </c>
      <c r="R17" s="14">
        <v>44371.739336799743</v>
      </c>
      <c r="S17" s="15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3">
        <v>16323.390849108649</v>
      </c>
      <c r="Z17" s="14">
        <v>12251.494500110315</v>
      </c>
      <c r="AA17" s="15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7">
        <v>15671721.375848886</v>
      </c>
      <c r="AH17" s="14">
        <v>42332658.66131027</v>
      </c>
      <c r="AI17" s="15">
        <v>0.4633152186870575</v>
      </c>
      <c r="AJ17" s="16">
        <v>38</v>
      </c>
      <c r="AK17" s="16">
        <v>38</v>
      </c>
      <c r="AL17" s="16">
        <v>38</v>
      </c>
      <c r="AM17" s="16">
        <v>38</v>
      </c>
      <c r="AN17" s="16">
        <v>55</v>
      </c>
      <c r="AO17" s="17">
        <v>15720673.493683977</v>
      </c>
      <c r="AP17" s="14">
        <v>45400048.881683759</v>
      </c>
      <c r="AQ17" s="15">
        <v>0.44972825050354004</v>
      </c>
      <c r="AR17" s="16">
        <v>37</v>
      </c>
      <c r="AS17" s="16">
        <v>37</v>
      </c>
      <c r="AT17" s="16">
        <v>37</v>
      </c>
      <c r="AU17" s="16">
        <v>37</v>
      </c>
      <c r="AV17" s="16">
        <v>56</v>
      </c>
      <c r="AW17" s="17">
        <v>17098112.657290939</v>
      </c>
      <c r="AX17" s="14">
        <v>46034771.090346575</v>
      </c>
      <c r="AY17" s="15">
        <v>0.44972825050354004</v>
      </c>
      <c r="AZ17" s="16">
        <v>34</v>
      </c>
      <c r="BA17" s="16">
        <v>34</v>
      </c>
      <c r="BB17" s="16">
        <v>34</v>
      </c>
      <c r="BC17" s="16">
        <v>34</v>
      </c>
      <c r="BD17" s="16">
        <v>52</v>
      </c>
      <c r="BE17" s="14">
        <v>2313679.6179775167</v>
      </c>
      <c r="BF17" s="15">
        <v>0.15625</v>
      </c>
      <c r="BG17" s="16">
        <v>9</v>
      </c>
      <c r="BH17" s="16">
        <v>9</v>
      </c>
      <c r="BI17" s="16">
        <v>9</v>
      </c>
      <c r="BJ17" s="16">
        <v>9</v>
      </c>
      <c r="BK17" s="16">
        <v>10</v>
      </c>
      <c r="BL17" s="6">
        <v>109138594.3377457</v>
      </c>
      <c r="BM17" s="6">
        <v>156456807.07760352</v>
      </c>
      <c r="BN17" s="3">
        <v>619</v>
      </c>
      <c r="BO17" s="18">
        <v>8.8138356053506985</v>
      </c>
      <c r="BP17" s="14">
        <v>2.136354E-6</v>
      </c>
    </row>
    <row r="18" spans="1:68" ht="15" x14ac:dyDescent="0.2">
      <c r="A18" s="11"/>
      <c r="B18" s="11"/>
      <c r="C18" s="11"/>
      <c r="D18" s="12" t="s">
        <v>91</v>
      </c>
      <c r="E18" s="1" t="s">
        <v>92</v>
      </c>
      <c r="F18" s="1" t="s">
        <v>93</v>
      </c>
      <c r="G18" s="3">
        <v>39</v>
      </c>
      <c r="H18" s="4">
        <v>70.549000000000007</v>
      </c>
      <c r="I18" s="13">
        <v>152331.25128958331</v>
      </c>
      <c r="J18" s="14">
        <v>111101.36755787664</v>
      </c>
      <c r="K18" s="15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3">
        <v>202693.62948074797</v>
      </c>
      <c r="R18" s="14">
        <v>144296.66891803345</v>
      </c>
      <c r="S18" s="15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3">
        <v>334480.62066628772</v>
      </c>
      <c r="Z18" s="14">
        <v>251043.88679820631</v>
      </c>
      <c r="AA18" s="15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7">
        <v>90150462.595478058</v>
      </c>
      <c r="AH18" s="14">
        <v>243515608.12552249</v>
      </c>
      <c r="AI18" s="15">
        <v>0.41290321946144104</v>
      </c>
      <c r="AJ18" s="16">
        <v>36</v>
      </c>
      <c r="AK18" s="16">
        <v>36</v>
      </c>
      <c r="AL18" s="16">
        <v>38</v>
      </c>
      <c r="AM18" s="16">
        <v>38</v>
      </c>
      <c r="AN18" s="16">
        <v>73</v>
      </c>
      <c r="AO18" s="17">
        <v>86909794.207120612</v>
      </c>
      <c r="AP18" s="14">
        <v>250988541.10071054</v>
      </c>
      <c r="AQ18" s="15">
        <v>0.4467741847038269</v>
      </c>
      <c r="AR18" s="16">
        <v>37</v>
      </c>
      <c r="AS18" s="16">
        <v>37</v>
      </c>
      <c r="AT18" s="16">
        <v>38</v>
      </c>
      <c r="AU18" s="16">
        <v>38</v>
      </c>
      <c r="AV18" s="16">
        <v>72</v>
      </c>
      <c r="AW18" s="17">
        <v>95161166.707558736</v>
      </c>
      <c r="AX18" s="14">
        <v>256210882.09433207</v>
      </c>
      <c r="AY18" s="15">
        <v>0.4467741847038269</v>
      </c>
      <c r="AZ18" s="16">
        <v>39</v>
      </c>
      <c r="BA18" s="16">
        <v>39</v>
      </c>
      <c r="BB18" s="16">
        <v>40</v>
      </c>
      <c r="BC18" s="16">
        <v>40</v>
      </c>
      <c r="BD18" s="16">
        <v>74</v>
      </c>
      <c r="BE18" s="14">
        <v>4870261.6373157417</v>
      </c>
      <c r="BF18" s="15">
        <v>0.20483870804309845</v>
      </c>
      <c r="BG18" s="16">
        <v>13</v>
      </c>
      <c r="BH18" s="16">
        <v>13</v>
      </c>
      <c r="BI18" s="16">
        <v>13</v>
      </c>
      <c r="BJ18" s="16">
        <v>13</v>
      </c>
      <c r="BK18" s="16">
        <v>16</v>
      </c>
      <c r="BL18" s="6">
        <v>95161166.707558736</v>
      </c>
      <c r="BM18" s="6">
        <v>256210882.09433207</v>
      </c>
      <c r="BN18" s="3">
        <v>374</v>
      </c>
      <c r="BO18" s="18">
        <v>8.7017866248863207</v>
      </c>
      <c r="BP18" s="14">
        <v>9.6745819999999994E-8</v>
      </c>
    </row>
    <row r="19" spans="1:68" ht="15" x14ac:dyDescent="0.2">
      <c r="A19" s="11"/>
      <c r="B19" s="11"/>
      <c r="C19" s="11"/>
      <c r="D19" s="12" t="s">
        <v>97</v>
      </c>
      <c r="E19" s="1" t="s">
        <v>98</v>
      </c>
      <c r="F19" s="1" t="s">
        <v>99</v>
      </c>
      <c r="G19" s="3">
        <v>12</v>
      </c>
      <c r="H19" s="4">
        <v>25.634</v>
      </c>
      <c r="I19" s="13">
        <v>66525.070690706809</v>
      </c>
      <c r="J19" s="14">
        <v>48519.435559362173</v>
      </c>
      <c r="K19" s="15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9">
        <v>32577.603969369473</v>
      </c>
      <c r="R19" s="14">
        <v>0</v>
      </c>
      <c r="S19" s="15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3">
        <v>175361.81039379878</v>
      </c>
      <c r="Z19" s="14">
        <v>131617.52208404243</v>
      </c>
      <c r="AA19" s="15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7">
        <v>19109939.850022689</v>
      </c>
      <c r="AH19" s="14">
        <v>51620019.352555759</v>
      </c>
      <c r="AI19" s="15">
        <v>0.44954127073287964</v>
      </c>
      <c r="AJ19" s="16">
        <v>12</v>
      </c>
      <c r="AK19" s="16">
        <v>12</v>
      </c>
      <c r="AL19" s="16">
        <v>12</v>
      </c>
      <c r="AM19" s="16">
        <v>12</v>
      </c>
      <c r="AN19" s="16">
        <v>22</v>
      </c>
      <c r="AO19" s="17">
        <v>22007320.783100475</v>
      </c>
      <c r="AP19" s="14">
        <v>63555383.91590371</v>
      </c>
      <c r="AQ19" s="15">
        <v>0.44954127073287964</v>
      </c>
      <c r="AR19" s="16">
        <v>11</v>
      </c>
      <c r="AS19" s="16">
        <v>11</v>
      </c>
      <c r="AT19" s="16">
        <v>11</v>
      </c>
      <c r="AU19" s="16">
        <v>11</v>
      </c>
      <c r="AV19" s="16">
        <v>21</v>
      </c>
      <c r="AW19" s="17">
        <v>22026646.898126747</v>
      </c>
      <c r="AX19" s="14">
        <v>59304302.654174708</v>
      </c>
      <c r="AY19" s="15">
        <v>0.44954127073287964</v>
      </c>
      <c r="AZ19" s="16">
        <v>13</v>
      </c>
      <c r="BA19" s="16">
        <v>13</v>
      </c>
      <c r="BB19" s="16">
        <v>13</v>
      </c>
      <c r="BC19" s="16">
        <v>13</v>
      </c>
      <c r="BD19" s="16">
        <v>24</v>
      </c>
      <c r="BE19" s="14">
        <v>14097517.032966604</v>
      </c>
      <c r="BF19" s="15">
        <v>0.35779815912246704</v>
      </c>
      <c r="BG19" s="16">
        <v>11</v>
      </c>
      <c r="BH19" s="16">
        <v>11</v>
      </c>
      <c r="BI19" s="16">
        <v>11</v>
      </c>
      <c r="BJ19" s="16">
        <v>11</v>
      </c>
      <c r="BK19" s="16">
        <v>17</v>
      </c>
      <c r="BL19" s="6">
        <v>22026646.898126747</v>
      </c>
      <c r="BM19" s="6">
        <v>63555383.91590371</v>
      </c>
      <c r="BN19" s="3">
        <v>99</v>
      </c>
      <c r="BO19" s="18">
        <v>8.179622723746327</v>
      </c>
      <c r="BP19" s="14">
        <v>9.6856249999999993E-6</v>
      </c>
    </row>
    <row r="20" spans="1:68" ht="15" x14ac:dyDescent="0.2">
      <c r="A20" s="11"/>
      <c r="B20" s="11"/>
      <c r="C20" s="11"/>
      <c r="D20" s="12" t="s">
        <v>67</v>
      </c>
      <c r="E20" s="1" t="s">
        <v>68</v>
      </c>
      <c r="F20" s="1" t="s">
        <v>69</v>
      </c>
      <c r="G20" s="3">
        <v>24</v>
      </c>
      <c r="H20" s="4">
        <v>26.38</v>
      </c>
      <c r="I20" s="17">
        <v>325766.76556958648</v>
      </c>
      <c r="J20" s="14">
        <v>237594.93113388619</v>
      </c>
      <c r="K20" s="15">
        <v>6.4516127109527588E-2</v>
      </c>
      <c r="L20" s="16">
        <v>1</v>
      </c>
      <c r="M20" s="16">
        <v>1</v>
      </c>
      <c r="N20" s="16">
        <v>1</v>
      </c>
      <c r="O20" s="16">
        <v>1</v>
      </c>
      <c r="P20" s="16">
        <v>1</v>
      </c>
      <c r="Q20" s="17">
        <v>457536.97938815301</v>
      </c>
      <c r="R20" s="14">
        <v>325718.48558664322</v>
      </c>
      <c r="S20" s="15">
        <v>0.11693548411130905</v>
      </c>
      <c r="T20" s="16">
        <v>2</v>
      </c>
      <c r="U20" s="16">
        <v>2</v>
      </c>
      <c r="V20" s="16">
        <v>2</v>
      </c>
      <c r="W20" s="16">
        <v>2</v>
      </c>
      <c r="X20" s="16">
        <v>2</v>
      </c>
      <c r="Y20" s="17">
        <v>516475.46842616808</v>
      </c>
      <c r="Z20" s="14">
        <v>387639.82430835563</v>
      </c>
      <c r="AA20" s="15">
        <v>0.11693548411130905</v>
      </c>
      <c r="AB20" s="16">
        <v>2</v>
      </c>
      <c r="AC20" s="16">
        <v>2</v>
      </c>
      <c r="AD20" s="16">
        <v>2</v>
      </c>
      <c r="AE20" s="16">
        <v>2</v>
      </c>
      <c r="AF20" s="16">
        <v>2</v>
      </c>
      <c r="AG20" s="17">
        <v>116935461.42806403</v>
      </c>
      <c r="AH20" s="14">
        <v>315867597.14000547</v>
      </c>
      <c r="AI20" s="15">
        <v>0.32258063554763794</v>
      </c>
      <c r="AJ20" s="16">
        <v>18</v>
      </c>
      <c r="AK20" s="16">
        <v>18</v>
      </c>
      <c r="AL20" s="16">
        <v>21</v>
      </c>
      <c r="AM20" s="16">
        <v>21</v>
      </c>
      <c r="AN20" s="16">
        <v>46</v>
      </c>
      <c r="AO20" s="17">
        <v>118137560.83513072</v>
      </c>
      <c r="AP20" s="14">
        <v>341171835.85249531</v>
      </c>
      <c r="AQ20" s="15">
        <v>0.32258063554763794</v>
      </c>
      <c r="AR20" s="16">
        <v>17</v>
      </c>
      <c r="AS20" s="16">
        <v>17</v>
      </c>
      <c r="AT20" s="16">
        <v>18</v>
      </c>
      <c r="AU20" s="16">
        <v>18</v>
      </c>
      <c r="AV20" s="16">
        <v>40</v>
      </c>
      <c r="AW20" s="17">
        <v>124355764.17511392</v>
      </c>
      <c r="AX20" s="14">
        <v>334814096.287135</v>
      </c>
      <c r="AY20" s="15">
        <v>0.32258063554763794</v>
      </c>
      <c r="AZ20" s="16">
        <v>18</v>
      </c>
      <c r="BA20" s="16">
        <v>18</v>
      </c>
      <c r="BB20" s="16">
        <v>19</v>
      </c>
      <c r="BC20" s="16">
        <v>19</v>
      </c>
      <c r="BD20" s="16">
        <v>41</v>
      </c>
      <c r="BE20" s="14">
        <v>17897543.016533356</v>
      </c>
      <c r="BF20" s="15">
        <v>0.20967741310596466</v>
      </c>
      <c r="BG20" s="16">
        <v>8</v>
      </c>
      <c r="BH20" s="16">
        <v>8</v>
      </c>
      <c r="BI20" s="16">
        <v>8</v>
      </c>
      <c r="BJ20" s="16">
        <v>8</v>
      </c>
      <c r="BK20" s="16">
        <v>10</v>
      </c>
      <c r="BL20" s="6">
        <v>391411639.03656477</v>
      </c>
      <c r="BM20" s="6">
        <v>564980339.93187821</v>
      </c>
      <c r="BN20" s="3">
        <v>364</v>
      </c>
      <c r="BO20" s="18">
        <v>8.1371929544181612</v>
      </c>
      <c r="BP20" s="14">
        <v>9.4156130000000005E-9</v>
      </c>
    </row>
    <row r="21" spans="1:68" ht="15" x14ac:dyDescent="0.2">
      <c r="A21" s="11"/>
      <c r="B21" s="11"/>
      <c r="C21" s="11"/>
      <c r="D21" s="12" t="s">
        <v>106</v>
      </c>
      <c r="E21" s="1" t="s">
        <v>107</v>
      </c>
      <c r="F21" s="1" t="s">
        <v>108</v>
      </c>
      <c r="G21" s="3">
        <v>4</v>
      </c>
      <c r="H21" s="4">
        <v>12.621</v>
      </c>
      <c r="I21" s="19">
        <v>30985.048793052163</v>
      </c>
      <c r="J21" s="14">
        <v>0</v>
      </c>
      <c r="K21" s="15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9">
        <v>32577.603969369473</v>
      </c>
      <c r="R21" s="14">
        <v>0</v>
      </c>
      <c r="S21" s="15">
        <v>8.4905661642551422E-2</v>
      </c>
      <c r="T21" s="16">
        <v>1</v>
      </c>
      <c r="U21" s="16">
        <v>1</v>
      </c>
      <c r="V21" s="16">
        <v>1</v>
      </c>
      <c r="W21" s="16">
        <v>1</v>
      </c>
      <c r="X21" s="16">
        <v>1</v>
      </c>
      <c r="Y21" s="19">
        <v>32956.892848694813</v>
      </c>
      <c r="Z21" s="14">
        <v>0</v>
      </c>
      <c r="AA21" s="15">
        <v>8.4905661642551422E-2</v>
      </c>
      <c r="AB21" s="16">
        <v>1</v>
      </c>
      <c r="AC21" s="16">
        <v>1</v>
      </c>
      <c r="AD21" s="16">
        <v>1</v>
      </c>
      <c r="AE21" s="16">
        <v>1</v>
      </c>
      <c r="AF21" s="16">
        <v>1</v>
      </c>
      <c r="AG21" s="17">
        <v>8655086.5765628759</v>
      </c>
      <c r="AH21" s="14">
        <v>23379233.011018127</v>
      </c>
      <c r="AI21" s="15">
        <v>0.30188679695129395</v>
      </c>
      <c r="AJ21" s="16">
        <v>4</v>
      </c>
      <c r="AK21" s="16">
        <v>4</v>
      </c>
      <c r="AL21" s="16">
        <v>4</v>
      </c>
      <c r="AM21" s="16">
        <v>4</v>
      </c>
      <c r="AN21" s="16">
        <v>4</v>
      </c>
      <c r="AO21" s="17">
        <v>7937479.6448390111</v>
      </c>
      <c r="AP21" s="14">
        <v>22922806.966116428</v>
      </c>
      <c r="AQ21" s="15">
        <v>0.30188679695129395</v>
      </c>
      <c r="AR21" s="16">
        <v>4</v>
      </c>
      <c r="AS21" s="16">
        <v>4</v>
      </c>
      <c r="AT21" s="16">
        <v>4</v>
      </c>
      <c r="AU21" s="16">
        <v>4</v>
      </c>
      <c r="AV21" s="16">
        <v>4</v>
      </c>
      <c r="AW21" s="17">
        <v>8279921.7661780072</v>
      </c>
      <c r="AX21" s="14">
        <v>22292770.599417441</v>
      </c>
      <c r="AY21" s="15">
        <v>0.30188679695129395</v>
      </c>
      <c r="AZ21" s="16">
        <v>4</v>
      </c>
      <c r="BA21" s="16">
        <v>4</v>
      </c>
      <c r="BB21" s="16">
        <v>4</v>
      </c>
      <c r="BC21" s="16">
        <v>4</v>
      </c>
      <c r="BD21" s="16">
        <v>4</v>
      </c>
      <c r="BE21" s="14">
        <v>7064025.0074968636</v>
      </c>
      <c r="BF21" s="15">
        <v>0.30188679695129395</v>
      </c>
      <c r="BG21" s="16">
        <v>3</v>
      </c>
      <c r="BH21" s="16">
        <v>3</v>
      </c>
      <c r="BI21" s="16">
        <v>3</v>
      </c>
      <c r="BJ21" s="16">
        <v>3</v>
      </c>
      <c r="BK21" s="16">
        <v>4</v>
      </c>
      <c r="BL21" s="6">
        <v>8655086.5765628759</v>
      </c>
      <c r="BM21" s="6">
        <v>23379233.011018127</v>
      </c>
      <c r="BN21" s="3">
        <v>22</v>
      </c>
      <c r="BO21" s="18">
        <v>8.0091273236251865</v>
      </c>
      <c r="BP21" s="14">
        <v>6.2569219999999999E-11</v>
      </c>
    </row>
    <row r="22" spans="1:68" ht="15" x14ac:dyDescent="0.2">
      <c r="A22" s="11"/>
      <c r="B22" s="11"/>
      <c r="C22" s="11"/>
      <c r="D22" s="12" t="s">
        <v>76</v>
      </c>
      <c r="E22" s="1" t="s">
        <v>77</v>
      </c>
      <c r="F22" s="1" t="s">
        <v>78</v>
      </c>
      <c r="G22" s="3">
        <v>31</v>
      </c>
      <c r="H22" s="4">
        <v>46.841000000000001</v>
      </c>
      <c r="I22" s="17">
        <v>153904.38824342896</v>
      </c>
      <c r="J22" s="14">
        <v>112248.72022155186</v>
      </c>
      <c r="K22" s="15">
        <v>3.406326100230217E-2</v>
      </c>
      <c r="L22" s="16">
        <v>1</v>
      </c>
      <c r="M22" s="16">
        <v>1</v>
      </c>
      <c r="N22" s="16">
        <v>1</v>
      </c>
      <c r="O22" s="16">
        <v>1</v>
      </c>
      <c r="P22" s="16">
        <v>1</v>
      </c>
      <c r="Q22" s="17">
        <v>361949.25831569196</v>
      </c>
      <c r="R22" s="14">
        <v>257670.02360213711</v>
      </c>
      <c r="S22" s="15">
        <v>3.406326100230217E-2</v>
      </c>
      <c r="T22" s="16">
        <v>1</v>
      </c>
      <c r="U22" s="16">
        <v>1</v>
      </c>
      <c r="V22" s="16">
        <v>1</v>
      </c>
      <c r="W22" s="16">
        <v>1</v>
      </c>
      <c r="X22" s="16">
        <v>1</v>
      </c>
      <c r="Y22" s="17">
        <v>287258.63469398191</v>
      </c>
      <c r="Z22" s="14">
        <v>215601.50189350481</v>
      </c>
      <c r="AA22" s="15">
        <v>3.406326100230217E-2</v>
      </c>
      <c r="AB22" s="16">
        <v>1</v>
      </c>
      <c r="AC22" s="16">
        <v>1</v>
      </c>
      <c r="AD22" s="16">
        <v>1</v>
      </c>
      <c r="AE22" s="16">
        <v>1</v>
      </c>
      <c r="AF22" s="16">
        <v>1</v>
      </c>
      <c r="AG22" s="17">
        <v>59989757.935666233</v>
      </c>
      <c r="AH22" s="14">
        <v>162045118.39897549</v>
      </c>
      <c r="AI22" s="15">
        <v>0.35279804468154907</v>
      </c>
      <c r="AJ22" s="16">
        <v>24</v>
      </c>
      <c r="AK22" s="16">
        <v>20</v>
      </c>
      <c r="AL22" s="16">
        <v>26</v>
      </c>
      <c r="AM22" s="16">
        <v>22</v>
      </c>
      <c r="AN22" s="16">
        <v>52</v>
      </c>
      <c r="AO22" s="17">
        <v>56183423.644222587</v>
      </c>
      <c r="AP22" s="14">
        <v>162253238.12067261</v>
      </c>
      <c r="AQ22" s="15">
        <v>0.3625304102897644</v>
      </c>
      <c r="AR22" s="16">
        <v>25</v>
      </c>
      <c r="AS22" s="16">
        <v>21</v>
      </c>
      <c r="AT22" s="16">
        <v>26</v>
      </c>
      <c r="AU22" s="16">
        <v>22</v>
      </c>
      <c r="AV22" s="16">
        <v>52</v>
      </c>
      <c r="AW22" s="17">
        <v>59832476.651663549</v>
      </c>
      <c r="AX22" s="14">
        <v>161092304.2581149</v>
      </c>
      <c r="AY22" s="15">
        <v>0.3698296844959259</v>
      </c>
      <c r="AZ22" s="16">
        <v>28</v>
      </c>
      <c r="BA22" s="16">
        <v>23</v>
      </c>
      <c r="BB22" s="16">
        <v>30</v>
      </c>
      <c r="BC22" s="16">
        <v>25</v>
      </c>
      <c r="BD22" s="16">
        <v>54</v>
      </c>
      <c r="BE22" s="14">
        <v>25963553.508828629</v>
      </c>
      <c r="BF22" s="15">
        <v>0.32116788625717163</v>
      </c>
      <c r="BG22" s="16">
        <v>21</v>
      </c>
      <c r="BH22" s="16">
        <v>17</v>
      </c>
      <c r="BI22" s="16">
        <v>23</v>
      </c>
      <c r="BJ22" s="16">
        <v>19</v>
      </c>
      <c r="BK22" s="16">
        <v>31</v>
      </c>
      <c r="BL22" s="6">
        <v>186561917.35757646</v>
      </c>
      <c r="BM22" s="6">
        <v>269291469.58039218</v>
      </c>
      <c r="BN22" s="3">
        <v>518</v>
      </c>
      <c r="BO22" s="18">
        <v>7.8623953382892955</v>
      </c>
      <c r="BP22" s="14">
        <v>3.1015509999999998E-7</v>
      </c>
    </row>
    <row r="23" spans="1:68" ht="15" x14ac:dyDescent="0.2">
      <c r="A23" s="11"/>
      <c r="B23" s="11"/>
      <c r="C23" s="11"/>
      <c r="D23" s="12" t="s">
        <v>109</v>
      </c>
      <c r="E23" s="1" t="s">
        <v>110</v>
      </c>
      <c r="F23" s="1" t="s">
        <v>111</v>
      </c>
      <c r="G23" s="3">
        <v>4</v>
      </c>
      <c r="H23" s="4">
        <v>10.680999999999999</v>
      </c>
      <c r="I23" s="19">
        <v>30985.048793052163</v>
      </c>
      <c r="J23" s="14">
        <v>0</v>
      </c>
      <c r="K23" s="15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9">
        <v>32577.603969369473</v>
      </c>
      <c r="R23" s="14">
        <v>0</v>
      </c>
      <c r="S23" s="15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9">
        <v>32956.892848694813</v>
      </c>
      <c r="Z23" s="14">
        <v>0</v>
      </c>
      <c r="AA23" s="15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7">
        <v>6547634.2785730828</v>
      </c>
      <c r="AH23" s="14">
        <v>17686555.312365294</v>
      </c>
      <c r="AI23" s="15">
        <v>0.29885056614875793</v>
      </c>
      <c r="AJ23" s="16">
        <v>2</v>
      </c>
      <c r="AK23" s="16">
        <v>2</v>
      </c>
      <c r="AL23" s="16">
        <v>2</v>
      </c>
      <c r="AM23" s="16">
        <v>2</v>
      </c>
      <c r="AN23" s="16">
        <v>2</v>
      </c>
      <c r="AO23" s="17">
        <v>6447317.7613396002</v>
      </c>
      <c r="AP23" s="14">
        <v>18619338.518681526</v>
      </c>
      <c r="AQ23" s="15">
        <v>0.29885056614875793</v>
      </c>
      <c r="AR23" s="16">
        <v>2</v>
      </c>
      <c r="AS23" s="16">
        <v>2</v>
      </c>
      <c r="AT23" s="16">
        <v>2</v>
      </c>
      <c r="AU23" s="16">
        <v>2</v>
      </c>
      <c r="AV23" s="16">
        <v>2</v>
      </c>
      <c r="AW23" s="17">
        <v>7668036.2926476244</v>
      </c>
      <c r="AX23" s="14">
        <v>20645336.857923865</v>
      </c>
      <c r="AY23" s="15">
        <v>0.29885056614875793</v>
      </c>
      <c r="AZ23" s="16">
        <v>3</v>
      </c>
      <c r="BA23" s="16">
        <v>3</v>
      </c>
      <c r="BB23" s="16">
        <v>3</v>
      </c>
      <c r="BC23" s="16">
        <v>3</v>
      </c>
      <c r="BD23" s="16">
        <v>3</v>
      </c>
      <c r="BE23" s="14">
        <v>6880378.2682645321</v>
      </c>
      <c r="BF23" s="15">
        <v>0.29885056614875793</v>
      </c>
      <c r="BG23" s="16">
        <v>4</v>
      </c>
      <c r="BH23" s="16">
        <v>4</v>
      </c>
      <c r="BI23" s="16">
        <v>4</v>
      </c>
      <c r="BJ23" s="16">
        <v>4</v>
      </c>
      <c r="BK23" s="16">
        <v>4</v>
      </c>
      <c r="BL23" s="6">
        <v>7668036.2926476244</v>
      </c>
      <c r="BM23" s="6">
        <v>20645336.857923865</v>
      </c>
      <c r="BN23" s="3">
        <v>11</v>
      </c>
      <c r="BO23" s="18">
        <v>7.7380218643666012</v>
      </c>
      <c r="BP23" s="14">
        <v>3.1750250000000001E-10</v>
      </c>
    </row>
    <row r="24" spans="1:68" ht="15" x14ac:dyDescent="0.2">
      <c r="A24" s="11"/>
      <c r="B24" s="11"/>
      <c r="C24" s="11"/>
      <c r="D24" s="12" t="s">
        <v>70</v>
      </c>
      <c r="E24" s="1" t="s">
        <v>71</v>
      </c>
      <c r="F24" s="1" t="s">
        <v>72</v>
      </c>
      <c r="G24" s="3">
        <v>15</v>
      </c>
      <c r="H24" s="4">
        <v>19.876999999999999</v>
      </c>
      <c r="I24" s="17">
        <v>372307.0316727474</v>
      </c>
      <c r="J24" s="14">
        <v>271538.63714821637</v>
      </c>
      <c r="K24" s="15">
        <v>4.5977011322975159E-2</v>
      </c>
      <c r="L24" s="16">
        <v>1</v>
      </c>
      <c r="M24" s="16">
        <v>1</v>
      </c>
      <c r="N24" s="16">
        <v>1</v>
      </c>
      <c r="O24" s="16">
        <v>1</v>
      </c>
      <c r="P24" s="16">
        <v>1</v>
      </c>
      <c r="Q24" s="17">
        <v>400391.21558619605</v>
      </c>
      <c r="R24" s="14">
        <v>285036.67737923563</v>
      </c>
      <c r="S24" s="15">
        <v>4.5977011322975159E-2</v>
      </c>
      <c r="T24" s="16">
        <v>1</v>
      </c>
      <c r="U24" s="16">
        <v>1</v>
      </c>
      <c r="V24" s="16">
        <v>1</v>
      </c>
      <c r="W24" s="16">
        <v>1</v>
      </c>
      <c r="X24" s="16">
        <v>1</v>
      </c>
      <c r="Y24" s="17">
        <v>367722.23839946667</v>
      </c>
      <c r="Z24" s="14">
        <v>275993.32901872694</v>
      </c>
      <c r="AA24" s="15">
        <v>4.5977011322975159E-2</v>
      </c>
      <c r="AB24" s="16">
        <v>1</v>
      </c>
      <c r="AC24" s="16">
        <v>1</v>
      </c>
      <c r="AD24" s="16">
        <v>1</v>
      </c>
      <c r="AE24" s="16">
        <v>1</v>
      </c>
      <c r="AF24" s="16">
        <v>1</v>
      </c>
      <c r="AG24" s="17">
        <v>65676706.803348005</v>
      </c>
      <c r="AH24" s="14">
        <v>177406779.02745619</v>
      </c>
      <c r="AI24" s="15">
        <v>0.48275861144065857</v>
      </c>
      <c r="AJ24" s="16">
        <v>11</v>
      </c>
      <c r="AK24" s="16">
        <v>11</v>
      </c>
      <c r="AL24" s="16">
        <v>11</v>
      </c>
      <c r="AM24" s="16">
        <v>11</v>
      </c>
      <c r="AN24" s="16">
        <v>22</v>
      </c>
      <c r="AO24" s="17">
        <v>59956380.755328774</v>
      </c>
      <c r="AP24" s="14">
        <v>173149236.7775709</v>
      </c>
      <c r="AQ24" s="15">
        <v>0.62068963050842285</v>
      </c>
      <c r="AR24" s="16">
        <v>11</v>
      </c>
      <c r="AS24" s="16">
        <v>11</v>
      </c>
      <c r="AT24" s="16">
        <v>11</v>
      </c>
      <c r="AU24" s="16">
        <v>11</v>
      </c>
      <c r="AV24" s="16">
        <v>19</v>
      </c>
      <c r="AW24" s="17">
        <v>74034465.004995152</v>
      </c>
      <c r="AX24" s="14">
        <v>199329582.01956439</v>
      </c>
      <c r="AY24" s="15">
        <v>0.62068963050842285</v>
      </c>
      <c r="AZ24" s="16">
        <v>11</v>
      </c>
      <c r="BA24" s="16">
        <v>11</v>
      </c>
      <c r="BB24" s="16">
        <v>11</v>
      </c>
      <c r="BC24" s="16">
        <v>11</v>
      </c>
      <c r="BD24" s="16">
        <v>21</v>
      </c>
      <c r="BE24" s="14">
        <v>47260564.110566229</v>
      </c>
      <c r="BF24" s="15">
        <v>0.48275861144065857</v>
      </c>
      <c r="BG24" s="16">
        <v>10</v>
      </c>
      <c r="BH24" s="16">
        <v>10</v>
      </c>
      <c r="BI24" s="16">
        <v>10</v>
      </c>
      <c r="BJ24" s="16">
        <v>10</v>
      </c>
      <c r="BK24" s="16">
        <v>16</v>
      </c>
      <c r="BL24" s="6">
        <v>285189489.75756651</v>
      </c>
      <c r="BM24" s="6">
        <v>411654735.8296026</v>
      </c>
      <c r="BN24" s="3">
        <v>212</v>
      </c>
      <c r="BO24" s="18">
        <v>7.4475136938366138</v>
      </c>
      <c r="BP24" s="14">
        <v>6.120196E-10</v>
      </c>
    </row>
    <row r="25" spans="1:68" ht="15" x14ac:dyDescent="0.2">
      <c r="A25" s="11"/>
      <c r="B25" s="11"/>
      <c r="C25" s="11"/>
      <c r="D25" s="12" t="s">
        <v>64</v>
      </c>
      <c r="E25" s="1" t="s">
        <v>65</v>
      </c>
      <c r="F25" s="1" t="s">
        <v>66</v>
      </c>
      <c r="G25" s="3">
        <v>61</v>
      </c>
      <c r="H25" s="4">
        <v>89.075999999999993</v>
      </c>
      <c r="I25" s="17">
        <v>142040.71418395493</v>
      </c>
      <c r="J25" s="14">
        <v>103596.06096017153</v>
      </c>
      <c r="K25" s="15">
        <v>1.6049383208155632E-2</v>
      </c>
      <c r="L25" s="16">
        <v>1</v>
      </c>
      <c r="M25" s="16">
        <v>1</v>
      </c>
      <c r="N25" s="16">
        <v>1</v>
      </c>
      <c r="O25" s="16">
        <v>1</v>
      </c>
      <c r="P25" s="16">
        <v>1</v>
      </c>
      <c r="Q25" s="17">
        <v>214350.25677340257</v>
      </c>
      <c r="R25" s="14">
        <v>152594.96863992407</v>
      </c>
      <c r="S25" s="15">
        <v>4.3209876865148544E-2</v>
      </c>
      <c r="T25" s="16">
        <v>2</v>
      </c>
      <c r="U25" s="16">
        <v>2</v>
      </c>
      <c r="V25" s="16">
        <v>2</v>
      </c>
      <c r="W25" s="16">
        <v>2</v>
      </c>
      <c r="X25" s="16">
        <v>2</v>
      </c>
      <c r="Y25" s="13">
        <v>186999.80739978104</v>
      </c>
      <c r="Z25" s="14">
        <v>140352.40184212147</v>
      </c>
      <c r="AA25" s="15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7">
        <v>29154785.643780831</v>
      </c>
      <c r="AH25" s="14">
        <v>78753288.129778937</v>
      </c>
      <c r="AI25" s="15">
        <v>0.42592594027519226</v>
      </c>
      <c r="AJ25" s="16">
        <v>39</v>
      </c>
      <c r="AK25" s="16">
        <v>39</v>
      </c>
      <c r="AL25" s="16">
        <v>39</v>
      </c>
      <c r="AM25" s="16">
        <v>39</v>
      </c>
      <c r="AN25" s="16">
        <v>73</v>
      </c>
      <c r="AO25" s="17">
        <v>26678618.219340969</v>
      </c>
      <c r="AP25" s="14">
        <v>77045717.649468482</v>
      </c>
      <c r="AQ25" s="15">
        <v>0.46666666865348816</v>
      </c>
      <c r="AR25" s="16">
        <v>43</v>
      </c>
      <c r="AS25" s="16">
        <v>43</v>
      </c>
      <c r="AT25" s="16">
        <v>43</v>
      </c>
      <c r="AU25" s="16">
        <v>43</v>
      </c>
      <c r="AV25" s="16">
        <v>75</v>
      </c>
      <c r="AW25" s="17">
        <v>31792161.275482602</v>
      </c>
      <c r="AX25" s="14">
        <v>85596866.514979988</v>
      </c>
      <c r="AY25" s="15">
        <v>0.46913579106330872</v>
      </c>
      <c r="AZ25" s="16">
        <v>44</v>
      </c>
      <c r="BA25" s="16">
        <v>44</v>
      </c>
      <c r="BB25" s="16">
        <v>45</v>
      </c>
      <c r="BC25" s="16">
        <v>45</v>
      </c>
      <c r="BD25" s="16">
        <v>80</v>
      </c>
      <c r="BE25" s="14">
        <v>1567008.8663689324</v>
      </c>
      <c r="BF25" s="15">
        <v>0.12839506566524506</v>
      </c>
      <c r="BG25" s="16">
        <v>9</v>
      </c>
      <c r="BH25" s="16">
        <v>9</v>
      </c>
      <c r="BI25" s="16">
        <v>9</v>
      </c>
      <c r="BJ25" s="16">
        <v>9</v>
      </c>
      <c r="BK25" s="16">
        <v>11</v>
      </c>
      <c r="BL25" s="6">
        <v>142859934.65513104</v>
      </c>
      <c r="BM25" s="6">
        <v>206210154.20689067</v>
      </c>
      <c r="BN25" s="3">
        <v>724</v>
      </c>
      <c r="BO25" s="18">
        <v>7.3501149594370423</v>
      </c>
      <c r="BP25" s="14">
        <v>1.266384E-8</v>
      </c>
    </row>
    <row r="26" spans="1:68" ht="15" x14ac:dyDescent="0.2">
      <c r="A26" s="11"/>
      <c r="B26" s="11"/>
      <c r="C26" s="11"/>
      <c r="D26" s="12" t="s">
        <v>85</v>
      </c>
      <c r="E26" s="1" t="s">
        <v>86</v>
      </c>
      <c r="F26" s="1" t="s">
        <v>87</v>
      </c>
      <c r="G26" s="3">
        <v>13</v>
      </c>
      <c r="H26" s="4">
        <v>17.152999999999999</v>
      </c>
      <c r="I26" s="13">
        <v>318605.20629755681</v>
      </c>
      <c r="J26" s="14">
        <v>232371.71513432264</v>
      </c>
      <c r="K26" s="15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3">
        <v>329693.61316722521</v>
      </c>
      <c r="R26" s="14">
        <v>234707.37716549635</v>
      </c>
      <c r="S26" s="15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3">
        <v>368796.82768522453</v>
      </c>
      <c r="Z26" s="14">
        <v>276799.86026251316</v>
      </c>
      <c r="AA26" s="15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7">
        <v>45635222.514678217</v>
      </c>
      <c r="AH26" s="14">
        <v>123270459.65888171</v>
      </c>
      <c r="AI26" s="15">
        <v>0.36301368474960327</v>
      </c>
      <c r="AJ26" s="16">
        <v>13</v>
      </c>
      <c r="AK26" s="16">
        <v>3</v>
      </c>
      <c r="AL26" s="16">
        <v>13</v>
      </c>
      <c r="AM26" s="16">
        <v>3</v>
      </c>
      <c r="AN26" s="16">
        <v>29</v>
      </c>
      <c r="AO26" s="17">
        <v>42753249.865465261</v>
      </c>
      <c r="AP26" s="14">
        <v>123467969.39220123</v>
      </c>
      <c r="AQ26" s="15">
        <v>0.46575343608856201</v>
      </c>
      <c r="AR26" s="16">
        <v>13</v>
      </c>
      <c r="AS26" s="16">
        <v>2</v>
      </c>
      <c r="AT26" s="16">
        <v>13</v>
      </c>
      <c r="AU26" s="16">
        <v>2</v>
      </c>
      <c r="AV26" s="16">
        <v>28</v>
      </c>
      <c r="AW26" s="17">
        <v>50847582.25543645</v>
      </c>
      <c r="AX26" s="14">
        <v>136901473.07740688</v>
      </c>
      <c r="AY26" s="15">
        <v>0.46575343608856201</v>
      </c>
      <c r="AZ26" s="16">
        <v>14</v>
      </c>
      <c r="BA26" s="16">
        <v>3</v>
      </c>
      <c r="BB26" s="16">
        <v>14</v>
      </c>
      <c r="BC26" s="16">
        <v>3</v>
      </c>
      <c r="BD26" s="16">
        <v>26</v>
      </c>
      <c r="BE26" s="14">
        <v>23698913.204014957</v>
      </c>
      <c r="BF26" s="15">
        <v>0.24657534062862396</v>
      </c>
      <c r="BG26" s="16">
        <v>7</v>
      </c>
      <c r="BH26" s="16">
        <v>2</v>
      </c>
      <c r="BI26" s="16">
        <v>7</v>
      </c>
      <c r="BJ26" s="16">
        <v>2</v>
      </c>
      <c r="BK26" s="16">
        <v>11</v>
      </c>
      <c r="BL26" s="6">
        <v>176392423.81626114</v>
      </c>
      <c r="BM26" s="6">
        <v>254612386.6281077</v>
      </c>
      <c r="BN26" s="3">
        <v>249</v>
      </c>
      <c r="BO26" s="18">
        <v>7.096069191621428</v>
      </c>
      <c r="BP26" s="14">
        <v>8.377152E-10</v>
      </c>
    </row>
    <row r="27" spans="1:68" ht="15" x14ac:dyDescent="0.2">
      <c r="A27" s="11"/>
      <c r="B27" s="11"/>
      <c r="C27" s="11"/>
      <c r="D27" s="12" t="s">
        <v>121</v>
      </c>
      <c r="E27" s="1" t="s">
        <v>122</v>
      </c>
      <c r="F27" s="1" t="s">
        <v>123</v>
      </c>
      <c r="G27" s="3">
        <v>2</v>
      </c>
      <c r="H27" s="4">
        <v>5.8029999999999999</v>
      </c>
      <c r="I27" s="19">
        <v>30985.048793052163</v>
      </c>
      <c r="J27" s="14">
        <v>0</v>
      </c>
      <c r="K27" s="15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9">
        <v>32577.603969369473</v>
      </c>
      <c r="R27" s="14">
        <v>0</v>
      </c>
      <c r="S27" s="15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9">
        <v>32956.892848694813</v>
      </c>
      <c r="Z27" s="14">
        <v>0</v>
      </c>
      <c r="AA27" s="15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7">
        <v>4238889.2365112146</v>
      </c>
      <c r="AH27" s="14">
        <v>11450143.021867722</v>
      </c>
      <c r="AI27" s="15">
        <v>0.29411765933036804</v>
      </c>
      <c r="AJ27" s="16">
        <v>2</v>
      </c>
      <c r="AK27" s="16">
        <v>2</v>
      </c>
      <c r="AL27" s="16">
        <v>2</v>
      </c>
      <c r="AM27" s="16">
        <v>2</v>
      </c>
      <c r="AN27" s="16">
        <v>2</v>
      </c>
      <c r="AO27" s="17">
        <v>4313236.5639234278</v>
      </c>
      <c r="AP27" s="14">
        <v>12456282.545341551</v>
      </c>
      <c r="AQ27" s="15">
        <v>0.29411765933036804</v>
      </c>
      <c r="AR27" s="16">
        <v>2</v>
      </c>
      <c r="AS27" s="16">
        <v>2</v>
      </c>
      <c r="AT27" s="16">
        <v>2</v>
      </c>
      <c r="AU27" s="16">
        <v>2</v>
      </c>
      <c r="AV27" s="16">
        <v>2</v>
      </c>
      <c r="AW27" s="17">
        <v>4445972.9432681622</v>
      </c>
      <c r="AX27" s="14">
        <v>11970288.816055357</v>
      </c>
      <c r="AY27" s="15">
        <v>0.29411765933036804</v>
      </c>
      <c r="AZ27" s="16">
        <v>2</v>
      </c>
      <c r="BA27" s="16">
        <v>2</v>
      </c>
      <c r="BB27" s="16">
        <v>2</v>
      </c>
      <c r="BC27" s="16">
        <v>2</v>
      </c>
      <c r="BD27" s="16">
        <v>2</v>
      </c>
      <c r="BE27" s="14">
        <v>1029972.5833430886</v>
      </c>
      <c r="BF27" s="15">
        <v>0</v>
      </c>
      <c r="BG27" s="16">
        <v>0</v>
      </c>
      <c r="BH27" s="16">
        <v>0</v>
      </c>
      <c r="BI27" s="16">
        <v>0</v>
      </c>
      <c r="BJ27" s="16">
        <v>0</v>
      </c>
      <c r="BK27" s="16">
        <v>0</v>
      </c>
      <c r="BL27" s="6">
        <v>4445972.9432681622</v>
      </c>
      <c r="BM27" s="6">
        <v>12456282.545341551</v>
      </c>
      <c r="BN27" s="3">
        <v>6</v>
      </c>
      <c r="BO27" s="18">
        <v>7.0734972927906039</v>
      </c>
      <c r="BP27" s="14">
        <v>9.2584030000000005E-11</v>
      </c>
    </row>
    <row r="28" spans="1:68" ht="15" x14ac:dyDescent="0.2">
      <c r="A28" s="11"/>
      <c r="B28" s="11"/>
      <c r="C28" s="11"/>
      <c r="D28" s="12" t="s">
        <v>61</v>
      </c>
      <c r="E28" s="1" t="s">
        <v>62</v>
      </c>
      <c r="F28" s="1" t="s">
        <v>63</v>
      </c>
      <c r="G28" s="3">
        <v>77</v>
      </c>
      <c r="H28" s="4">
        <v>81.578999999999994</v>
      </c>
      <c r="I28" s="13">
        <v>191544.50206894483</v>
      </c>
      <c r="J28" s="14">
        <v>139701.18375511255</v>
      </c>
      <c r="K28" s="15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3">
        <v>196065.40127059215</v>
      </c>
      <c r="R28" s="14">
        <v>139578.06353312731</v>
      </c>
      <c r="S28" s="15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7">
        <v>218512.11313444824</v>
      </c>
      <c r="Z28" s="14">
        <v>164003.9117497674</v>
      </c>
      <c r="AA28" s="15">
        <v>1.115760114043951E-2</v>
      </c>
      <c r="AB28" s="16">
        <v>1</v>
      </c>
      <c r="AC28" s="16">
        <v>1</v>
      </c>
      <c r="AD28" s="16">
        <v>1</v>
      </c>
      <c r="AE28" s="16">
        <v>1</v>
      </c>
      <c r="AF28" s="16">
        <v>1</v>
      </c>
      <c r="AG28" s="17">
        <v>25268349.714348048</v>
      </c>
      <c r="AH28" s="14">
        <v>68255196.58871372</v>
      </c>
      <c r="AI28" s="15">
        <v>0.4574616551399231</v>
      </c>
      <c r="AJ28" s="16">
        <v>44</v>
      </c>
      <c r="AK28" s="16">
        <v>44</v>
      </c>
      <c r="AL28" s="16">
        <v>44</v>
      </c>
      <c r="AM28" s="16">
        <v>44</v>
      </c>
      <c r="AN28" s="16">
        <v>66</v>
      </c>
      <c r="AO28" s="17">
        <v>24767085.344518032</v>
      </c>
      <c r="AP28" s="14">
        <v>71525363.448945612</v>
      </c>
      <c r="AQ28" s="15">
        <v>0.4574616551399231</v>
      </c>
      <c r="AR28" s="16">
        <v>42</v>
      </c>
      <c r="AS28" s="16">
        <v>42</v>
      </c>
      <c r="AT28" s="16">
        <v>42</v>
      </c>
      <c r="AU28" s="16">
        <v>42</v>
      </c>
      <c r="AV28" s="16">
        <v>57</v>
      </c>
      <c r="AW28" s="17">
        <v>27004451.729951564</v>
      </c>
      <c r="AX28" s="14">
        <v>72706489.817081377</v>
      </c>
      <c r="AY28" s="15">
        <v>0.43933054804801941</v>
      </c>
      <c r="AZ28" s="16">
        <v>44</v>
      </c>
      <c r="BA28" s="16">
        <v>44</v>
      </c>
      <c r="BB28" s="16">
        <v>44</v>
      </c>
      <c r="BC28" s="16">
        <v>44</v>
      </c>
      <c r="BD28" s="16">
        <v>63</v>
      </c>
      <c r="BE28" s="14">
        <v>11316102.70834971</v>
      </c>
      <c r="BF28" s="15">
        <v>0.30125522613525391</v>
      </c>
      <c r="BG28" s="16">
        <v>26</v>
      </c>
      <c r="BH28" s="16">
        <v>26</v>
      </c>
      <c r="BI28" s="16">
        <v>26</v>
      </c>
      <c r="BJ28" s="16">
        <v>26</v>
      </c>
      <c r="BK28" s="16">
        <v>35</v>
      </c>
      <c r="BL28" s="6">
        <v>187008520.134469</v>
      </c>
      <c r="BM28" s="6">
        <v>263812169.11038846</v>
      </c>
      <c r="BN28" s="3">
        <v>691</v>
      </c>
      <c r="BO28" s="18">
        <v>6.9912645078932432</v>
      </c>
      <c r="BP28" s="14">
        <v>3.312522E-10</v>
      </c>
    </row>
    <row r="29" spans="1:68" ht="15" x14ac:dyDescent="0.2">
      <c r="A29" s="11"/>
      <c r="B29" s="11"/>
      <c r="C29" s="11"/>
      <c r="D29" s="12" t="s">
        <v>82</v>
      </c>
      <c r="E29" s="1" t="s">
        <v>83</v>
      </c>
      <c r="F29" s="1" t="s">
        <v>84</v>
      </c>
      <c r="G29" s="3">
        <v>11</v>
      </c>
      <c r="H29" s="4">
        <v>17.55</v>
      </c>
      <c r="I29" s="17">
        <v>314147.93853189441</v>
      </c>
      <c r="J29" s="14">
        <v>229120.8487484401</v>
      </c>
      <c r="K29" s="15">
        <v>4.5751634985208511E-2</v>
      </c>
      <c r="L29" s="16">
        <v>1</v>
      </c>
      <c r="M29" s="16">
        <v>1</v>
      </c>
      <c r="N29" s="16">
        <v>1</v>
      </c>
      <c r="O29" s="16">
        <v>1</v>
      </c>
      <c r="P29" s="16">
        <v>1</v>
      </c>
      <c r="Q29" s="17">
        <v>343779.08994642773</v>
      </c>
      <c r="R29" s="14">
        <v>244734.76374181834</v>
      </c>
      <c r="S29" s="15">
        <v>4.5751634985208511E-2</v>
      </c>
      <c r="T29" s="16">
        <v>1</v>
      </c>
      <c r="U29" s="16">
        <v>1</v>
      </c>
      <c r="V29" s="16">
        <v>1</v>
      </c>
      <c r="W29" s="16">
        <v>1</v>
      </c>
      <c r="X29" s="16">
        <v>1</v>
      </c>
      <c r="Y29" s="17">
        <v>370066.10958473588</v>
      </c>
      <c r="Z29" s="14">
        <v>277752.51773146068</v>
      </c>
      <c r="AA29" s="15">
        <v>4.5751634985208511E-2</v>
      </c>
      <c r="AB29" s="16">
        <v>1</v>
      </c>
      <c r="AC29" s="16">
        <v>1</v>
      </c>
      <c r="AD29" s="16">
        <v>1</v>
      </c>
      <c r="AE29" s="16">
        <v>1</v>
      </c>
      <c r="AF29" s="16">
        <v>1</v>
      </c>
      <c r="AG29" s="17">
        <v>32467958.667670887</v>
      </c>
      <c r="AH29" s="14">
        <v>87702874.415963262</v>
      </c>
      <c r="AI29" s="15">
        <v>0.35294118523597717</v>
      </c>
      <c r="AJ29" s="16">
        <v>8</v>
      </c>
      <c r="AK29" s="16">
        <v>8</v>
      </c>
      <c r="AL29" s="16">
        <v>8</v>
      </c>
      <c r="AM29" s="16">
        <v>8</v>
      </c>
      <c r="AN29" s="16">
        <v>18</v>
      </c>
      <c r="AO29" s="17">
        <v>29591708.383786771</v>
      </c>
      <c r="AP29" s="14">
        <v>85458489.272498935</v>
      </c>
      <c r="AQ29" s="15">
        <v>0.3006536066532135</v>
      </c>
      <c r="AR29" s="16">
        <v>7</v>
      </c>
      <c r="AS29" s="16">
        <v>7</v>
      </c>
      <c r="AT29" s="16">
        <v>7</v>
      </c>
      <c r="AU29" s="16">
        <v>7</v>
      </c>
      <c r="AV29" s="16">
        <v>17</v>
      </c>
      <c r="AW29" s="17">
        <v>33694274.770546526</v>
      </c>
      <c r="AX29" s="14">
        <v>90718096.038274094</v>
      </c>
      <c r="AY29" s="15">
        <v>0.35294118523597717</v>
      </c>
      <c r="AZ29" s="16">
        <v>8</v>
      </c>
      <c r="BA29" s="16">
        <v>8</v>
      </c>
      <c r="BB29" s="16">
        <v>8</v>
      </c>
      <c r="BC29" s="16">
        <v>8</v>
      </c>
      <c r="BD29" s="16">
        <v>18</v>
      </c>
      <c r="BE29" s="14">
        <v>12059480.271514092</v>
      </c>
      <c r="BF29" s="15">
        <v>0.25490197539329529</v>
      </c>
      <c r="BG29" s="16">
        <v>7</v>
      </c>
      <c r="BH29" s="16">
        <v>7</v>
      </c>
      <c r="BI29" s="16">
        <v>7</v>
      </c>
      <c r="BJ29" s="16">
        <v>7</v>
      </c>
      <c r="BK29" s="16">
        <v>13</v>
      </c>
      <c r="BL29" s="6">
        <v>179546687.05638069</v>
      </c>
      <c r="BM29" s="6">
        <v>259165385.41481698</v>
      </c>
      <c r="BN29" s="3">
        <v>210</v>
      </c>
      <c r="BO29" s="18">
        <v>6.54252426103786</v>
      </c>
      <c r="BP29" s="14">
        <v>9.795256999999999E-10</v>
      </c>
    </row>
    <row r="30" spans="1:68" ht="15" x14ac:dyDescent="0.2">
      <c r="A30" s="11"/>
      <c r="B30" s="11"/>
      <c r="C30" s="11"/>
      <c r="D30" s="12" t="s">
        <v>139</v>
      </c>
      <c r="E30" s="1" t="s">
        <v>140</v>
      </c>
      <c r="F30" s="1" t="s">
        <v>141</v>
      </c>
      <c r="G30" s="3">
        <v>6</v>
      </c>
      <c r="H30" s="4">
        <v>23.416</v>
      </c>
      <c r="I30" s="19">
        <v>30985.048793052163</v>
      </c>
      <c r="J30" s="14">
        <v>0</v>
      </c>
      <c r="K30" s="15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9">
        <v>32577.603969369473</v>
      </c>
      <c r="R30" s="14">
        <v>0</v>
      </c>
      <c r="S30" s="15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9">
        <v>32956.892848694813</v>
      </c>
      <c r="Z30" s="14">
        <v>0</v>
      </c>
      <c r="AA30" s="15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7">
        <v>3015992.7670369311</v>
      </c>
      <c r="AH30" s="14">
        <v>8146839.0912507102</v>
      </c>
      <c r="AI30" s="15">
        <v>0.27441859245300293</v>
      </c>
      <c r="AJ30" s="16">
        <v>7</v>
      </c>
      <c r="AK30" s="16">
        <v>7</v>
      </c>
      <c r="AL30" s="16">
        <v>7</v>
      </c>
      <c r="AM30" s="16">
        <v>7</v>
      </c>
      <c r="AN30" s="16">
        <v>10</v>
      </c>
      <c r="AO30" s="17">
        <v>2745002.4496160061</v>
      </c>
      <c r="AP30" s="14">
        <v>7927347.73373276</v>
      </c>
      <c r="AQ30" s="15">
        <v>0.27441859245300293</v>
      </c>
      <c r="AR30" s="16">
        <v>7</v>
      </c>
      <c r="AS30" s="16">
        <v>7</v>
      </c>
      <c r="AT30" s="16">
        <v>7</v>
      </c>
      <c r="AU30" s="16">
        <v>7</v>
      </c>
      <c r="AV30" s="16">
        <v>9</v>
      </c>
      <c r="AW30" s="17">
        <v>2975570.249473385</v>
      </c>
      <c r="AX30" s="14">
        <v>8011392.721719034</v>
      </c>
      <c r="AY30" s="15">
        <v>0.27441859245300293</v>
      </c>
      <c r="AZ30" s="16">
        <v>7</v>
      </c>
      <c r="BA30" s="16">
        <v>7</v>
      </c>
      <c r="BB30" s="16">
        <v>7</v>
      </c>
      <c r="BC30" s="16">
        <v>7</v>
      </c>
      <c r="BD30" s="16">
        <v>9</v>
      </c>
      <c r="BE30" s="14">
        <v>847674.37922749668</v>
      </c>
      <c r="BF30" s="15">
        <v>5.1162790507078171E-2</v>
      </c>
      <c r="BG30" s="16">
        <v>1</v>
      </c>
      <c r="BH30" s="16">
        <v>1</v>
      </c>
      <c r="BI30" s="16">
        <v>1</v>
      </c>
      <c r="BJ30" s="16">
        <v>1</v>
      </c>
      <c r="BK30" s="16">
        <v>1</v>
      </c>
      <c r="BL30" s="6">
        <v>3015992.7670369311</v>
      </c>
      <c r="BM30" s="6">
        <v>8146839.0912507102</v>
      </c>
      <c r="BN30" s="3">
        <v>29</v>
      </c>
      <c r="BO30" s="18">
        <v>6.4993807268071322</v>
      </c>
      <c r="BP30" s="14">
        <v>2.5488980000000002E-10</v>
      </c>
    </row>
    <row r="31" spans="1:68" ht="15" x14ac:dyDescent="0.2">
      <c r="A31" s="11"/>
      <c r="B31" s="11"/>
      <c r="C31" s="11"/>
      <c r="D31" s="12" t="s">
        <v>142</v>
      </c>
      <c r="E31" s="1" t="s">
        <v>143</v>
      </c>
      <c r="F31" s="1" t="s">
        <v>144</v>
      </c>
      <c r="G31" s="3">
        <v>12</v>
      </c>
      <c r="H31" s="4">
        <v>46.71</v>
      </c>
      <c r="I31" s="19">
        <v>30985.048793052163</v>
      </c>
      <c r="J31" s="14">
        <v>0</v>
      </c>
      <c r="K31" s="15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9">
        <v>32577.603969369473</v>
      </c>
      <c r="R31" s="14">
        <v>0</v>
      </c>
      <c r="S31" s="15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9">
        <v>32956.892848694813</v>
      </c>
      <c r="Z31" s="14">
        <v>0</v>
      </c>
      <c r="AA31" s="15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7">
        <v>2742802.8586120154</v>
      </c>
      <c r="AH31" s="14">
        <v>7408894.939124018</v>
      </c>
      <c r="AI31" s="15">
        <v>0.24178403615951538</v>
      </c>
      <c r="AJ31" s="16">
        <v>10</v>
      </c>
      <c r="AK31" s="16">
        <v>10</v>
      </c>
      <c r="AL31" s="16">
        <v>10</v>
      </c>
      <c r="AM31" s="16">
        <v>10</v>
      </c>
      <c r="AN31" s="16">
        <v>12</v>
      </c>
      <c r="AO31" s="17">
        <v>2807265.6243779035</v>
      </c>
      <c r="AP31" s="14">
        <v>8107158.8072758019</v>
      </c>
      <c r="AQ31" s="15">
        <v>0.31220656633377075</v>
      </c>
      <c r="AR31" s="16">
        <v>11</v>
      </c>
      <c r="AS31" s="16">
        <v>11</v>
      </c>
      <c r="AT31" s="16">
        <v>11</v>
      </c>
      <c r="AU31" s="16">
        <v>11</v>
      </c>
      <c r="AV31" s="16">
        <v>13</v>
      </c>
      <c r="AW31" s="17">
        <v>3081634.4475007816</v>
      </c>
      <c r="AX31" s="14">
        <v>8296958.8058207408</v>
      </c>
      <c r="AY31" s="15">
        <v>0.32629108428955078</v>
      </c>
      <c r="AZ31" s="16">
        <v>12</v>
      </c>
      <c r="BA31" s="16">
        <v>12</v>
      </c>
      <c r="BB31" s="16">
        <v>12</v>
      </c>
      <c r="BC31" s="16">
        <v>12</v>
      </c>
      <c r="BD31" s="16">
        <v>14</v>
      </c>
      <c r="BE31" s="14">
        <v>0</v>
      </c>
      <c r="BF31" s="15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6">
        <v>3081634.4475007816</v>
      </c>
      <c r="BM31" s="6">
        <v>8296958.8058207408</v>
      </c>
      <c r="BN31" s="3">
        <v>40</v>
      </c>
      <c r="BO31" s="18">
        <v>6.4813492804617736</v>
      </c>
      <c r="BP31" s="14">
        <v>3.3968620000000002E-10</v>
      </c>
    </row>
    <row r="32" spans="1:68" ht="15" x14ac:dyDescent="0.2">
      <c r="A32" s="11"/>
      <c r="B32" s="11"/>
      <c r="C32" s="11"/>
      <c r="D32" s="12" t="s">
        <v>154</v>
      </c>
      <c r="E32" s="1" t="s">
        <v>155</v>
      </c>
      <c r="F32" s="1" t="s">
        <v>156</v>
      </c>
      <c r="G32" s="3">
        <v>32</v>
      </c>
      <c r="H32" s="4">
        <v>88.102000000000004</v>
      </c>
      <c r="I32" s="17">
        <v>275706.8715077003</v>
      </c>
      <c r="J32" s="14">
        <v>201084.21752131902</v>
      </c>
      <c r="K32" s="15">
        <v>3.3750001341104507E-2</v>
      </c>
      <c r="L32" s="16">
        <v>3</v>
      </c>
      <c r="M32" s="16">
        <v>3</v>
      </c>
      <c r="N32" s="16">
        <v>3</v>
      </c>
      <c r="O32" s="16">
        <v>3</v>
      </c>
      <c r="P32" s="16">
        <v>4</v>
      </c>
      <c r="Q32" s="17">
        <v>342636.8672495996</v>
      </c>
      <c r="R32" s="14">
        <v>243921.62062164681</v>
      </c>
      <c r="S32" s="15">
        <v>4.5000001788139343E-2</v>
      </c>
      <c r="T32" s="16">
        <v>4</v>
      </c>
      <c r="U32" s="16">
        <v>4</v>
      </c>
      <c r="V32" s="16">
        <v>4</v>
      </c>
      <c r="W32" s="16">
        <v>4</v>
      </c>
      <c r="X32" s="16">
        <v>4</v>
      </c>
      <c r="Y32" s="17">
        <v>310372.37090759445</v>
      </c>
      <c r="Z32" s="14">
        <v>232949.47908254198</v>
      </c>
      <c r="AA32" s="15">
        <v>5.3750000894069672E-2</v>
      </c>
      <c r="AB32" s="16">
        <v>4</v>
      </c>
      <c r="AC32" s="16">
        <v>4</v>
      </c>
      <c r="AD32" s="16">
        <v>4</v>
      </c>
      <c r="AE32" s="16">
        <v>4</v>
      </c>
      <c r="AF32" s="16">
        <v>5</v>
      </c>
      <c r="AG32" s="17">
        <v>23251740.842611317</v>
      </c>
      <c r="AH32" s="14">
        <v>62807906.340677589</v>
      </c>
      <c r="AI32" s="15">
        <v>0.36125001311302185</v>
      </c>
      <c r="AJ32" s="16">
        <v>32</v>
      </c>
      <c r="AK32" s="16">
        <v>32</v>
      </c>
      <c r="AL32" s="16">
        <v>33</v>
      </c>
      <c r="AM32" s="16">
        <v>33</v>
      </c>
      <c r="AN32" s="16">
        <v>55</v>
      </c>
      <c r="AO32" s="17">
        <v>22459877.002318006</v>
      </c>
      <c r="AP32" s="14">
        <v>64862330.115278736</v>
      </c>
      <c r="AQ32" s="15">
        <v>0.35124999284744263</v>
      </c>
      <c r="AR32" s="16">
        <v>30</v>
      </c>
      <c r="AS32" s="16">
        <v>30</v>
      </c>
      <c r="AT32" s="16">
        <v>31</v>
      </c>
      <c r="AU32" s="16">
        <v>31</v>
      </c>
      <c r="AV32" s="16">
        <v>52</v>
      </c>
      <c r="AW32" s="17">
        <v>26396485.661837906</v>
      </c>
      <c r="AX32" s="14">
        <v>71069608.639767572</v>
      </c>
      <c r="AY32" s="15">
        <v>0.3762499988079071</v>
      </c>
      <c r="AZ32" s="16">
        <v>34</v>
      </c>
      <c r="BA32" s="16">
        <v>34</v>
      </c>
      <c r="BB32" s="16">
        <v>35</v>
      </c>
      <c r="BC32" s="16">
        <v>35</v>
      </c>
      <c r="BD32" s="16">
        <v>58</v>
      </c>
      <c r="BE32" s="14">
        <v>384804.23686554801</v>
      </c>
      <c r="BF32" s="15">
        <v>2.7499999850988388E-2</v>
      </c>
      <c r="BG32" s="16">
        <v>2</v>
      </c>
      <c r="BH32" s="16">
        <v>2</v>
      </c>
      <c r="BI32" s="16">
        <v>2</v>
      </c>
      <c r="BJ32" s="16">
        <v>2</v>
      </c>
      <c r="BK32" s="16">
        <v>3</v>
      </c>
      <c r="BL32" s="6">
        <v>26396485.661837906</v>
      </c>
      <c r="BM32" s="6">
        <v>71069608.639767572</v>
      </c>
      <c r="BN32" s="3">
        <v>233</v>
      </c>
      <c r="BO32" s="18">
        <v>6.2809291484264715</v>
      </c>
      <c r="BP32" s="14">
        <v>3.2943520000000001E-9</v>
      </c>
    </row>
    <row r="33" spans="1:68" ht="15" x14ac:dyDescent="0.2">
      <c r="A33" s="11"/>
      <c r="B33" s="11"/>
      <c r="C33" s="11"/>
      <c r="D33" s="12" t="s">
        <v>88</v>
      </c>
      <c r="E33" s="1" t="s">
        <v>89</v>
      </c>
      <c r="F33" s="1" t="s">
        <v>90</v>
      </c>
      <c r="G33" s="3">
        <v>23</v>
      </c>
      <c r="H33" s="4">
        <v>59.667000000000002</v>
      </c>
      <c r="I33" s="13">
        <v>172590.21539270337</v>
      </c>
      <c r="J33" s="14">
        <v>125877.05277091135</v>
      </c>
      <c r="K33" s="15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9">
        <v>32577.603969369473</v>
      </c>
      <c r="R33" s="14">
        <v>0</v>
      </c>
      <c r="S33" s="15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9">
        <v>32956.892848694813</v>
      </c>
      <c r="Z33" s="14">
        <v>0</v>
      </c>
      <c r="AA33" s="15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7">
        <v>4454478.5931249345</v>
      </c>
      <c r="AH33" s="14">
        <v>12032495.810413631</v>
      </c>
      <c r="AI33" s="15">
        <v>0.19020715355873108</v>
      </c>
      <c r="AJ33" s="16">
        <v>11</v>
      </c>
      <c r="AK33" s="16">
        <v>11</v>
      </c>
      <c r="AL33" s="16">
        <v>11</v>
      </c>
      <c r="AM33" s="16">
        <v>11</v>
      </c>
      <c r="AN33" s="16">
        <v>15</v>
      </c>
      <c r="AO33" s="17">
        <v>3925620.1942039127</v>
      </c>
      <c r="AP33" s="14">
        <v>11336877.442266485</v>
      </c>
      <c r="AQ33" s="15">
        <v>0.20527307689189911</v>
      </c>
      <c r="AR33" s="16">
        <v>12</v>
      </c>
      <c r="AS33" s="16">
        <v>12</v>
      </c>
      <c r="AT33" s="16">
        <v>12</v>
      </c>
      <c r="AU33" s="16">
        <v>12</v>
      </c>
      <c r="AV33" s="16">
        <v>16</v>
      </c>
      <c r="AW33" s="17">
        <v>4726532.4296221798</v>
      </c>
      <c r="AX33" s="14">
        <v>12725664.101644263</v>
      </c>
      <c r="AY33" s="15">
        <v>0.20903955399990082</v>
      </c>
      <c r="AZ33" s="16">
        <v>13</v>
      </c>
      <c r="BA33" s="16">
        <v>13</v>
      </c>
      <c r="BB33" s="16">
        <v>13</v>
      </c>
      <c r="BC33" s="16">
        <v>13</v>
      </c>
      <c r="BD33" s="16">
        <v>17</v>
      </c>
      <c r="BE33" s="14">
        <v>1869816.4785644866</v>
      </c>
      <c r="BF33" s="15">
        <v>5.6497175246477127E-2</v>
      </c>
      <c r="BG33" s="16">
        <v>3</v>
      </c>
      <c r="BH33" s="16">
        <v>3</v>
      </c>
      <c r="BI33" s="16">
        <v>3</v>
      </c>
      <c r="BJ33" s="16">
        <v>3</v>
      </c>
      <c r="BK33" s="16">
        <v>4</v>
      </c>
      <c r="BL33" s="6">
        <v>25024770.216310166</v>
      </c>
      <c r="BM33" s="6">
        <v>34842891.923815906</v>
      </c>
      <c r="BN33" s="3">
        <v>178</v>
      </c>
      <c r="BO33" s="18">
        <v>6.2555961293265021</v>
      </c>
      <c r="BP33" s="14">
        <v>9.0451029999999994E-5</v>
      </c>
    </row>
    <row r="34" spans="1:68" ht="15" x14ac:dyDescent="0.2">
      <c r="A34" s="11"/>
      <c r="B34" s="11"/>
      <c r="C34" s="11"/>
      <c r="D34" s="12" t="s">
        <v>157</v>
      </c>
      <c r="E34" s="1" t="s">
        <v>158</v>
      </c>
      <c r="F34" s="1" t="s">
        <v>159</v>
      </c>
      <c r="G34" s="3">
        <v>5</v>
      </c>
      <c r="H34" s="4">
        <v>74.56</v>
      </c>
      <c r="I34" s="19">
        <v>30985.048793052163</v>
      </c>
      <c r="J34" s="14">
        <v>0</v>
      </c>
      <c r="K34" s="15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9">
        <v>32577.603969369473</v>
      </c>
      <c r="R34" s="14">
        <v>0</v>
      </c>
      <c r="S34" s="15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3">
        <v>26880.848871429887</v>
      </c>
      <c r="Z34" s="14">
        <v>20175.377478301525</v>
      </c>
      <c r="AA34" s="15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7">
        <v>2176910.5524993474</v>
      </c>
      <c r="AH34" s="14">
        <v>5880299.2437815415</v>
      </c>
      <c r="AI34" s="15">
        <v>9.9850967526435852E-2</v>
      </c>
      <c r="AJ34" s="16">
        <v>7</v>
      </c>
      <c r="AK34" s="16">
        <v>7</v>
      </c>
      <c r="AL34" s="16">
        <v>7</v>
      </c>
      <c r="AM34" s="16">
        <v>7</v>
      </c>
      <c r="AN34" s="16">
        <v>8</v>
      </c>
      <c r="AO34" s="17">
        <v>2412017.7709355415</v>
      </c>
      <c r="AP34" s="14">
        <v>6965714.5890065776</v>
      </c>
      <c r="AQ34" s="15">
        <v>0.10432190448045731</v>
      </c>
      <c r="AR34" s="16">
        <v>7</v>
      </c>
      <c r="AS34" s="16">
        <v>7</v>
      </c>
      <c r="AT34" s="16">
        <v>7</v>
      </c>
      <c r="AU34" s="16">
        <v>7</v>
      </c>
      <c r="AV34" s="16">
        <v>8</v>
      </c>
      <c r="AW34" s="17">
        <v>2233088.6849441454</v>
      </c>
      <c r="AX34" s="14">
        <v>6012343.4964040415</v>
      </c>
      <c r="AY34" s="15">
        <v>0.10432190448045731</v>
      </c>
      <c r="AZ34" s="16">
        <v>7</v>
      </c>
      <c r="BA34" s="16">
        <v>7</v>
      </c>
      <c r="BB34" s="16">
        <v>7</v>
      </c>
      <c r="BC34" s="16">
        <v>7</v>
      </c>
      <c r="BD34" s="16">
        <v>8</v>
      </c>
      <c r="BE34" s="14">
        <v>263084.7193948428</v>
      </c>
      <c r="BF34" s="15">
        <v>0.10283159464597702</v>
      </c>
      <c r="BG34" s="16">
        <v>6</v>
      </c>
      <c r="BH34" s="16">
        <v>6</v>
      </c>
      <c r="BI34" s="16">
        <v>6</v>
      </c>
      <c r="BJ34" s="16">
        <v>6</v>
      </c>
      <c r="BK34" s="16">
        <v>6</v>
      </c>
      <c r="BL34" s="6">
        <v>2412017.7709355415</v>
      </c>
      <c r="BM34" s="6">
        <v>6965714.5890065776</v>
      </c>
      <c r="BN34" s="3">
        <v>34</v>
      </c>
      <c r="BO34" s="18">
        <v>6.240366781735684</v>
      </c>
      <c r="BP34" s="14">
        <v>1.618999E-9</v>
      </c>
    </row>
    <row r="35" spans="1:68" ht="15" x14ac:dyDescent="0.2">
      <c r="A35" s="11"/>
      <c r="B35" s="11"/>
      <c r="C35" s="11"/>
      <c r="D35" s="12" t="s">
        <v>160</v>
      </c>
      <c r="E35" s="1" t="s">
        <v>161</v>
      </c>
      <c r="F35" s="1" t="s">
        <v>162</v>
      </c>
      <c r="G35" s="3">
        <v>3</v>
      </c>
      <c r="H35" s="4">
        <v>16.649999999999999</v>
      </c>
      <c r="I35" s="19">
        <v>30985.048793052163</v>
      </c>
      <c r="J35" s="14">
        <v>0</v>
      </c>
      <c r="K35" s="15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9">
        <v>32577.603969369473</v>
      </c>
      <c r="R35" s="14">
        <v>0</v>
      </c>
      <c r="S35" s="15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9">
        <v>32956.892848694813</v>
      </c>
      <c r="Z35" s="14">
        <v>0</v>
      </c>
      <c r="AA35" s="15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7">
        <v>2060033.1410143832</v>
      </c>
      <c r="AH35" s="14">
        <v>5564588.4519067407</v>
      </c>
      <c r="AI35" s="15">
        <v>0.21830986440181732</v>
      </c>
      <c r="AJ35" s="16">
        <v>3</v>
      </c>
      <c r="AK35" s="16">
        <v>3</v>
      </c>
      <c r="AL35" s="16">
        <v>3</v>
      </c>
      <c r="AM35" s="16">
        <v>3</v>
      </c>
      <c r="AN35" s="16">
        <v>4</v>
      </c>
      <c r="AO35" s="17">
        <v>2338916.9928427683</v>
      </c>
      <c r="AP35" s="14">
        <v>6754605.383027941</v>
      </c>
      <c r="AQ35" s="15">
        <v>0.21830986440181732</v>
      </c>
      <c r="AR35" s="16">
        <v>2</v>
      </c>
      <c r="AS35" s="16">
        <v>2</v>
      </c>
      <c r="AT35" s="16">
        <v>2</v>
      </c>
      <c r="AU35" s="16">
        <v>2</v>
      </c>
      <c r="AV35" s="16">
        <v>4</v>
      </c>
      <c r="AW35" s="17">
        <v>2872009.0633082059</v>
      </c>
      <c r="AX35" s="14">
        <v>7732565.7193173468</v>
      </c>
      <c r="AY35" s="15">
        <v>0.21830986440181732</v>
      </c>
      <c r="AZ35" s="16">
        <v>3</v>
      </c>
      <c r="BA35" s="16">
        <v>3</v>
      </c>
      <c r="BB35" s="16">
        <v>3</v>
      </c>
      <c r="BC35" s="16">
        <v>3</v>
      </c>
      <c r="BD35" s="16">
        <v>6</v>
      </c>
      <c r="BE35" s="14">
        <v>1177633.5326373577</v>
      </c>
      <c r="BF35" s="15">
        <v>0.10563380271196365</v>
      </c>
      <c r="BG35" s="16">
        <v>2</v>
      </c>
      <c r="BH35" s="16">
        <v>2</v>
      </c>
      <c r="BI35" s="16">
        <v>2</v>
      </c>
      <c r="BJ35" s="16">
        <v>2</v>
      </c>
      <c r="BK35" s="16">
        <v>3</v>
      </c>
      <c r="BL35" s="6">
        <v>2872009.0633082059</v>
      </c>
      <c r="BM35" s="6">
        <v>7732565.7193173468</v>
      </c>
      <c r="BN35" s="3">
        <v>19</v>
      </c>
      <c r="BO35" s="18">
        <v>6.2220347025361979</v>
      </c>
      <c r="BP35" s="14">
        <v>8.6435830000000006E-9</v>
      </c>
    </row>
    <row r="36" spans="1:68" ht="15" x14ac:dyDescent="0.2">
      <c r="A36" s="11"/>
      <c r="B36" s="11"/>
      <c r="C36" s="11"/>
      <c r="D36" s="12" t="s">
        <v>118</v>
      </c>
      <c r="E36" s="1" t="s">
        <v>119</v>
      </c>
      <c r="F36" s="1" t="s">
        <v>120</v>
      </c>
      <c r="G36" s="3">
        <v>15</v>
      </c>
      <c r="H36" s="4">
        <v>49.765999999999998</v>
      </c>
      <c r="I36" s="17">
        <v>230136.78472859558</v>
      </c>
      <c r="J36" s="14">
        <v>167848.10268586071</v>
      </c>
      <c r="K36" s="15">
        <v>3.803132101893425E-2</v>
      </c>
      <c r="L36" s="16">
        <v>2</v>
      </c>
      <c r="M36" s="16">
        <v>2</v>
      </c>
      <c r="N36" s="16">
        <v>2</v>
      </c>
      <c r="O36" s="16">
        <v>2</v>
      </c>
      <c r="P36" s="16">
        <v>2</v>
      </c>
      <c r="Q36" s="17">
        <v>313937.63936694385</v>
      </c>
      <c r="R36" s="14">
        <v>223490.7713907384</v>
      </c>
      <c r="S36" s="15">
        <v>3.803132101893425E-2</v>
      </c>
      <c r="T36" s="16">
        <v>2</v>
      </c>
      <c r="U36" s="16">
        <v>2</v>
      </c>
      <c r="V36" s="16">
        <v>2</v>
      </c>
      <c r="W36" s="16">
        <v>2</v>
      </c>
      <c r="X36" s="16">
        <v>2</v>
      </c>
      <c r="Y36" s="17">
        <v>278934.01996937278</v>
      </c>
      <c r="Z36" s="14">
        <v>209353.47582729964</v>
      </c>
      <c r="AA36" s="15">
        <v>6.2639817595481873E-2</v>
      </c>
      <c r="AB36" s="16">
        <v>3</v>
      </c>
      <c r="AC36" s="16">
        <v>3</v>
      </c>
      <c r="AD36" s="16">
        <v>3</v>
      </c>
      <c r="AE36" s="16">
        <v>3</v>
      </c>
      <c r="AF36" s="16">
        <v>3</v>
      </c>
      <c r="AG36" s="17">
        <v>19737190.535274949</v>
      </c>
      <c r="AH36" s="14">
        <v>53314357.103785627</v>
      </c>
      <c r="AI36" s="15">
        <v>0.24608501791954041</v>
      </c>
      <c r="AJ36" s="16">
        <v>12</v>
      </c>
      <c r="AK36" s="16">
        <v>12</v>
      </c>
      <c r="AL36" s="16">
        <v>12</v>
      </c>
      <c r="AM36" s="16">
        <v>12</v>
      </c>
      <c r="AN36" s="16">
        <v>14</v>
      </c>
      <c r="AO36" s="17">
        <v>20894543.750474963</v>
      </c>
      <c r="AP36" s="14">
        <v>60341772.762672238</v>
      </c>
      <c r="AQ36" s="15">
        <v>0.26174497604370117</v>
      </c>
      <c r="AR36" s="16">
        <v>13</v>
      </c>
      <c r="AS36" s="16">
        <v>13</v>
      </c>
      <c r="AT36" s="16">
        <v>13</v>
      </c>
      <c r="AU36" s="16">
        <v>13</v>
      </c>
      <c r="AV36" s="16">
        <v>16</v>
      </c>
      <c r="AW36" s="17">
        <v>18732705.864988144</v>
      </c>
      <c r="AX36" s="14">
        <v>50435731.924470514</v>
      </c>
      <c r="AY36" s="15">
        <v>0.29082775115966797</v>
      </c>
      <c r="AZ36" s="16">
        <v>15</v>
      </c>
      <c r="BA36" s="16">
        <v>15</v>
      </c>
      <c r="BB36" s="16">
        <v>15</v>
      </c>
      <c r="BC36" s="16">
        <v>15</v>
      </c>
      <c r="BD36" s="16">
        <v>19</v>
      </c>
      <c r="BE36" s="14">
        <v>1760705.8921894203</v>
      </c>
      <c r="BF36" s="15">
        <v>6.2639817595481873E-2</v>
      </c>
      <c r="BG36" s="16">
        <v>4</v>
      </c>
      <c r="BH36" s="16">
        <v>4</v>
      </c>
      <c r="BI36" s="16">
        <v>4</v>
      </c>
      <c r="BJ36" s="16">
        <v>4</v>
      </c>
      <c r="BK36" s="16">
        <v>4</v>
      </c>
      <c r="BL36" s="6">
        <v>44852585.784898847</v>
      </c>
      <c r="BM36" s="6">
        <v>64742145.190037638</v>
      </c>
      <c r="BN36" s="3">
        <v>82</v>
      </c>
      <c r="BO36" s="18">
        <v>6.1827590883558941</v>
      </c>
      <c r="BP36" s="14">
        <v>7.8793360000000002E-9</v>
      </c>
    </row>
    <row r="37" spans="1:68" ht="15" x14ac:dyDescent="0.2">
      <c r="A37" s="11"/>
      <c r="B37" s="11"/>
      <c r="C37" s="11"/>
      <c r="D37" s="12" t="s">
        <v>79</v>
      </c>
      <c r="E37" s="1" t="s">
        <v>80</v>
      </c>
      <c r="F37" s="1" t="s">
        <v>81</v>
      </c>
      <c r="G37" s="3">
        <v>75</v>
      </c>
      <c r="H37" s="4">
        <v>151.77099999999999</v>
      </c>
      <c r="I37" s="17">
        <v>162719.80626360344</v>
      </c>
      <c r="J37" s="14">
        <v>118678.16256738987</v>
      </c>
      <c r="K37" s="15">
        <v>5.2199852652847767E-3</v>
      </c>
      <c r="L37" s="16">
        <v>1</v>
      </c>
      <c r="M37" s="16">
        <v>1</v>
      </c>
      <c r="N37" s="16">
        <v>1</v>
      </c>
      <c r="O37" s="16">
        <v>1</v>
      </c>
      <c r="P37" s="16">
        <v>1</v>
      </c>
      <c r="Q37" s="17">
        <v>167818.53299315082</v>
      </c>
      <c r="R37" s="14">
        <v>119469.24703878164</v>
      </c>
      <c r="S37" s="15">
        <v>5.2199852652847767E-3</v>
      </c>
      <c r="T37" s="16">
        <v>1</v>
      </c>
      <c r="U37" s="16">
        <v>1</v>
      </c>
      <c r="V37" s="16">
        <v>1</v>
      </c>
      <c r="W37" s="16">
        <v>1</v>
      </c>
      <c r="X37" s="16">
        <v>1</v>
      </c>
      <c r="Y37" s="17">
        <v>225822.1375467843</v>
      </c>
      <c r="Z37" s="14">
        <v>169490.43870432462</v>
      </c>
      <c r="AA37" s="15">
        <v>1.1185682378709316E-2</v>
      </c>
      <c r="AB37" s="16">
        <v>2</v>
      </c>
      <c r="AC37" s="16">
        <v>2</v>
      </c>
      <c r="AD37" s="16">
        <v>2</v>
      </c>
      <c r="AE37" s="16">
        <v>2</v>
      </c>
      <c r="AF37" s="16">
        <v>2</v>
      </c>
      <c r="AG37" s="17">
        <v>12737027.843158577</v>
      </c>
      <c r="AH37" s="14">
        <v>34405426.124724649</v>
      </c>
      <c r="AI37" s="15">
        <v>0.26398211717605591</v>
      </c>
      <c r="AJ37" s="16">
        <v>38</v>
      </c>
      <c r="AK37" s="16">
        <v>38</v>
      </c>
      <c r="AL37" s="16">
        <v>38</v>
      </c>
      <c r="AM37" s="16">
        <v>38</v>
      </c>
      <c r="AN37" s="16">
        <v>53</v>
      </c>
      <c r="AO37" s="17">
        <v>11893703.779176176</v>
      </c>
      <c r="AP37" s="14">
        <v>34348066.142064996</v>
      </c>
      <c r="AQ37" s="15">
        <v>0.27367636561393738</v>
      </c>
      <c r="AR37" s="16">
        <v>39</v>
      </c>
      <c r="AS37" s="16">
        <v>39</v>
      </c>
      <c r="AT37" s="16">
        <v>39</v>
      </c>
      <c r="AU37" s="16">
        <v>39</v>
      </c>
      <c r="AV37" s="16">
        <v>55</v>
      </c>
      <c r="AW37" s="17">
        <v>13394079.326160824</v>
      </c>
      <c r="AX37" s="14">
        <v>36062072.352929004</v>
      </c>
      <c r="AY37" s="15">
        <v>0.30201342701911926</v>
      </c>
      <c r="AZ37" s="16">
        <v>40</v>
      </c>
      <c r="BA37" s="16">
        <v>40</v>
      </c>
      <c r="BB37" s="16">
        <v>40</v>
      </c>
      <c r="BC37" s="16">
        <v>40</v>
      </c>
      <c r="BD37" s="16">
        <v>56</v>
      </c>
      <c r="BE37" s="14">
        <v>3801745.0758006936</v>
      </c>
      <c r="BF37" s="15">
        <v>0.12453392893075943</v>
      </c>
      <c r="BG37" s="16">
        <v>17</v>
      </c>
      <c r="BH37" s="16">
        <v>17</v>
      </c>
      <c r="BI37" s="16">
        <v>17</v>
      </c>
      <c r="BJ37" s="16">
        <v>17</v>
      </c>
      <c r="BK37" s="16">
        <v>22</v>
      </c>
      <c r="BL37" s="6">
        <v>102652599.01339266</v>
      </c>
      <c r="BM37" s="6">
        <v>139354383.95027781</v>
      </c>
      <c r="BN37" s="3">
        <v>733</v>
      </c>
      <c r="BO37" s="18">
        <v>6.1093039558260394</v>
      </c>
      <c r="BP37" s="14">
        <v>1.5923990000000001E-8</v>
      </c>
    </row>
    <row r="38" spans="1:68" ht="15" x14ac:dyDescent="0.2">
      <c r="A38" s="11"/>
      <c r="B38" s="11"/>
      <c r="C38" s="11"/>
      <c r="D38" s="12" t="s">
        <v>172</v>
      </c>
      <c r="E38" s="1" t="s">
        <v>173</v>
      </c>
      <c r="F38" s="1" t="s">
        <v>174</v>
      </c>
      <c r="G38" s="3">
        <v>3</v>
      </c>
      <c r="H38" s="4">
        <v>12.099</v>
      </c>
      <c r="I38" s="19">
        <v>30985.048793052163</v>
      </c>
      <c r="J38" s="14">
        <v>0</v>
      </c>
      <c r="K38" s="15">
        <v>7.1428574621677399E-2</v>
      </c>
      <c r="L38" s="16">
        <v>1</v>
      </c>
      <c r="M38" s="16">
        <v>1</v>
      </c>
      <c r="N38" s="16">
        <v>1</v>
      </c>
      <c r="O38" s="16">
        <v>1</v>
      </c>
      <c r="P38" s="16">
        <v>1</v>
      </c>
      <c r="Q38" s="19">
        <v>32577.603969369473</v>
      </c>
      <c r="R38" s="14">
        <v>0</v>
      </c>
      <c r="S38" s="15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9">
        <v>32956.892848694813</v>
      </c>
      <c r="Z38" s="14">
        <v>0</v>
      </c>
      <c r="AA38" s="15">
        <v>7.1428574621677399E-2</v>
      </c>
      <c r="AB38" s="16">
        <v>1</v>
      </c>
      <c r="AC38" s="16">
        <v>1</v>
      </c>
      <c r="AD38" s="16">
        <v>1</v>
      </c>
      <c r="AE38" s="16">
        <v>1</v>
      </c>
      <c r="AF38" s="16">
        <v>1</v>
      </c>
      <c r="AG38" s="17">
        <v>2150745.4098096113</v>
      </c>
      <c r="AH38" s="14">
        <v>5809621.6182836797</v>
      </c>
      <c r="AI38" s="15">
        <v>0.2678571343421936</v>
      </c>
      <c r="AJ38" s="16">
        <v>3</v>
      </c>
      <c r="AK38" s="16">
        <v>3</v>
      </c>
      <c r="AL38" s="16">
        <v>3</v>
      </c>
      <c r="AM38" s="16">
        <v>3</v>
      </c>
      <c r="AN38" s="16">
        <v>3</v>
      </c>
      <c r="AO38" s="17">
        <v>2107108.8222952429</v>
      </c>
      <c r="AP38" s="14">
        <v>6085161.9092315063</v>
      </c>
      <c r="AQ38" s="15">
        <v>0.2678571343421936</v>
      </c>
      <c r="AR38" s="16">
        <v>3</v>
      </c>
      <c r="AS38" s="16">
        <v>3</v>
      </c>
      <c r="AT38" s="16">
        <v>3</v>
      </c>
      <c r="AU38" s="16">
        <v>3</v>
      </c>
      <c r="AV38" s="16">
        <v>3</v>
      </c>
      <c r="AW38" s="17">
        <v>2280673.3157157172</v>
      </c>
      <c r="AX38" s="14">
        <v>6140459.8346745037</v>
      </c>
      <c r="AY38" s="15">
        <v>0.2678571343421936</v>
      </c>
      <c r="AZ38" s="16">
        <v>3</v>
      </c>
      <c r="BA38" s="16">
        <v>3</v>
      </c>
      <c r="BB38" s="16">
        <v>3</v>
      </c>
      <c r="BC38" s="16">
        <v>3</v>
      </c>
      <c r="BD38" s="16">
        <v>3</v>
      </c>
      <c r="BE38" s="14">
        <v>945754.84188800678</v>
      </c>
      <c r="BF38" s="15">
        <v>0.1339285671710968</v>
      </c>
      <c r="BG38" s="16">
        <v>2</v>
      </c>
      <c r="BH38" s="16">
        <v>2</v>
      </c>
      <c r="BI38" s="16">
        <v>2</v>
      </c>
      <c r="BJ38" s="16">
        <v>2</v>
      </c>
      <c r="BK38" s="16">
        <v>2</v>
      </c>
      <c r="BL38" s="6">
        <v>2280673.3157157172</v>
      </c>
      <c r="BM38" s="6">
        <v>6140459.8346745037</v>
      </c>
      <c r="BN38" s="3">
        <v>17</v>
      </c>
      <c r="BO38" s="18">
        <v>6.0816989964118573</v>
      </c>
      <c r="BP38" s="14">
        <v>3.0246050000000001E-10</v>
      </c>
    </row>
    <row r="39" spans="1:68" ht="15" x14ac:dyDescent="0.2">
      <c r="A39" s="11"/>
      <c r="B39" s="11"/>
      <c r="C39" s="11"/>
      <c r="D39" s="12" t="s">
        <v>178</v>
      </c>
      <c r="E39" s="1" t="s">
        <v>179</v>
      </c>
      <c r="F39" s="1" t="s">
        <v>180</v>
      </c>
      <c r="G39" s="3">
        <v>5</v>
      </c>
      <c r="H39" s="4">
        <v>23.263000000000002</v>
      </c>
      <c r="I39" s="19">
        <v>30985.048793052163</v>
      </c>
      <c r="J39" s="14">
        <v>0</v>
      </c>
      <c r="K39" s="15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9">
        <v>32577.603969369473</v>
      </c>
      <c r="R39" s="14">
        <v>0</v>
      </c>
      <c r="S39" s="15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9">
        <v>32956.892848694813</v>
      </c>
      <c r="Z39" s="14">
        <v>0</v>
      </c>
      <c r="AA39" s="15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7">
        <v>1760166.2636252283</v>
      </c>
      <c r="AH39" s="14">
        <v>4754584.1224582493</v>
      </c>
      <c r="AI39" s="15">
        <v>0.30516430735588074</v>
      </c>
      <c r="AJ39" s="16">
        <v>6</v>
      </c>
      <c r="AK39" s="16">
        <v>6</v>
      </c>
      <c r="AL39" s="16">
        <v>6</v>
      </c>
      <c r="AM39" s="16">
        <v>6</v>
      </c>
      <c r="AN39" s="16">
        <v>6</v>
      </c>
      <c r="AO39" s="17">
        <v>2242956.8018673682</v>
      </c>
      <c r="AP39" s="14">
        <v>6477480.0192368031</v>
      </c>
      <c r="AQ39" s="15">
        <v>0.27230048179626465</v>
      </c>
      <c r="AR39" s="16">
        <v>5</v>
      </c>
      <c r="AS39" s="16">
        <v>5</v>
      </c>
      <c r="AT39" s="16">
        <v>5</v>
      </c>
      <c r="AU39" s="16">
        <v>5</v>
      </c>
      <c r="AV39" s="16">
        <v>5</v>
      </c>
      <c r="AW39" s="17">
        <v>2307522.2071826509</v>
      </c>
      <c r="AX39" s="14">
        <v>6212747.4957446754</v>
      </c>
      <c r="AY39" s="15">
        <v>0.25352111458778381</v>
      </c>
      <c r="AZ39" s="16">
        <v>5</v>
      </c>
      <c r="BA39" s="16">
        <v>5</v>
      </c>
      <c r="BB39" s="16">
        <v>5</v>
      </c>
      <c r="BC39" s="16">
        <v>5</v>
      </c>
      <c r="BD39" s="16">
        <v>5</v>
      </c>
      <c r="BE39" s="14">
        <v>3657627.1601559222</v>
      </c>
      <c r="BF39" s="15">
        <v>0.27230048179626465</v>
      </c>
      <c r="BG39" s="16">
        <v>5</v>
      </c>
      <c r="BH39" s="16">
        <v>5</v>
      </c>
      <c r="BI39" s="16">
        <v>5</v>
      </c>
      <c r="BJ39" s="16">
        <v>5</v>
      </c>
      <c r="BK39" s="16">
        <v>6</v>
      </c>
      <c r="BL39" s="6">
        <v>3657627.1601559222</v>
      </c>
      <c r="BM39" s="6">
        <v>6477480.0192368031</v>
      </c>
      <c r="BN39" s="3">
        <v>28</v>
      </c>
      <c r="BO39" s="18">
        <v>6.0209978916090128</v>
      </c>
      <c r="BP39" s="14">
        <v>6.3492759999999998E-9</v>
      </c>
    </row>
    <row r="40" spans="1:68" ht="15" x14ac:dyDescent="0.2">
      <c r="A40" s="11"/>
      <c r="B40" s="11"/>
      <c r="C40" s="11"/>
      <c r="D40" s="12" t="s">
        <v>181</v>
      </c>
      <c r="E40" s="1" t="s">
        <v>182</v>
      </c>
      <c r="F40" s="1" t="s">
        <v>183</v>
      </c>
      <c r="G40" s="3">
        <v>4</v>
      </c>
      <c r="H40" s="4">
        <v>15.129</v>
      </c>
      <c r="I40" s="19">
        <v>30985.048793052163</v>
      </c>
      <c r="J40" s="14">
        <v>0</v>
      </c>
      <c r="K40" s="15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3">
        <v>112981.4235497919</v>
      </c>
      <c r="R40" s="14">
        <v>80430.959323272109</v>
      </c>
      <c r="S40" s="15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3">
        <v>177890.74720450336</v>
      </c>
      <c r="Z40" s="14">
        <v>133515.61150148511</v>
      </c>
      <c r="AA40" s="15">
        <v>0</v>
      </c>
      <c r="AB40" s="16">
        <v>0</v>
      </c>
      <c r="AC40" s="16">
        <v>0</v>
      </c>
      <c r="AD40" s="16">
        <v>0</v>
      </c>
      <c r="AE40" s="16">
        <v>0</v>
      </c>
      <c r="AF40" s="16">
        <v>0</v>
      </c>
      <c r="AG40" s="17">
        <v>4518476.8170766868</v>
      </c>
      <c r="AH40" s="14">
        <v>12205368.649619073</v>
      </c>
      <c r="AI40" s="15">
        <v>0.171875</v>
      </c>
      <c r="AJ40" s="16">
        <v>2</v>
      </c>
      <c r="AK40" s="16">
        <v>2</v>
      </c>
      <c r="AL40" s="16">
        <v>2</v>
      </c>
      <c r="AM40" s="16">
        <v>2</v>
      </c>
      <c r="AN40" s="16">
        <v>2</v>
      </c>
      <c r="AO40" s="17">
        <v>5112050.2300106632</v>
      </c>
      <c r="AP40" s="14">
        <v>14763192.58340627</v>
      </c>
      <c r="AQ40" s="15">
        <v>0.2890625</v>
      </c>
      <c r="AR40" s="16">
        <v>3</v>
      </c>
      <c r="AS40" s="16">
        <v>3</v>
      </c>
      <c r="AT40" s="16">
        <v>3</v>
      </c>
      <c r="AU40" s="16">
        <v>3</v>
      </c>
      <c r="AV40" s="16">
        <v>3</v>
      </c>
      <c r="AW40" s="17">
        <v>5140504.1823228039</v>
      </c>
      <c r="AX40" s="14">
        <v>13840237.110690176</v>
      </c>
      <c r="AY40" s="15">
        <v>0.2890625</v>
      </c>
      <c r="AZ40" s="16">
        <v>3</v>
      </c>
      <c r="BA40" s="16">
        <v>3</v>
      </c>
      <c r="BB40" s="16">
        <v>3</v>
      </c>
      <c r="BC40" s="16">
        <v>3</v>
      </c>
      <c r="BD40" s="16">
        <v>3</v>
      </c>
      <c r="BE40" s="14">
        <v>6646731.5811427683</v>
      </c>
      <c r="BF40" s="15">
        <v>7.03125E-2</v>
      </c>
      <c r="BG40" s="16">
        <v>2</v>
      </c>
      <c r="BH40" s="16">
        <v>2</v>
      </c>
      <c r="BI40" s="16">
        <v>2</v>
      </c>
      <c r="BJ40" s="16">
        <v>2</v>
      </c>
      <c r="BK40" s="16">
        <v>3</v>
      </c>
      <c r="BL40" s="6">
        <v>6646731.5811427683</v>
      </c>
      <c r="BM40" s="6">
        <v>14763192.58340627</v>
      </c>
      <c r="BN40" s="3">
        <v>12</v>
      </c>
      <c r="BO40" s="18">
        <v>5.8469038274837954</v>
      </c>
      <c r="BP40" s="14">
        <v>9.5778950000000002E-5</v>
      </c>
    </row>
    <row r="41" spans="1:68" ht="15" x14ac:dyDescent="0.2">
      <c r="A41" s="11"/>
      <c r="B41" s="11"/>
      <c r="C41" s="11"/>
      <c r="D41" s="12" t="s">
        <v>184</v>
      </c>
      <c r="E41" s="1" t="s">
        <v>185</v>
      </c>
      <c r="F41" s="1" t="s">
        <v>186</v>
      </c>
      <c r="G41" s="3">
        <v>4</v>
      </c>
      <c r="H41" s="4">
        <v>17.431999999999999</v>
      </c>
      <c r="I41" s="13">
        <v>82739.485148936699</v>
      </c>
      <c r="J41" s="14">
        <v>60345.266471989453</v>
      </c>
      <c r="K41" s="15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9">
        <v>32577.603969369473</v>
      </c>
      <c r="R41" s="14">
        <v>0</v>
      </c>
      <c r="S41" s="15">
        <v>7.3825500905513763E-2</v>
      </c>
      <c r="T41" s="16">
        <v>1</v>
      </c>
      <c r="U41" s="16">
        <v>1</v>
      </c>
      <c r="V41" s="16">
        <v>1</v>
      </c>
      <c r="W41" s="16">
        <v>1</v>
      </c>
      <c r="X41" s="16">
        <v>1</v>
      </c>
      <c r="Y41" s="17">
        <v>113652.59307148705</v>
      </c>
      <c r="Z41" s="14">
        <v>85301.769210202619</v>
      </c>
      <c r="AA41" s="15">
        <v>7.3825500905513763E-2</v>
      </c>
      <c r="AB41" s="16">
        <v>1</v>
      </c>
      <c r="AC41" s="16">
        <v>1</v>
      </c>
      <c r="AD41" s="16">
        <v>1</v>
      </c>
      <c r="AE41" s="16">
        <v>1</v>
      </c>
      <c r="AF41" s="16">
        <v>1</v>
      </c>
      <c r="AG41" s="17">
        <v>3857880.3284100485</v>
      </c>
      <c r="AH41" s="14">
        <v>10420956.778267119</v>
      </c>
      <c r="AI41" s="15">
        <v>0.26174497604370117</v>
      </c>
      <c r="AJ41" s="16">
        <v>4</v>
      </c>
      <c r="AK41" s="16">
        <v>4</v>
      </c>
      <c r="AL41" s="16">
        <v>4</v>
      </c>
      <c r="AM41" s="16">
        <v>4</v>
      </c>
      <c r="AN41" s="16">
        <v>7</v>
      </c>
      <c r="AO41" s="17">
        <v>3760796.1425432689</v>
      </c>
      <c r="AP41" s="14">
        <v>10860878.751416706</v>
      </c>
      <c r="AQ41" s="15">
        <v>0.31543624401092529</v>
      </c>
      <c r="AR41" s="16">
        <v>5</v>
      </c>
      <c r="AS41" s="16">
        <v>5</v>
      </c>
      <c r="AT41" s="16">
        <v>5</v>
      </c>
      <c r="AU41" s="16">
        <v>5</v>
      </c>
      <c r="AV41" s="16">
        <v>7</v>
      </c>
      <c r="AW41" s="17">
        <v>3926837.9124660632</v>
      </c>
      <c r="AX41" s="14">
        <v>10572575.349840475</v>
      </c>
      <c r="AY41" s="15">
        <v>0.31543624401092529</v>
      </c>
      <c r="AZ41" s="16">
        <v>5</v>
      </c>
      <c r="BA41" s="16">
        <v>5</v>
      </c>
      <c r="BB41" s="16">
        <v>5</v>
      </c>
      <c r="BC41" s="16">
        <v>5</v>
      </c>
      <c r="BD41" s="16">
        <v>7</v>
      </c>
      <c r="BE41" s="14">
        <v>1833756.7692426592</v>
      </c>
      <c r="BF41" s="15">
        <v>7.3825500905513763E-2</v>
      </c>
      <c r="BG41" s="16">
        <v>1</v>
      </c>
      <c r="BH41" s="16">
        <v>1</v>
      </c>
      <c r="BI41" s="16">
        <v>1</v>
      </c>
      <c r="BJ41" s="16">
        <v>1</v>
      </c>
      <c r="BK41" s="16">
        <v>1</v>
      </c>
      <c r="BL41" s="6">
        <v>3926837.9124660632</v>
      </c>
      <c r="BM41" s="6">
        <v>10860878.751416706</v>
      </c>
      <c r="BN41" s="3">
        <v>29</v>
      </c>
      <c r="BO41" s="18">
        <v>5.8349226467710231</v>
      </c>
      <c r="BP41" s="14">
        <v>1.488705E-5</v>
      </c>
    </row>
    <row r="42" spans="1:68" ht="15" x14ac:dyDescent="0.2">
      <c r="A42" s="11"/>
      <c r="B42" s="11"/>
      <c r="C42" s="11"/>
      <c r="D42" s="12" t="s">
        <v>124</v>
      </c>
      <c r="E42" s="1" t="s">
        <v>125</v>
      </c>
      <c r="F42" s="1" t="s">
        <v>126</v>
      </c>
      <c r="G42" s="3">
        <v>7</v>
      </c>
      <c r="H42" s="4">
        <v>18.225000000000001</v>
      </c>
      <c r="I42" s="19">
        <v>30985.048793052163</v>
      </c>
      <c r="J42" s="14">
        <v>0</v>
      </c>
      <c r="K42" s="15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9">
        <v>32577.603969369473</v>
      </c>
      <c r="R42" s="14">
        <v>0</v>
      </c>
      <c r="S42" s="15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9">
        <v>32956.892848694813</v>
      </c>
      <c r="Z42" s="14">
        <v>0</v>
      </c>
      <c r="AA42" s="15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7">
        <v>1611037.6711800557</v>
      </c>
      <c r="AH42" s="14">
        <v>4351756.0189448791</v>
      </c>
      <c r="AI42" s="15">
        <v>0.10240963846445084</v>
      </c>
      <c r="AJ42" s="16">
        <v>2</v>
      </c>
      <c r="AK42" s="16">
        <v>2</v>
      </c>
      <c r="AL42" s="16">
        <v>2</v>
      </c>
      <c r="AM42" s="16">
        <v>2</v>
      </c>
      <c r="AN42" s="16">
        <v>3</v>
      </c>
      <c r="AO42" s="17">
        <v>1958307.6278391639</v>
      </c>
      <c r="AP42" s="14">
        <v>5655435.9496742981</v>
      </c>
      <c r="AQ42" s="15">
        <v>0.1867469847202301</v>
      </c>
      <c r="AR42" s="16">
        <v>2</v>
      </c>
      <c r="AS42" s="16">
        <v>2</v>
      </c>
      <c r="AT42" s="16">
        <v>2</v>
      </c>
      <c r="AU42" s="16">
        <v>2</v>
      </c>
      <c r="AV42" s="16">
        <v>2</v>
      </c>
      <c r="AW42" s="17">
        <v>1912096.1087368638</v>
      </c>
      <c r="AX42" s="14">
        <v>5148106.6029185057</v>
      </c>
      <c r="AY42" s="15">
        <v>0.10240963846445084</v>
      </c>
      <c r="AZ42" s="16">
        <v>2</v>
      </c>
      <c r="BA42" s="16">
        <v>2</v>
      </c>
      <c r="BB42" s="16">
        <v>2</v>
      </c>
      <c r="BC42" s="16">
        <v>2</v>
      </c>
      <c r="BD42" s="16">
        <v>2</v>
      </c>
      <c r="BE42" s="14">
        <v>2964322.2579307854</v>
      </c>
      <c r="BF42" s="15">
        <v>0.20481927692890167</v>
      </c>
      <c r="BG42" s="16">
        <v>5</v>
      </c>
      <c r="BH42" s="16">
        <v>5</v>
      </c>
      <c r="BI42" s="16">
        <v>5</v>
      </c>
      <c r="BJ42" s="16">
        <v>5</v>
      </c>
      <c r="BK42" s="16">
        <v>5</v>
      </c>
      <c r="BL42" s="6">
        <v>4489572.3398451637</v>
      </c>
      <c r="BM42" s="6">
        <v>6480441.1870785551</v>
      </c>
      <c r="BN42" s="3">
        <v>28</v>
      </c>
      <c r="BO42" s="18">
        <v>5.822762759882818</v>
      </c>
      <c r="BP42" s="14">
        <v>2.3108359999999998E-9</v>
      </c>
    </row>
    <row r="43" spans="1:68" ht="15" x14ac:dyDescent="0.2">
      <c r="A43" s="11"/>
      <c r="B43" s="11"/>
      <c r="C43" s="11"/>
      <c r="D43" s="12" t="s">
        <v>175</v>
      </c>
      <c r="E43" s="1" t="s">
        <v>176</v>
      </c>
      <c r="F43" s="1" t="s">
        <v>177</v>
      </c>
      <c r="G43" s="3">
        <v>4</v>
      </c>
      <c r="H43" s="4">
        <v>31.282</v>
      </c>
      <c r="I43" s="19">
        <v>30985.048793052163</v>
      </c>
      <c r="J43" s="14">
        <v>0</v>
      </c>
      <c r="K43" s="15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9">
        <v>32577.603969369473</v>
      </c>
      <c r="R43" s="14">
        <v>0</v>
      </c>
      <c r="S43" s="15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9">
        <v>32956.892848694813</v>
      </c>
      <c r="Z43" s="14">
        <v>0</v>
      </c>
      <c r="AA43" s="15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7">
        <v>2016288.8376814092</v>
      </c>
      <c r="AH43" s="14">
        <v>5446425.7678620024</v>
      </c>
      <c r="AI43" s="15">
        <v>6.8702287971973419E-2</v>
      </c>
      <c r="AJ43" s="16">
        <v>3</v>
      </c>
      <c r="AK43" s="16">
        <v>3</v>
      </c>
      <c r="AL43" s="16">
        <v>3</v>
      </c>
      <c r="AM43" s="16">
        <v>3</v>
      </c>
      <c r="AN43" s="16">
        <v>3</v>
      </c>
      <c r="AO43" s="17">
        <v>1699228.3705192578</v>
      </c>
      <c r="AP43" s="14">
        <v>4907235.7563887043</v>
      </c>
      <c r="AQ43" s="15">
        <v>6.8702287971973419E-2</v>
      </c>
      <c r="AR43" s="16">
        <v>3</v>
      </c>
      <c r="AS43" s="16">
        <v>3</v>
      </c>
      <c r="AT43" s="16">
        <v>3</v>
      </c>
      <c r="AU43" s="16">
        <v>3</v>
      </c>
      <c r="AV43" s="16">
        <v>3</v>
      </c>
      <c r="AW43" s="17">
        <v>1533697.5254784913</v>
      </c>
      <c r="AX43" s="14">
        <v>4129310.405328671</v>
      </c>
      <c r="AY43" s="15">
        <v>4.1984733194112778E-2</v>
      </c>
      <c r="AZ43" s="16">
        <v>2</v>
      </c>
      <c r="BA43" s="16">
        <v>2</v>
      </c>
      <c r="BB43" s="16">
        <v>2</v>
      </c>
      <c r="BC43" s="16">
        <v>2</v>
      </c>
      <c r="BD43" s="16">
        <v>2</v>
      </c>
      <c r="BE43" s="14">
        <v>141204.32248408595</v>
      </c>
      <c r="BF43" s="15">
        <v>0</v>
      </c>
      <c r="BG43" s="16">
        <v>0</v>
      </c>
      <c r="BH43" s="16">
        <v>0</v>
      </c>
      <c r="BI43" s="16">
        <v>0</v>
      </c>
      <c r="BJ43" s="16">
        <v>0</v>
      </c>
      <c r="BK43" s="16">
        <v>0</v>
      </c>
      <c r="BL43" s="6">
        <v>4082105.3710449073</v>
      </c>
      <c r="BM43" s="6">
        <v>5446425.7678620024</v>
      </c>
      <c r="BN43" s="3">
        <v>17</v>
      </c>
      <c r="BO43" s="18">
        <v>5.7563772206810286</v>
      </c>
      <c r="BP43" s="14">
        <v>6.1714629999999998E-9</v>
      </c>
    </row>
    <row r="44" spans="1:68" ht="15" x14ac:dyDescent="0.2">
      <c r="A44" s="11"/>
      <c r="B44" s="11"/>
      <c r="C44" s="11"/>
      <c r="D44" s="12" t="s">
        <v>199</v>
      </c>
      <c r="E44" s="1" t="s">
        <v>200</v>
      </c>
      <c r="F44" s="1" t="s">
        <v>201</v>
      </c>
      <c r="G44" s="3">
        <v>5</v>
      </c>
      <c r="H44" s="4">
        <v>14.493</v>
      </c>
      <c r="I44" s="13">
        <v>243247.53453370306</v>
      </c>
      <c r="J44" s="14">
        <v>177410.30493080616</v>
      </c>
      <c r="K44" s="15">
        <v>8.461538702249527E-2</v>
      </c>
      <c r="L44" s="16">
        <v>1</v>
      </c>
      <c r="M44" s="16">
        <v>1</v>
      </c>
      <c r="N44" s="16">
        <v>1</v>
      </c>
      <c r="O44" s="16">
        <v>1</v>
      </c>
      <c r="P44" s="16">
        <v>1</v>
      </c>
      <c r="Q44" s="17">
        <v>477334.66131588595</v>
      </c>
      <c r="R44" s="14">
        <v>339812.36491471529</v>
      </c>
      <c r="S44" s="15">
        <v>0.15384615957736969</v>
      </c>
      <c r="T44" s="16">
        <v>2</v>
      </c>
      <c r="U44" s="16">
        <v>2</v>
      </c>
      <c r="V44" s="16">
        <v>2</v>
      </c>
      <c r="W44" s="16">
        <v>2</v>
      </c>
      <c r="X44" s="16">
        <v>2</v>
      </c>
      <c r="Y44" s="17">
        <v>517539.12428343791</v>
      </c>
      <c r="Z44" s="14">
        <v>388438.14948514104</v>
      </c>
      <c r="AA44" s="15">
        <v>0.15384615957736969</v>
      </c>
      <c r="AB44" s="16">
        <v>2</v>
      </c>
      <c r="AC44" s="16">
        <v>2</v>
      </c>
      <c r="AD44" s="16">
        <v>2</v>
      </c>
      <c r="AE44" s="16">
        <v>2</v>
      </c>
      <c r="AF44" s="16">
        <v>2</v>
      </c>
      <c r="AG44" s="17">
        <v>19282972.410269678</v>
      </c>
      <c r="AH44" s="14">
        <v>52087417.166398764</v>
      </c>
      <c r="AI44" s="15">
        <v>0.44615384936332703</v>
      </c>
      <c r="AJ44" s="16">
        <v>6</v>
      </c>
      <c r="AK44" s="16">
        <v>6</v>
      </c>
      <c r="AL44" s="16">
        <v>6</v>
      </c>
      <c r="AM44" s="16">
        <v>6</v>
      </c>
      <c r="AN44" s="16">
        <v>8</v>
      </c>
      <c r="AO44" s="17">
        <v>20102632.035281874</v>
      </c>
      <c r="AP44" s="14">
        <v>58054795.007286072</v>
      </c>
      <c r="AQ44" s="15">
        <v>0.44615384936332703</v>
      </c>
      <c r="AR44" s="16">
        <v>6</v>
      </c>
      <c r="AS44" s="16">
        <v>6</v>
      </c>
      <c r="AT44" s="16">
        <v>6</v>
      </c>
      <c r="AU44" s="16">
        <v>6</v>
      </c>
      <c r="AV44" s="16">
        <v>9</v>
      </c>
      <c r="AW44" s="17">
        <v>22157534.194698572</v>
      </c>
      <c r="AX44" s="14">
        <v>59656702.176688612</v>
      </c>
      <c r="AY44" s="15">
        <v>0.44615384936332703</v>
      </c>
      <c r="AZ44" s="16">
        <v>6</v>
      </c>
      <c r="BA44" s="16">
        <v>6</v>
      </c>
      <c r="BB44" s="16">
        <v>6</v>
      </c>
      <c r="BC44" s="16">
        <v>6</v>
      </c>
      <c r="BD44" s="16">
        <v>8</v>
      </c>
      <c r="BE44" s="14">
        <v>19261890.270929337</v>
      </c>
      <c r="BF44" s="15">
        <v>0.3769230842590332</v>
      </c>
      <c r="BG44" s="16">
        <v>5</v>
      </c>
      <c r="BH44" s="16">
        <v>5</v>
      </c>
      <c r="BI44" s="16">
        <v>5</v>
      </c>
      <c r="BJ44" s="16">
        <v>5</v>
      </c>
      <c r="BK44" s="16">
        <v>7</v>
      </c>
      <c r="BL44" s="6">
        <v>22157534.194698572</v>
      </c>
      <c r="BM44" s="6">
        <v>59656702.176688612</v>
      </c>
      <c r="BN44" s="3">
        <v>48</v>
      </c>
      <c r="BO44" s="18">
        <v>5.7083278525508083</v>
      </c>
      <c r="BP44" s="14">
        <v>1.487064E-6</v>
      </c>
    </row>
    <row r="45" spans="1:68" ht="15" x14ac:dyDescent="0.2">
      <c r="A45" s="11"/>
      <c r="B45" s="11"/>
      <c r="C45" s="11"/>
      <c r="D45" s="12" t="s">
        <v>208</v>
      </c>
      <c r="E45" s="1" t="s">
        <v>209</v>
      </c>
      <c r="F45" s="1" t="s">
        <v>210</v>
      </c>
      <c r="G45" s="3">
        <v>2</v>
      </c>
      <c r="H45" s="4">
        <v>43.526000000000003</v>
      </c>
      <c r="I45" s="19">
        <v>30985.048793052163</v>
      </c>
      <c r="J45" s="14">
        <v>0</v>
      </c>
      <c r="K45" s="15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9">
        <v>32577.603969369473</v>
      </c>
      <c r="R45" s="14">
        <v>0</v>
      </c>
      <c r="S45" s="15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9">
        <v>32956.892848694813</v>
      </c>
      <c r="Z45" s="14">
        <v>0</v>
      </c>
      <c r="AA45" s="15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7">
        <v>1597670.3618962457</v>
      </c>
      <c r="AH45" s="14">
        <v>4315648.0683528185</v>
      </c>
      <c r="AI45" s="15">
        <v>5.6930694729089737E-2</v>
      </c>
      <c r="AJ45" s="16">
        <v>2</v>
      </c>
      <c r="AK45" s="16">
        <v>2</v>
      </c>
      <c r="AL45" s="16">
        <v>2</v>
      </c>
      <c r="AM45" s="16">
        <v>2</v>
      </c>
      <c r="AN45" s="16">
        <v>3</v>
      </c>
      <c r="AO45" s="17">
        <v>1502926.5607785035</v>
      </c>
      <c r="AP45" s="14">
        <v>4340331.8154491633</v>
      </c>
      <c r="AQ45" s="15">
        <v>7.9207919538021088E-2</v>
      </c>
      <c r="AR45" s="16">
        <v>3</v>
      </c>
      <c r="AS45" s="16">
        <v>3</v>
      </c>
      <c r="AT45" s="16">
        <v>3</v>
      </c>
      <c r="AU45" s="16">
        <v>3</v>
      </c>
      <c r="AV45" s="16">
        <v>4</v>
      </c>
      <c r="AW45" s="17">
        <v>1806511.7610587387</v>
      </c>
      <c r="AX45" s="14">
        <v>4863832.4626370966</v>
      </c>
      <c r="AY45" s="15">
        <v>5.6930694729089737E-2</v>
      </c>
      <c r="AZ45" s="16">
        <v>2</v>
      </c>
      <c r="BA45" s="16">
        <v>2</v>
      </c>
      <c r="BB45" s="16">
        <v>2</v>
      </c>
      <c r="BC45" s="16">
        <v>2</v>
      </c>
      <c r="BD45" s="16">
        <v>3</v>
      </c>
      <c r="BE45" s="14">
        <v>0</v>
      </c>
      <c r="BF45" s="15">
        <v>0</v>
      </c>
      <c r="BG45" s="16">
        <v>0</v>
      </c>
      <c r="BH45" s="16">
        <v>0</v>
      </c>
      <c r="BI45" s="16">
        <v>0</v>
      </c>
      <c r="BJ45" s="16">
        <v>0</v>
      </c>
      <c r="BK45" s="16">
        <v>0</v>
      </c>
      <c r="BL45" s="6">
        <v>1806511.7610587387</v>
      </c>
      <c r="BM45" s="6">
        <v>4863832.4626370966</v>
      </c>
      <c r="BN45" s="3">
        <v>10</v>
      </c>
      <c r="BO45" s="18">
        <v>5.664162178270173</v>
      </c>
      <c r="BP45" s="14">
        <v>1.8656079999999999E-9</v>
      </c>
    </row>
    <row r="46" spans="1:68" ht="15" x14ac:dyDescent="0.2">
      <c r="A46" s="11"/>
      <c r="B46" s="11"/>
      <c r="C46" s="11"/>
      <c r="D46" s="12" t="s">
        <v>112</v>
      </c>
      <c r="E46" s="1" t="s">
        <v>113</v>
      </c>
      <c r="F46" s="1" t="s">
        <v>114</v>
      </c>
      <c r="G46" s="3">
        <v>64</v>
      </c>
      <c r="H46" s="4">
        <v>100.604</v>
      </c>
      <c r="I46" s="17">
        <v>537661.78844799288</v>
      </c>
      <c r="J46" s="14">
        <v>392138.57612597814</v>
      </c>
      <c r="K46" s="15">
        <v>7.7625572681427002E-2</v>
      </c>
      <c r="L46" s="16">
        <v>6</v>
      </c>
      <c r="M46" s="16">
        <v>6</v>
      </c>
      <c r="N46" s="16">
        <v>6</v>
      </c>
      <c r="O46" s="16">
        <v>6</v>
      </c>
      <c r="P46" s="16">
        <v>7</v>
      </c>
      <c r="Q46" s="17">
        <v>568117.3146175344</v>
      </c>
      <c r="R46" s="14">
        <v>404440.12110284349</v>
      </c>
      <c r="S46" s="15">
        <v>6.6210046410560608E-2</v>
      </c>
      <c r="T46" s="16">
        <v>5</v>
      </c>
      <c r="U46" s="16">
        <v>5</v>
      </c>
      <c r="V46" s="16">
        <v>5</v>
      </c>
      <c r="W46" s="16">
        <v>5</v>
      </c>
      <c r="X46" s="16">
        <v>7</v>
      </c>
      <c r="Y46" s="17">
        <v>646248.58311976807</v>
      </c>
      <c r="Z46" s="14">
        <v>485040.82484971336</v>
      </c>
      <c r="AA46" s="15">
        <v>7.7625572681427002E-2</v>
      </c>
      <c r="AB46" s="16">
        <v>6</v>
      </c>
      <c r="AC46" s="16">
        <v>6</v>
      </c>
      <c r="AD46" s="16">
        <v>6</v>
      </c>
      <c r="AE46" s="16">
        <v>6</v>
      </c>
      <c r="AF46" s="16">
        <v>8</v>
      </c>
      <c r="AG46" s="17">
        <v>28553862.108850058</v>
      </c>
      <c r="AH46" s="14">
        <v>77130065.621179789</v>
      </c>
      <c r="AI46" s="15">
        <v>0.36187213659286499</v>
      </c>
      <c r="AJ46" s="16">
        <v>46</v>
      </c>
      <c r="AK46" s="16">
        <v>46</v>
      </c>
      <c r="AL46" s="16">
        <v>46</v>
      </c>
      <c r="AM46" s="16">
        <v>46</v>
      </c>
      <c r="AN46" s="16">
        <v>65</v>
      </c>
      <c r="AO46" s="17">
        <v>29173471.71904682</v>
      </c>
      <c r="AP46" s="14">
        <v>84250655.204134449</v>
      </c>
      <c r="AQ46" s="15">
        <v>0.35159817337989807</v>
      </c>
      <c r="AR46" s="16">
        <v>44</v>
      </c>
      <c r="AS46" s="16">
        <v>44</v>
      </c>
      <c r="AT46" s="16">
        <v>44</v>
      </c>
      <c r="AU46" s="16">
        <v>44</v>
      </c>
      <c r="AV46" s="16">
        <v>63</v>
      </c>
      <c r="AW46" s="17">
        <v>28415407.880111624</v>
      </c>
      <c r="AX46" s="14">
        <v>76505332.688983843</v>
      </c>
      <c r="AY46" s="15">
        <v>0.35388126969337463</v>
      </c>
      <c r="AZ46" s="16">
        <v>43</v>
      </c>
      <c r="BA46" s="16">
        <v>43</v>
      </c>
      <c r="BB46" s="16">
        <v>43</v>
      </c>
      <c r="BC46" s="16">
        <v>43</v>
      </c>
      <c r="BD46" s="16">
        <v>63</v>
      </c>
      <c r="BE46" s="14">
        <v>9301628.6427918859</v>
      </c>
      <c r="BF46" s="15">
        <v>0.2054794579744339</v>
      </c>
      <c r="BG46" s="16">
        <v>24</v>
      </c>
      <c r="BH46" s="16">
        <v>24</v>
      </c>
      <c r="BI46" s="16">
        <v>24</v>
      </c>
      <c r="BJ46" s="16">
        <v>24</v>
      </c>
      <c r="BK46" s="16">
        <v>33</v>
      </c>
      <c r="BL46" s="6">
        <v>125178898.30372298</v>
      </c>
      <c r="BM46" s="6">
        <v>180688588.33635396</v>
      </c>
      <c r="BN46" s="3">
        <v>616</v>
      </c>
      <c r="BO46" s="18">
        <v>5.6238693131418209</v>
      </c>
      <c r="BP46" s="14">
        <v>1.7264250000000001E-9</v>
      </c>
    </row>
    <row r="47" spans="1:68" ht="15" x14ac:dyDescent="0.2">
      <c r="A47" s="11"/>
      <c r="B47" s="11"/>
      <c r="C47" s="11"/>
      <c r="D47" s="12" t="s">
        <v>115</v>
      </c>
      <c r="E47" s="1" t="s">
        <v>116</v>
      </c>
      <c r="F47" s="1" t="s">
        <v>117</v>
      </c>
      <c r="G47" s="3">
        <v>1</v>
      </c>
      <c r="H47" s="4">
        <v>17.265000000000001</v>
      </c>
      <c r="I47" s="19">
        <v>30985.048793052163</v>
      </c>
      <c r="J47" s="14">
        <v>0</v>
      </c>
      <c r="K47" s="15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9">
        <v>32577.603969369473</v>
      </c>
      <c r="R47" s="14">
        <v>0</v>
      </c>
      <c r="S47" s="15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9">
        <v>32956.892848694813</v>
      </c>
      <c r="Z47" s="14">
        <v>0</v>
      </c>
      <c r="AA47" s="15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7">
        <v>1573354.3631592777</v>
      </c>
      <c r="AH47" s="14">
        <v>4249965.3746745586</v>
      </c>
      <c r="AI47" s="15">
        <v>0.36486485600471497</v>
      </c>
      <c r="AJ47" s="16">
        <v>11</v>
      </c>
      <c r="AK47" s="16">
        <v>1</v>
      </c>
      <c r="AL47" s="16">
        <v>11</v>
      </c>
      <c r="AM47" s="16">
        <v>1</v>
      </c>
      <c r="AN47" s="16">
        <v>20</v>
      </c>
      <c r="AO47" s="17">
        <v>1441739.5891494881</v>
      </c>
      <c r="AP47" s="14">
        <v>4163628.7305593491</v>
      </c>
      <c r="AQ47" s="15">
        <v>0.46621620655059814</v>
      </c>
      <c r="AR47" s="16">
        <v>12</v>
      </c>
      <c r="AS47" s="16">
        <v>1</v>
      </c>
      <c r="AT47" s="16">
        <v>12</v>
      </c>
      <c r="AU47" s="16">
        <v>1</v>
      </c>
      <c r="AV47" s="16">
        <v>21</v>
      </c>
      <c r="AW47" s="17">
        <v>1757466.3110723172</v>
      </c>
      <c r="AX47" s="14">
        <v>4731783.030725956</v>
      </c>
      <c r="AY47" s="15">
        <v>0.46621620655059814</v>
      </c>
      <c r="AZ47" s="16">
        <v>12</v>
      </c>
      <c r="BA47" s="16">
        <v>1</v>
      </c>
      <c r="BB47" s="16">
        <v>12</v>
      </c>
      <c r="BC47" s="16">
        <v>1</v>
      </c>
      <c r="BD47" s="16">
        <v>20</v>
      </c>
      <c r="BE47" s="14">
        <v>855890.08643352985</v>
      </c>
      <c r="BF47" s="15">
        <v>0.25</v>
      </c>
      <c r="BG47" s="16">
        <v>6</v>
      </c>
      <c r="BH47" s="16">
        <v>1</v>
      </c>
      <c r="BI47" s="16">
        <v>6</v>
      </c>
      <c r="BJ47" s="16">
        <v>1</v>
      </c>
      <c r="BK47" s="16">
        <v>8</v>
      </c>
      <c r="BL47" s="6">
        <v>6254002.7257439131</v>
      </c>
      <c r="BM47" s="6">
        <v>9027295.6487009525</v>
      </c>
      <c r="BN47" s="3">
        <v>194</v>
      </c>
      <c r="BO47" s="18">
        <v>5.6235622927207487</v>
      </c>
      <c r="BP47" s="14">
        <v>2.291454E-9</v>
      </c>
    </row>
    <row r="48" spans="1:68" ht="15" x14ac:dyDescent="0.2">
      <c r="A48" s="11"/>
      <c r="B48" s="11"/>
      <c r="C48" s="11"/>
      <c r="D48" s="12" t="s">
        <v>217</v>
      </c>
      <c r="E48" s="1" t="s">
        <v>218</v>
      </c>
      <c r="F48" s="1" t="s">
        <v>219</v>
      </c>
      <c r="G48" s="3">
        <v>8</v>
      </c>
      <c r="H48" s="4">
        <v>27.542999999999999</v>
      </c>
      <c r="I48" s="19">
        <v>30985.048793052163</v>
      </c>
      <c r="J48" s="14">
        <v>0</v>
      </c>
      <c r="K48" s="15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9">
        <v>32577.603969369473</v>
      </c>
      <c r="R48" s="14">
        <v>0</v>
      </c>
      <c r="S48" s="15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9">
        <v>32956.892848694813</v>
      </c>
      <c r="Z48" s="14">
        <v>0</v>
      </c>
      <c r="AA48" s="15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7">
        <v>1619500.2859170632</v>
      </c>
      <c r="AH48" s="14">
        <v>4374615.3445066512</v>
      </c>
      <c r="AI48" s="15">
        <v>0.23430962860584259</v>
      </c>
      <c r="AJ48" s="16">
        <v>8</v>
      </c>
      <c r="AK48" s="16">
        <v>8</v>
      </c>
      <c r="AL48" s="16">
        <v>8</v>
      </c>
      <c r="AM48" s="16">
        <v>8</v>
      </c>
      <c r="AN48" s="16">
        <v>8</v>
      </c>
      <c r="AO48" s="17">
        <v>1604343.712859764</v>
      </c>
      <c r="AP48" s="14">
        <v>4633216.44687289</v>
      </c>
      <c r="AQ48" s="15">
        <v>0.18828451633453369</v>
      </c>
      <c r="AR48" s="16">
        <v>7</v>
      </c>
      <c r="AS48" s="16">
        <v>7</v>
      </c>
      <c r="AT48" s="16">
        <v>7</v>
      </c>
      <c r="AU48" s="16">
        <v>7</v>
      </c>
      <c r="AV48" s="16">
        <v>7</v>
      </c>
      <c r="AW48" s="17">
        <v>1487280.3311852098</v>
      </c>
      <c r="AX48" s="14">
        <v>4004337.2602350116</v>
      </c>
      <c r="AY48" s="15">
        <v>0.23430962860584259</v>
      </c>
      <c r="AZ48" s="16">
        <v>8</v>
      </c>
      <c r="BA48" s="16">
        <v>8</v>
      </c>
      <c r="BB48" s="16">
        <v>8</v>
      </c>
      <c r="BC48" s="16">
        <v>8</v>
      </c>
      <c r="BD48" s="16">
        <v>8</v>
      </c>
      <c r="BE48" s="14">
        <v>1005435.6670871675</v>
      </c>
      <c r="BF48" s="15">
        <v>3.7656903266906738E-2</v>
      </c>
      <c r="BG48" s="16">
        <v>1</v>
      </c>
      <c r="BH48" s="16">
        <v>1</v>
      </c>
      <c r="BI48" s="16">
        <v>1</v>
      </c>
      <c r="BJ48" s="16">
        <v>1</v>
      </c>
      <c r="BK48" s="16">
        <v>1</v>
      </c>
      <c r="BL48" s="6">
        <v>1619500.2859170632</v>
      </c>
      <c r="BM48" s="6">
        <v>4633216.44687289</v>
      </c>
      <c r="BN48" s="3">
        <v>28</v>
      </c>
      <c r="BO48" s="18">
        <v>5.6085813920882455</v>
      </c>
      <c r="BP48" s="14">
        <v>5.5064790000000001E-10</v>
      </c>
    </row>
    <row r="49" spans="1:68" ht="15" x14ac:dyDescent="0.2">
      <c r="A49" s="11"/>
      <c r="B49" s="11"/>
      <c r="C49" s="11"/>
      <c r="D49" s="12" t="s">
        <v>238</v>
      </c>
      <c r="E49" s="1" t="s">
        <v>239</v>
      </c>
      <c r="F49" s="1" t="s">
        <v>240</v>
      </c>
      <c r="G49" s="3">
        <v>2</v>
      </c>
      <c r="H49" s="4">
        <v>15.119</v>
      </c>
      <c r="I49" s="19">
        <v>30985.048793052163</v>
      </c>
      <c r="J49" s="14">
        <v>0</v>
      </c>
      <c r="K49" s="15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9">
        <v>32577.603969369473</v>
      </c>
      <c r="R49" s="14">
        <v>0</v>
      </c>
      <c r="S49" s="15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9">
        <v>32956.892848694813</v>
      </c>
      <c r="Z49" s="14">
        <v>0</v>
      </c>
      <c r="AA49" s="15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7">
        <v>1347335.7601213618</v>
      </c>
      <c r="AH49" s="14">
        <v>3639440.9693431109</v>
      </c>
      <c r="AI49" s="15">
        <v>0.2421875</v>
      </c>
      <c r="AJ49" s="16">
        <v>3</v>
      </c>
      <c r="AK49" s="16">
        <v>3</v>
      </c>
      <c r="AL49" s="16">
        <v>3</v>
      </c>
      <c r="AM49" s="16">
        <v>3</v>
      </c>
      <c r="AN49" s="16">
        <v>4</v>
      </c>
      <c r="AO49" s="17">
        <v>1451691.7214310053</v>
      </c>
      <c r="AP49" s="14">
        <v>4192369.6933583915</v>
      </c>
      <c r="AQ49" s="15">
        <v>0.171875</v>
      </c>
      <c r="AR49" s="16">
        <v>2</v>
      </c>
      <c r="AS49" s="16">
        <v>2</v>
      </c>
      <c r="AT49" s="16">
        <v>2</v>
      </c>
      <c r="AU49" s="16">
        <v>2</v>
      </c>
      <c r="AV49" s="16">
        <v>2</v>
      </c>
      <c r="AW49" s="17">
        <v>1375490.9705503706</v>
      </c>
      <c r="AX49" s="14">
        <v>3703356.8110878021</v>
      </c>
      <c r="AY49" s="15">
        <v>0.171875</v>
      </c>
      <c r="AZ49" s="16">
        <v>2</v>
      </c>
      <c r="BA49" s="16">
        <v>2</v>
      </c>
      <c r="BB49" s="16">
        <v>2</v>
      </c>
      <c r="BC49" s="16">
        <v>2</v>
      </c>
      <c r="BD49" s="16">
        <v>3</v>
      </c>
      <c r="BE49" s="14">
        <v>610054.11990143359</v>
      </c>
      <c r="BF49" s="15">
        <v>0.109375</v>
      </c>
      <c r="BG49" s="16">
        <v>1</v>
      </c>
      <c r="BH49" s="16">
        <v>1</v>
      </c>
      <c r="BI49" s="16">
        <v>1</v>
      </c>
      <c r="BJ49" s="16">
        <v>1</v>
      </c>
      <c r="BK49" s="16">
        <v>2</v>
      </c>
      <c r="BL49" s="6">
        <v>1451691.7214310053</v>
      </c>
      <c r="BM49" s="6">
        <v>4192369.6933583915</v>
      </c>
      <c r="BN49" s="3">
        <v>11</v>
      </c>
      <c r="BO49" s="18">
        <v>5.4344422676709776</v>
      </c>
      <c r="BP49" s="14">
        <v>5.5709370000000003E-10</v>
      </c>
    </row>
    <row r="50" spans="1:68" ht="15" x14ac:dyDescent="0.2">
      <c r="A50" s="11"/>
      <c r="B50" s="11"/>
      <c r="C50" s="11"/>
      <c r="D50" s="12" t="s">
        <v>241</v>
      </c>
      <c r="E50" s="1" t="s">
        <v>242</v>
      </c>
      <c r="F50" s="1" t="s">
        <v>243</v>
      </c>
      <c r="G50" s="3">
        <v>6</v>
      </c>
      <c r="H50" s="4">
        <v>34.896999999999998</v>
      </c>
      <c r="I50" s="19">
        <v>30985.048793052163</v>
      </c>
      <c r="J50" s="14">
        <v>0</v>
      </c>
      <c r="K50" s="15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9">
        <v>32577.603969369473</v>
      </c>
      <c r="R50" s="14">
        <v>0</v>
      </c>
      <c r="S50" s="15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9">
        <v>32956.892848694813</v>
      </c>
      <c r="Z50" s="14">
        <v>0</v>
      </c>
      <c r="AA50" s="15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7">
        <v>1052121.6121908976</v>
      </c>
      <c r="AH50" s="14">
        <v>2842004.6535348892</v>
      </c>
      <c r="AI50" s="15">
        <v>0.12218649685382843</v>
      </c>
      <c r="AJ50" s="16">
        <v>3</v>
      </c>
      <c r="AK50" s="16">
        <v>3</v>
      </c>
      <c r="AL50" s="16">
        <v>3</v>
      </c>
      <c r="AM50" s="16">
        <v>3</v>
      </c>
      <c r="AN50" s="16">
        <v>3</v>
      </c>
      <c r="AO50" s="17">
        <v>1532551.5572835268</v>
      </c>
      <c r="AP50" s="14">
        <v>4425886.4381558895</v>
      </c>
      <c r="AQ50" s="15">
        <v>0.20257234573364258</v>
      </c>
      <c r="AR50" s="16">
        <v>5</v>
      </c>
      <c r="AS50" s="16">
        <v>5</v>
      </c>
      <c r="AT50" s="16">
        <v>5</v>
      </c>
      <c r="AU50" s="16">
        <v>5</v>
      </c>
      <c r="AV50" s="16">
        <v>5</v>
      </c>
      <c r="AW50" s="17">
        <v>1633986.410946737</v>
      </c>
      <c r="AX50" s="14">
        <v>4399327.1012046337</v>
      </c>
      <c r="AY50" s="15">
        <v>0.24115756154060364</v>
      </c>
      <c r="AZ50" s="16">
        <v>6</v>
      </c>
      <c r="BA50" s="16">
        <v>6</v>
      </c>
      <c r="BB50" s="16">
        <v>6</v>
      </c>
      <c r="BC50" s="16">
        <v>6</v>
      </c>
      <c r="BD50" s="16">
        <v>6</v>
      </c>
      <c r="BE50" s="14">
        <v>515115.13143885136</v>
      </c>
      <c r="BF50" s="15">
        <v>5.144694447517395E-2</v>
      </c>
      <c r="BG50" s="16">
        <v>1</v>
      </c>
      <c r="BH50" s="16">
        <v>1</v>
      </c>
      <c r="BI50" s="16">
        <v>1</v>
      </c>
      <c r="BJ50" s="16">
        <v>1</v>
      </c>
      <c r="BK50" s="16">
        <v>1</v>
      </c>
      <c r="BL50" s="6">
        <v>1633986.410946737</v>
      </c>
      <c r="BM50" s="6">
        <v>4425886.4381558895</v>
      </c>
      <c r="BN50" s="3">
        <v>15</v>
      </c>
      <c r="BO50" s="18">
        <v>5.4243895543165275</v>
      </c>
      <c r="BP50" s="14">
        <v>9.9629729999999999E-8</v>
      </c>
    </row>
    <row r="51" spans="1:68" ht="15" x14ac:dyDescent="0.2">
      <c r="A51" s="11"/>
      <c r="B51" s="11"/>
      <c r="C51" s="11"/>
      <c r="D51" s="12" t="s">
        <v>136</v>
      </c>
      <c r="E51" s="1" t="s">
        <v>137</v>
      </c>
      <c r="F51" s="1" t="s">
        <v>138</v>
      </c>
      <c r="G51" s="3">
        <v>9</v>
      </c>
      <c r="H51" s="4">
        <v>17.989999999999998</v>
      </c>
      <c r="I51" s="17">
        <v>719557.68062625523</v>
      </c>
      <c r="J51" s="14">
        <v>524802.63686915243</v>
      </c>
      <c r="K51" s="15">
        <v>0.12179487198591232</v>
      </c>
      <c r="L51" s="16">
        <v>2</v>
      </c>
      <c r="M51" s="16">
        <v>2</v>
      </c>
      <c r="N51" s="16">
        <v>2</v>
      </c>
      <c r="O51" s="16">
        <v>2</v>
      </c>
      <c r="P51" s="16">
        <v>2</v>
      </c>
      <c r="Q51" s="17">
        <v>845147.99211754941</v>
      </c>
      <c r="R51" s="14">
        <v>601656.99493239319</v>
      </c>
      <c r="S51" s="15">
        <v>0.1666666716337204</v>
      </c>
      <c r="T51" s="16">
        <v>3</v>
      </c>
      <c r="U51" s="16">
        <v>3</v>
      </c>
      <c r="V51" s="16">
        <v>3</v>
      </c>
      <c r="W51" s="16">
        <v>3</v>
      </c>
      <c r="X51" s="16">
        <v>3</v>
      </c>
      <c r="Y51" s="17">
        <v>1014500.88091077</v>
      </c>
      <c r="Z51" s="14">
        <v>761431.98908418417</v>
      </c>
      <c r="AA51" s="15">
        <v>0.1666666716337204</v>
      </c>
      <c r="AB51" s="16">
        <v>3</v>
      </c>
      <c r="AC51" s="16">
        <v>3</v>
      </c>
      <c r="AD51" s="16">
        <v>3</v>
      </c>
      <c r="AE51" s="16">
        <v>3</v>
      </c>
      <c r="AF51" s="16">
        <v>3</v>
      </c>
      <c r="AG51" s="17">
        <v>36712214.769194514</v>
      </c>
      <c r="AH51" s="14">
        <v>99167514.483765066</v>
      </c>
      <c r="AI51" s="15">
        <v>0.27564102411270142</v>
      </c>
      <c r="AJ51" s="16">
        <v>6</v>
      </c>
      <c r="AK51" s="16">
        <v>6</v>
      </c>
      <c r="AL51" s="16">
        <v>6</v>
      </c>
      <c r="AM51" s="16">
        <v>6</v>
      </c>
      <c r="AN51" s="16">
        <v>11</v>
      </c>
      <c r="AO51" s="17">
        <v>35428653.58130189</v>
      </c>
      <c r="AP51" s="14">
        <v>102315120.59897248</v>
      </c>
      <c r="AQ51" s="15">
        <v>0.28205129504203796</v>
      </c>
      <c r="AR51" s="16">
        <v>7</v>
      </c>
      <c r="AS51" s="16">
        <v>7</v>
      </c>
      <c r="AT51" s="16">
        <v>7</v>
      </c>
      <c r="AU51" s="16">
        <v>7</v>
      </c>
      <c r="AV51" s="16">
        <v>14</v>
      </c>
      <c r="AW51" s="17">
        <v>36002499.319472797</v>
      </c>
      <c r="AX51" s="14">
        <v>96932734.511230275</v>
      </c>
      <c r="AY51" s="15">
        <v>0.28205129504203796</v>
      </c>
      <c r="AZ51" s="16">
        <v>7</v>
      </c>
      <c r="BA51" s="16">
        <v>7</v>
      </c>
      <c r="BB51" s="16">
        <v>7</v>
      </c>
      <c r="BC51" s="16">
        <v>7</v>
      </c>
      <c r="BD51" s="16">
        <v>14</v>
      </c>
      <c r="BE51" s="14">
        <v>8423440.9424162898</v>
      </c>
      <c r="BF51" s="15">
        <v>0.27564102411270142</v>
      </c>
      <c r="BG51" s="16">
        <v>6</v>
      </c>
      <c r="BH51" s="16">
        <v>6</v>
      </c>
      <c r="BI51" s="16">
        <v>6</v>
      </c>
      <c r="BJ51" s="16">
        <v>6</v>
      </c>
      <c r="BK51" s="16">
        <v>8</v>
      </c>
      <c r="BL51" s="6">
        <v>90666700.545130402</v>
      </c>
      <c r="BM51" s="6">
        <v>130872202.52462721</v>
      </c>
      <c r="BN51" s="3">
        <v>123</v>
      </c>
      <c r="BO51" s="18">
        <v>5.4039432931587026</v>
      </c>
      <c r="BP51" s="14">
        <v>2.083641E-8</v>
      </c>
    </row>
    <row r="52" spans="1:68" ht="15" x14ac:dyDescent="0.2">
      <c r="A52" s="11"/>
      <c r="B52" s="11"/>
      <c r="C52" s="11"/>
      <c r="D52" s="12" t="s">
        <v>100</v>
      </c>
      <c r="E52" s="1" t="s">
        <v>101</v>
      </c>
      <c r="F52" s="1" t="s">
        <v>102</v>
      </c>
      <c r="G52" s="3">
        <v>11</v>
      </c>
      <c r="H52" s="4">
        <v>34.188000000000002</v>
      </c>
      <c r="I52" s="13">
        <v>65451.214496104418</v>
      </c>
      <c r="J52" s="14">
        <v>47736.228628605604</v>
      </c>
      <c r="K52" s="15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3">
        <v>1547202.6541709246</v>
      </c>
      <c r="R52" s="14">
        <v>1101446.5018458292</v>
      </c>
      <c r="S52" s="15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7">
        <v>796681.40285056632</v>
      </c>
      <c r="Z52" s="14">
        <v>597947.93346486986</v>
      </c>
      <c r="AA52" s="15">
        <v>2.6229508221149445E-2</v>
      </c>
      <c r="AB52" s="16">
        <v>1</v>
      </c>
      <c r="AC52" s="16">
        <v>1</v>
      </c>
      <c r="AD52" s="16">
        <v>1</v>
      </c>
      <c r="AE52" s="16">
        <v>1</v>
      </c>
      <c r="AF52" s="16">
        <v>1</v>
      </c>
      <c r="AG52" s="17">
        <v>16966228.781859301</v>
      </c>
      <c r="AH52" s="14">
        <v>45829398.98988881</v>
      </c>
      <c r="AI52" s="15">
        <v>0.13770492374897003</v>
      </c>
      <c r="AJ52" s="16">
        <v>7</v>
      </c>
      <c r="AK52" s="16">
        <v>7</v>
      </c>
      <c r="AL52" s="16">
        <v>7</v>
      </c>
      <c r="AM52" s="16">
        <v>7</v>
      </c>
      <c r="AN52" s="16">
        <v>18</v>
      </c>
      <c r="AO52" s="17">
        <v>16639559.361121098</v>
      </c>
      <c r="AP52" s="14">
        <v>48053717.842819192</v>
      </c>
      <c r="AQ52" s="15">
        <v>0.13770492374897003</v>
      </c>
      <c r="AR52" s="16">
        <v>7</v>
      </c>
      <c r="AS52" s="16">
        <v>7</v>
      </c>
      <c r="AT52" s="16">
        <v>7</v>
      </c>
      <c r="AU52" s="16">
        <v>7</v>
      </c>
      <c r="AV52" s="16">
        <v>16</v>
      </c>
      <c r="AW52" s="17">
        <v>20141770.352612551</v>
      </c>
      <c r="AX52" s="14">
        <v>54229481.704898238</v>
      </c>
      <c r="AY52" s="15">
        <v>0.13770492374897003</v>
      </c>
      <c r="AZ52" s="16">
        <v>7</v>
      </c>
      <c r="BA52" s="16">
        <v>7</v>
      </c>
      <c r="BB52" s="16">
        <v>8</v>
      </c>
      <c r="BC52" s="16">
        <v>8</v>
      </c>
      <c r="BD52" s="16">
        <v>19</v>
      </c>
      <c r="BE52" s="14">
        <v>6983718.3231539652</v>
      </c>
      <c r="BF52" s="15">
        <v>0.13770492374897003</v>
      </c>
      <c r="BG52" s="16">
        <v>7</v>
      </c>
      <c r="BH52" s="16">
        <v>7</v>
      </c>
      <c r="BI52" s="16">
        <v>7</v>
      </c>
      <c r="BJ52" s="16">
        <v>7</v>
      </c>
      <c r="BK52" s="16">
        <v>14</v>
      </c>
      <c r="BL52" s="6">
        <v>134371037.85620445</v>
      </c>
      <c r="BM52" s="6">
        <v>193956916.64116731</v>
      </c>
      <c r="BN52" s="3">
        <v>265</v>
      </c>
      <c r="BO52" s="18">
        <v>5.3683190594548575</v>
      </c>
      <c r="BP52" s="14">
        <v>3.5731489999999999E-3</v>
      </c>
    </row>
    <row r="53" spans="1:68" ht="15" x14ac:dyDescent="0.2">
      <c r="A53" s="11"/>
      <c r="B53" s="11"/>
      <c r="C53" s="11"/>
      <c r="D53" s="12" t="s">
        <v>250</v>
      </c>
      <c r="E53" s="1" t="s">
        <v>251</v>
      </c>
      <c r="F53" s="1" t="s">
        <v>252</v>
      </c>
      <c r="G53" s="3">
        <v>10</v>
      </c>
      <c r="H53" s="4">
        <v>44.664999999999999</v>
      </c>
      <c r="I53" s="13">
        <v>60710.157262579953</v>
      </c>
      <c r="J53" s="14">
        <v>44278.383059455795</v>
      </c>
      <c r="K53" s="15">
        <v>2.3076923564076424E-2</v>
      </c>
      <c r="L53" s="16">
        <v>1</v>
      </c>
      <c r="M53" s="16">
        <v>0</v>
      </c>
      <c r="N53" s="16">
        <v>1</v>
      </c>
      <c r="O53" s="16">
        <v>0</v>
      </c>
      <c r="P53" s="16">
        <v>1</v>
      </c>
      <c r="Q53" s="19">
        <v>32577.603969369473</v>
      </c>
      <c r="R53" s="14">
        <v>0</v>
      </c>
      <c r="S53" s="15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9">
        <v>32956.892848694813</v>
      </c>
      <c r="Z53" s="14">
        <v>0</v>
      </c>
      <c r="AA53" s="15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7">
        <v>1699800.2390886899</v>
      </c>
      <c r="AH53" s="14">
        <v>4591522.6277979575</v>
      </c>
      <c r="AI53" s="15">
        <v>0.20000000298023224</v>
      </c>
      <c r="AJ53" s="16">
        <v>8</v>
      </c>
      <c r="AK53" s="16">
        <v>7</v>
      </c>
      <c r="AL53" s="16">
        <v>8</v>
      </c>
      <c r="AM53" s="16">
        <v>7</v>
      </c>
      <c r="AN53" s="16">
        <v>8</v>
      </c>
      <c r="AO53" s="17">
        <v>1613627.6585850487</v>
      </c>
      <c r="AP53" s="14">
        <v>4660027.7402893053</v>
      </c>
      <c r="AQ53" s="15">
        <v>0.26666668057441711</v>
      </c>
      <c r="AR53" s="16">
        <v>10</v>
      </c>
      <c r="AS53" s="16">
        <v>7</v>
      </c>
      <c r="AT53" s="16">
        <v>10</v>
      </c>
      <c r="AU53" s="16">
        <v>7</v>
      </c>
      <c r="AV53" s="16">
        <v>10</v>
      </c>
      <c r="AW53" s="17">
        <v>1644907.1668411051</v>
      </c>
      <c r="AX53" s="14">
        <v>4428730.024662178</v>
      </c>
      <c r="AY53" s="15">
        <v>0.2282051295042038</v>
      </c>
      <c r="AZ53" s="16">
        <v>9</v>
      </c>
      <c r="BA53" s="16">
        <v>7</v>
      </c>
      <c r="BB53" s="16">
        <v>9</v>
      </c>
      <c r="BC53" s="16">
        <v>7</v>
      </c>
      <c r="BD53" s="16">
        <v>9</v>
      </c>
      <c r="BE53" s="14">
        <v>666627.9214960566</v>
      </c>
      <c r="BF53" s="15">
        <v>5.6410256773233414E-2</v>
      </c>
      <c r="BG53" s="16">
        <v>2</v>
      </c>
      <c r="BH53" s="16">
        <v>1</v>
      </c>
      <c r="BI53" s="16">
        <v>2</v>
      </c>
      <c r="BJ53" s="16">
        <v>1</v>
      </c>
      <c r="BK53" s="16">
        <v>2</v>
      </c>
      <c r="BL53" s="6">
        <v>1699800.2390886899</v>
      </c>
      <c r="BM53" s="6">
        <v>4660027.7402893053</v>
      </c>
      <c r="BN53" s="3">
        <v>39</v>
      </c>
      <c r="BO53" s="18">
        <v>5.3596163400518826</v>
      </c>
      <c r="BP53" s="14">
        <v>8.7238259999999999E-7</v>
      </c>
    </row>
    <row r="54" spans="1:68" ht="15" x14ac:dyDescent="0.2">
      <c r="A54" s="11"/>
      <c r="B54" s="11"/>
      <c r="C54" s="11"/>
      <c r="D54" s="12" t="s">
        <v>256</v>
      </c>
      <c r="E54" s="1" t="s">
        <v>257</v>
      </c>
      <c r="F54" s="1" t="s">
        <v>258</v>
      </c>
      <c r="G54" s="3">
        <v>12</v>
      </c>
      <c r="H54" s="4">
        <v>58.706000000000003</v>
      </c>
      <c r="I54" s="19">
        <v>30985.048793052163</v>
      </c>
      <c r="J54" s="14">
        <v>0</v>
      </c>
      <c r="K54" s="15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3">
        <v>31397.800060036618</v>
      </c>
      <c r="R54" s="14">
        <v>22351.950436844068</v>
      </c>
      <c r="S54" s="15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3">
        <v>52393.668318228723</v>
      </c>
      <c r="Z54" s="14">
        <v>39323.982692997561</v>
      </c>
      <c r="AA54" s="15">
        <v>1.529636699706316E-2</v>
      </c>
      <c r="AB54" s="16">
        <v>1</v>
      </c>
      <c r="AC54" s="16">
        <v>1</v>
      </c>
      <c r="AD54" s="16">
        <v>1</v>
      </c>
      <c r="AE54" s="16">
        <v>1</v>
      </c>
      <c r="AF54" s="16">
        <v>1</v>
      </c>
      <c r="AG54" s="17">
        <v>1340132.8590988945</v>
      </c>
      <c r="AH54" s="14">
        <v>3619984.3989356505</v>
      </c>
      <c r="AI54" s="15">
        <v>0.14531548321247101</v>
      </c>
      <c r="AJ54" s="16">
        <v>8</v>
      </c>
      <c r="AK54" s="16">
        <v>8</v>
      </c>
      <c r="AL54" s="16">
        <v>8</v>
      </c>
      <c r="AM54" s="16">
        <v>8</v>
      </c>
      <c r="AN54" s="16">
        <v>8</v>
      </c>
      <c r="AO54" s="17">
        <v>1459663.4610232806</v>
      </c>
      <c r="AP54" s="14">
        <v>4215391.440315146</v>
      </c>
      <c r="AQ54" s="15">
        <v>0.24091778695583344</v>
      </c>
      <c r="AR54" s="16">
        <v>13</v>
      </c>
      <c r="AS54" s="16">
        <v>13</v>
      </c>
      <c r="AT54" s="16">
        <v>13</v>
      </c>
      <c r="AU54" s="16">
        <v>13</v>
      </c>
      <c r="AV54" s="16">
        <v>13</v>
      </c>
      <c r="AW54" s="17">
        <v>1680953.1667011257</v>
      </c>
      <c r="AX54" s="14">
        <v>4525779.8795519294</v>
      </c>
      <c r="AY54" s="15">
        <v>0.22370937466621399</v>
      </c>
      <c r="AZ54" s="16">
        <v>12</v>
      </c>
      <c r="BA54" s="16">
        <v>12</v>
      </c>
      <c r="BB54" s="16">
        <v>12</v>
      </c>
      <c r="BC54" s="16">
        <v>12</v>
      </c>
      <c r="BD54" s="16">
        <v>13</v>
      </c>
      <c r="BE54" s="14">
        <v>4995067.3443231359</v>
      </c>
      <c r="BF54" s="15">
        <v>0.27151051163673401</v>
      </c>
      <c r="BG54" s="16">
        <v>16</v>
      </c>
      <c r="BH54" s="16">
        <v>16</v>
      </c>
      <c r="BI54" s="16">
        <v>16</v>
      </c>
      <c r="BJ54" s="16">
        <v>16</v>
      </c>
      <c r="BK54" s="16">
        <v>20</v>
      </c>
      <c r="BL54" s="6">
        <v>4995067.3443231359</v>
      </c>
      <c r="BM54" s="6">
        <v>4995067.3443231359</v>
      </c>
      <c r="BN54" s="3">
        <v>56</v>
      </c>
      <c r="BO54" s="18">
        <v>5.3257439072139396</v>
      </c>
      <c r="BP54" s="14">
        <v>5.0552749999999999E-7</v>
      </c>
    </row>
    <row r="55" spans="1:68" ht="15" x14ac:dyDescent="0.2">
      <c r="A55" s="11"/>
      <c r="B55" s="11"/>
      <c r="C55" s="11"/>
      <c r="D55" s="12" t="s">
        <v>94</v>
      </c>
      <c r="E55" s="1" t="s">
        <v>95</v>
      </c>
      <c r="F55" s="1" t="s">
        <v>96</v>
      </c>
      <c r="G55" s="3">
        <v>13</v>
      </c>
      <c r="H55" s="4">
        <v>32.728999999999999</v>
      </c>
      <c r="I55" s="13">
        <v>665552.56289156573</v>
      </c>
      <c r="J55" s="14">
        <v>485414.51142113126</v>
      </c>
      <c r="K55" s="15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3">
        <v>652600.32062519633</v>
      </c>
      <c r="R55" s="14">
        <v>464583.18715932115</v>
      </c>
      <c r="S55" s="15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7">
        <v>730032.9452667525</v>
      </c>
      <c r="Z55" s="14">
        <v>547925.0418318169</v>
      </c>
      <c r="AA55" s="15">
        <v>3.5947714000940323E-2</v>
      </c>
      <c r="AB55" s="16">
        <v>1</v>
      </c>
      <c r="AC55" s="16">
        <v>1</v>
      </c>
      <c r="AD55" s="16">
        <v>1</v>
      </c>
      <c r="AE55" s="16">
        <v>1</v>
      </c>
      <c r="AF55" s="16">
        <v>1</v>
      </c>
      <c r="AG55" s="17">
        <v>26724431.526956279</v>
      </c>
      <c r="AH55" s="14">
        <v>72188383.816702411</v>
      </c>
      <c r="AI55" s="15">
        <v>0.15032680332660675</v>
      </c>
      <c r="AJ55" s="16">
        <v>6</v>
      </c>
      <c r="AK55" s="16">
        <v>6</v>
      </c>
      <c r="AL55" s="16">
        <v>6</v>
      </c>
      <c r="AM55" s="16">
        <v>6</v>
      </c>
      <c r="AN55" s="16">
        <v>12</v>
      </c>
      <c r="AO55" s="17">
        <v>24870527.205828939</v>
      </c>
      <c r="AP55" s="14">
        <v>71824095.278839186</v>
      </c>
      <c r="AQ55" s="15">
        <v>0.24183006584644318</v>
      </c>
      <c r="AR55" s="16">
        <v>8</v>
      </c>
      <c r="AS55" s="16">
        <v>8</v>
      </c>
      <c r="AT55" s="16">
        <v>8</v>
      </c>
      <c r="AU55" s="16">
        <v>8</v>
      </c>
      <c r="AV55" s="16">
        <v>14</v>
      </c>
      <c r="AW55" s="17">
        <v>29511390.461825773</v>
      </c>
      <c r="AX55" s="14">
        <v>79456144.1779176</v>
      </c>
      <c r="AY55" s="15">
        <v>0.15032680332660675</v>
      </c>
      <c r="AZ55" s="16">
        <v>7</v>
      </c>
      <c r="BA55" s="16">
        <v>7</v>
      </c>
      <c r="BB55" s="16">
        <v>7</v>
      </c>
      <c r="BC55" s="16">
        <v>7</v>
      </c>
      <c r="BD55" s="16">
        <v>13</v>
      </c>
      <c r="BE55" s="14">
        <v>7665771.5021310104</v>
      </c>
      <c r="BF55" s="15">
        <v>0.11764705926179886</v>
      </c>
      <c r="BG55" s="16">
        <v>4</v>
      </c>
      <c r="BH55" s="16">
        <v>4</v>
      </c>
      <c r="BI55" s="16">
        <v>4</v>
      </c>
      <c r="BJ55" s="16">
        <v>4</v>
      </c>
      <c r="BK55" s="16">
        <v>5</v>
      </c>
      <c r="BL55" s="6">
        <v>261654089.19423482</v>
      </c>
      <c r="BM55" s="6">
        <v>377682729.67405266</v>
      </c>
      <c r="BN55" s="3">
        <v>167</v>
      </c>
      <c r="BO55" s="18">
        <v>5.3055743126950183</v>
      </c>
      <c r="BP55" s="14">
        <v>3.247738E-9</v>
      </c>
    </row>
    <row r="56" spans="1:68" ht="15" x14ac:dyDescent="0.2">
      <c r="A56" s="11"/>
      <c r="B56" s="11"/>
      <c r="C56" s="11"/>
      <c r="D56" s="12" t="s">
        <v>268</v>
      </c>
      <c r="E56" s="1" t="s">
        <v>269</v>
      </c>
      <c r="F56" s="1" t="s">
        <v>270</v>
      </c>
      <c r="G56" s="3">
        <v>2</v>
      </c>
      <c r="H56" s="4">
        <v>17.952999999999999</v>
      </c>
      <c r="I56" s="19">
        <v>30985.048793052163</v>
      </c>
      <c r="J56" s="14">
        <v>0</v>
      </c>
      <c r="K56" s="15">
        <v>0.17307692766189575</v>
      </c>
      <c r="L56" s="16">
        <v>3</v>
      </c>
      <c r="M56" s="16">
        <v>0</v>
      </c>
      <c r="N56" s="16">
        <v>3</v>
      </c>
      <c r="O56" s="16">
        <v>0</v>
      </c>
      <c r="P56" s="16">
        <v>8</v>
      </c>
      <c r="Q56" s="19">
        <v>32577.603969369473</v>
      </c>
      <c r="R56" s="14">
        <v>0</v>
      </c>
      <c r="S56" s="15">
        <v>0.27564102411270142</v>
      </c>
      <c r="T56" s="16">
        <v>4</v>
      </c>
      <c r="U56" s="16">
        <v>0</v>
      </c>
      <c r="V56" s="16">
        <v>4</v>
      </c>
      <c r="W56" s="16">
        <v>0</v>
      </c>
      <c r="X56" s="16">
        <v>11</v>
      </c>
      <c r="Y56" s="19">
        <v>32956.892848694813</v>
      </c>
      <c r="Z56" s="14">
        <v>0</v>
      </c>
      <c r="AA56" s="15">
        <v>0.17307692766189575</v>
      </c>
      <c r="AB56" s="16">
        <v>3</v>
      </c>
      <c r="AC56" s="16">
        <v>0</v>
      </c>
      <c r="AD56" s="16">
        <v>3</v>
      </c>
      <c r="AE56" s="16">
        <v>0</v>
      </c>
      <c r="AF56" s="16">
        <v>8</v>
      </c>
      <c r="AG56" s="17">
        <v>686156.43168830813</v>
      </c>
      <c r="AH56" s="14">
        <v>1853454.7235944867</v>
      </c>
      <c r="AI56" s="15">
        <v>0.42307692766189575</v>
      </c>
      <c r="AJ56" s="16">
        <v>6</v>
      </c>
      <c r="AK56" s="16">
        <v>1</v>
      </c>
      <c r="AL56" s="16">
        <v>6</v>
      </c>
      <c r="AM56" s="16">
        <v>1</v>
      </c>
      <c r="AN56" s="16">
        <v>9</v>
      </c>
      <c r="AO56" s="13">
        <v>1239211.791518535</v>
      </c>
      <c r="AP56" s="14">
        <v>3578744.6340835094</v>
      </c>
      <c r="AQ56" s="15">
        <v>0.30128204822540283</v>
      </c>
      <c r="AR56" s="16">
        <v>5</v>
      </c>
      <c r="AS56" s="16">
        <v>0</v>
      </c>
      <c r="AT56" s="16">
        <v>5</v>
      </c>
      <c r="AU56" s="16">
        <v>0</v>
      </c>
      <c r="AV56" s="16">
        <v>7</v>
      </c>
      <c r="AW56" s="17">
        <v>1860560.2455873515</v>
      </c>
      <c r="AX56" s="14">
        <v>5009352.0099067688</v>
      </c>
      <c r="AY56" s="15">
        <v>0.39743590354919434</v>
      </c>
      <c r="AZ56" s="16">
        <v>6</v>
      </c>
      <c r="BA56" s="16">
        <v>2</v>
      </c>
      <c r="BB56" s="16">
        <v>6</v>
      </c>
      <c r="BC56" s="16">
        <v>2</v>
      </c>
      <c r="BD56" s="16">
        <v>7</v>
      </c>
      <c r="BE56" s="14">
        <v>0</v>
      </c>
      <c r="BF56" s="15">
        <v>0.21794871985912323</v>
      </c>
      <c r="BG56" s="16">
        <v>3</v>
      </c>
      <c r="BH56" s="16">
        <v>0</v>
      </c>
      <c r="BI56" s="16">
        <v>3</v>
      </c>
      <c r="BJ56" s="16">
        <v>0</v>
      </c>
      <c r="BK56" s="16">
        <v>5</v>
      </c>
      <c r="BL56" s="6">
        <v>1860560.2455873515</v>
      </c>
      <c r="BM56" s="6">
        <v>5009352.0099067688</v>
      </c>
      <c r="BN56" s="3">
        <v>93</v>
      </c>
      <c r="BO56" s="18">
        <v>5.1791016360342033</v>
      </c>
      <c r="BP56" s="14">
        <v>7.0306559999999999E-6</v>
      </c>
    </row>
    <row r="57" spans="1:68" ht="15" x14ac:dyDescent="0.2">
      <c r="A57" s="11"/>
      <c r="B57" s="11"/>
      <c r="C57" s="11"/>
      <c r="D57" s="12" t="s">
        <v>274</v>
      </c>
      <c r="E57" s="1" t="s">
        <v>275</v>
      </c>
      <c r="F57" s="1" t="s">
        <v>276</v>
      </c>
      <c r="G57" s="3">
        <v>3</v>
      </c>
      <c r="H57" s="4">
        <v>22.8</v>
      </c>
      <c r="I57" s="13">
        <v>66640.548157870566</v>
      </c>
      <c r="J57" s="14">
        <v>48603.657965568396</v>
      </c>
      <c r="K57" s="15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9">
        <v>32577.603969369473</v>
      </c>
      <c r="R57" s="14">
        <v>0</v>
      </c>
      <c r="S57" s="15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3">
        <v>50186.318965774255</v>
      </c>
      <c r="Z57" s="14">
        <v>37667.26022023421</v>
      </c>
      <c r="AA57" s="15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7">
        <v>1728239.0330593274</v>
      </c>
      <c r="AH57" s="14">
        <v>4668341.8698598789</v>
      </c>
      <c r="AI57" s="15">
        <v>0.15609756112098694</v>
      </c>
      <c r="AJ57" s="16">
        <v>3</v>
      </c>
      <c r="AK57" s="16">
        <v>3</v>
      </c>
      <c r="AL57" s="16">
        <v>3</v>
      </c>
      <c r="AM57" s="16">
        <v>3</v>
      </c>
      <c r="AN57" s="16">
        <v>3</v>
      </c>
      <c r="AO57" s="17">
        <v>1628692.4037320316</v>
      </c>
      <c r="AP57" s="14">
        <v>4703533.5205179909</v>
      </c>
      <c r="AQ57" s="15">
        <v>0.15609756112098694</v>
      </c>
      <c r="AR57" s="16">
        <v>3</v>
      </c>
      <c r="AS57" s="16">
        <v>3</v>
      </c>
      <c r="AT57" s="16">
        <v>3</v>
      </c>
      <c r="AU57" s="16">
        <v>3</v>
      </c>
      <c r="AV57" s="16">
        <v>3</v>
      </c>
      <c r="AW57" s="17">
        <v>1813875.2896421086</v>
      </c>
      <c r="AX57" s="14">
        <v>4883657.9462765502</v>
      </c>
      <c r="AY57" s="15">
        <v>0.15609756112098694</v>
      </c>
      <c r="AZ57" s="16">
        <v>3</v>
      </c>
      <c r="BA57" s="16">
        <v>3</v>
      </c>
      <c r="BB57" s="16">
        <v>3</v>
      </c>
      <c r="BC57" s="16">
        <v>3</v>
      </c>
      <c r="BD57" s="16">
        <v>4</v>
      </c>
      <c r="BE57" s="14">
        <v>763293.53373273066</v>
      </c>
      <c r="BF57" s="15">
        <v>3.9024390280246735E-2</v>
      </c>
      <c r="BG57" s="16">
        <v>1</v>
      </c>
      <c r="BH57" s="16">
        <v>1</v>
      </c>
      <c r="BI57" s="16">
        <v>1</v>
      </c>
      <c r="BJ57" s="16">
        <v>1</v>
      </c>
      <c r="BK57" s="16">
        <v>1</v>
      </c>
      <c r="BL57" s="6">
        <v>1813875.2896421086</v>
      </c>
      <c r="BM57" s="6">
        <v>4883657.9462765502</v>
      </c>
      <c r="BN57" s="3">
        <v>11</v>
      </c>
      <c r="BO57" s="18">
        <v>5.1720286233803536</v>
      </c>
      <c r="BP57" s="14">
        <v>1.1997510000000001E-6</v>
      </c>
    </row>
    <row r="58" spans="1:68" ht="15" x14ac:dyDescent="0.2">
      <c r="A58" s="11"/>
      <c r="B58" s="11"/>
      <c r="C58" s="11"/>
      <c r="D58" s="12" t="s">
        <v>286</v>
      </c>
      <c r="E58" s="1" t="s">
        <v>287</v>
      </c>
      <c r="F58" s="1" t="s">
        <v>288</v>
      </c>
      <c r="G58" s="3">
        <v>7</v>
      </c>
      <c r="H58" s="4">
        <v>28.89</v>
      </c>
      <c r="I58" s="17">
        <v>83706.472394626879</v>
      </c>
      <c r="J58" s="14">
        <v>61050.529538482428</v>
      </c>
      <c r="K58" s="15">
        <v>7.8125E-2</v>
      </c>
      <c r="L58" s="16">
        <v>2</v>
      </c>
      <c r="M58" s="16">
        <v>2</v>
      </c>
      <c r="N58" s="16">
        <v>2</v>
      </c>
      <c r="O58" s="16">
        <v>2</v>
      </c>
      <c r="P58" s="16">
        <v>3</v>
      </c>
      <c r="Q58" s="13">
        <v>77095.113411077575</v>
      </c>
      <c r="R58" s="14">
        <v>54883.659065037966</v>
      </c>
      <c r="S58" s="15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7">
        <v>78778.31207320145</v>
      </c>
      <c r="Z58" s="14">
        <v>59126.934226751328</v>
      </c>
      <c r="AA58" s="15">
        <v>7.8125E-2</v>
      </c>
      <c r="AB58" s="16">
        <v>2</v>
      </c>
      <c r="AC58" s="16">
        <v>2</v>
      </c>
      <c r="AD58" s="16">
        <v>2</v>
      </c>
      <c r="AE58" s="16">
        <v>2</v>
      </c>
      <c r="AF58" s="16">
        <v>2</v>
      </c>
      <c r="AG58" s="17">
        <v>2485265.2274511028</v>
      </c>
      <c r="AH58" s="14">
        <v>6713230.9229695201</v>
      </c>
      <c r="AI58" s="15">
        <v>0.25390625</v>
      </c>
      <c r="AJ58" s="16">
        <v>6</v>
      </c>
      <c r="AK58" s="16">
        <v>6</v>
      </c>
      <c r="AL58" s="16">
        <v>6</v>
      </c>
      <c r="AM58" s="16">
        <v>6</v>
      </c>
      <c r="AN58" s="16">
        <v>8</v>
      </c>
      <c r="AO58" s="17">
        <v>2673009.9550820827</v>
      </c>
      <c r="AP58" s="14">
        <v>7719439.1621141434</v>
      </c>
      <c r="AQ58" s="15">
        <v>0.23828125</v>
      </c>
      <c r="AR58" s="16">
        <v>5</v>
      </c>
      <c r="AS58" s="16">
        <v>5</v>
      </c>
      <c r="AT58" s="16">
        <v>5</v>
      </c>
      <c r="AU58" s="16">
        <v>5</v>
      </c>
      <c r="AV58" s="16">
        <v>7</v>
      </c>
      <c r="AW58" s="17">
        <v>2832297.5377463349</v>
      </c>
      <c r="AX58" s="14">
        <v>7625646.8432091326</v>
      </c>
      <c r="AY58" s="15">
        <v>0.26953125</v>
      </c>
      <c r="AZ58" s="16">
        <v>6</v>
      </c>
      <c r="BA58" s="16">
        <v>6</v>
      </c>
      <c r="BB58" s="16">
        <v>6</v>
      </c>
      <c r="BC58" s="16">
        <v>6</v>
      </c>
      <c r="BD58" s="16">
        <v>8</v>
      </c>
      <c r="BE58" s="14">
        <v>1998642.2927163839</v>
      </c>
      <c r="BF58" s="15">
        <v>0.25390625</v>
      </c>
      <c r="BG58" s="16">
        <v>6</v>
      </c>
      <c r="BH58" s="16">
        <v>6</v>
      </c>
      <c r="BI58" s="16">
        <v>6</v>
      </c>
      <c r="BJ58" s="16">
        <v>6</v>
      </c>
      <c r="BK58" s="16">
        <v>8</v>
      </c>
      <c r="BL58" s="6">
        <v>2832297.5377463349</v>
      </c>
      <c r="BM58" s="6">
        <v>7719439.1621141434</v>
      </c>
      <c r="BN58" s="3">
        <v>44</v>
      </c>
      <c r="BO58" s="18">
        <v>5.0585431101125149</v>
      </c>
      <c r="BP58" s="14">
        <v>1.8830230000000001E-9</v>
      </c>
    </row>
    <row r="59" spans="1:68" ht="15" x14ac:dyDescent="0.2">
      <c r="A59" s="11"/>
      <c r="B59" s="11"/>
      <c r="C59" s="11"/>
      <c r="D59" s="12" t="s">
        <v>292</v>
      </c>
      <c r="E59" s="1" t="s">
        <v>293</v>
      </c>
      <c r="F59" s="1" t="s">
        <v>294</v>
      </c>
      <c r="G59" s="3">
        <v>17</v>
      </c>
      <c r="H59" s="4">
        <v>123.82299999999999</v>
      </c>
      <c r="I59" s="13">
        <v>19191.546350742021</v>
      </c>
      <c r="J59" s="14">
        <v>13997.174099649896</v>
      </c>
      <c r="K59" s="15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3">
        <v>29547.215122994909</v>
      </c>
      <c r="R59" s="14">
        <v>21034.527473679998</v>
      </c>
      <c r="S59" s="15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3">
        <v>38656.299876343131</v>
      </c>
      <c r="Z59" s="14">
        <v>29013.423112116077</v>
      </c>
      <c r="AA59" s="15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7">
        <v>856653.55804263253</v>
      </c>
      <c r="AH59" s="14">
        <v>2314003.7902601738</v>
      </c>
      <c r="AI59" s="15">
        <v>0.12659381330013275</v>
      </c>
      <c r="AJ59" s="16">
        <v>14</v>
      </c>
      <c r="AK59" s="16">
        <v>14</v>
      </c>
      <c r="AL59" s="16">
        <v>14</v>
      </c>
      <c r="AM59" s="16">
        <v>14</v>
      </c>
      <c r="AN59" s="16">
        <v>15</v>
      </c>
      <c r="AO59" s="17">
        <v>898210.21689682233</v>
      </c>
      <c r="AP59" s="14">
        <v>2593959.3344729799</v>
      </c>
      <c r="AQ59" s="15">
        <v>0.15391620993614197</v>
      </c>
      <c r="AR59" s="16">
        <v>17</v>
      </c>
      <c r="AS59" s="16">
        <v>17</v>
      </c>
      <c r="AT59" s="16">
        <v>17</v>
      </c>
      <c r="AU59" s="16">
        <v>17</v>
      </c>
      <c r="AV59" s="16">
        <v>19</v>
      </c>
      <c r="AW59" s="17">
        <v>923722.39402839902</v>
      </c>
      <c r="AX59" s="14">
        <v>2487020.0479110517</v>
      </c>
      <c r="AY59" s="15">
        <v>0.11293260753154755</v>
      </c>
      <c r="AZ59" s="16">
        <v>13</v>
      </c>
      <c r="BA59" s="16">
        <v>13</v>
      </c>
      <c r="BB59" s="16">
        <v>13</v>
      </c>
      <c r="BC59" s="16">
        <v>13</v>
      </c>
      <c r="BD59" s="16">
        <v>15</v>
      </c>
      <c r="BE59" s="14">
        <v>608149.00833018462</v>
      </c>
      <c r="BF59" s="15">
        <v>3.6429870873689651E-2</v>
      </c>
      <c r="BG59" s="16">
        <v>4</v>
      </c>
      <c r="BH59" s="16">
        <v>4</v>
      </c>
      <c r="BI59" s="16">
        <v>4</v>
      </c>
      <c r="BJ59" s="16">
        <v>4</v>
      </c>
      <c r="BK59" s="16">
        <v>5</v>
      </c>
      <c r="BL59" s="6">
        <v>923722.39402839902</v>
      </c>
      <c r="BM59" s="6">
        <v>2593959.3344729799</v>
      </c>
      <c r="BN59" s="3">
        <v>78</v>
      </c>
      <c r="BO59" s="18">
        <v>4.9949373220555033</v>
      </c>
      <c r="BP59" s="14">
        <v>1.2802080000000001E-6</v>
      </c>
    </row>
    <row r="60" spans="1:68" ht="15" x14ac:dyDescent="0.2">
      <c r="A60" s="11"/>
      <c r="B60" s="11"/>
      <c r="C60" s="11"/>
      <c r="D60" s="12" t="s">
        <v>316</v>
      </c>
      <c r="E60" s="1" t="s">
        <v>317</v>
      </c>
      <c r="F60" s="1" t="s">
        <v>318</v>
      </c>
      <c r="G60" s="3">
        <v>4</v>
      </c>
      <c r="H60" s="4">
        <v>26.366</v>
      </c>
      <c r="I60" s="19">
        <v>30985.048793052163</v>
      </c>
      <c r="J60" s="14">
        <v>0</v>
      </c>
      <c r="K60" s="15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9">
        <v>32577.603969369473</v>
      </c>
      <c r="R60" s="14">
        <v>0</v>
      </c>
      <c r="S60" s="15">
        <v>4.8979591578245163E-2</v>
      </c>
      <c r="T60" s="16">
        <v>1</v>
      </c>
      <c r="U60" s="16">
        <v>1</v>
      </c>
      <c r="V60" s="16">
        <v>1</v>
      </c>
      <c r="W60" s="16">
        <v>1</v>
      </c>
      <c r="X60" s="16">
        <v>1</v>
      </c>
      <c r="Y60" s="19">
        <v>32956.892848694813</v>
      </c>
      <c r="Z60" s="14">
        <v>0</v>
      </c>
      <c r="AA60" s="15">
        <v>4.8979591578245163E-2</v>
      </c>
      <c r="AB60" s="16">
        <v>1</v>
      </c>
      <c r="AC60" s="16">
        <v>1</v>
      </c>
      <c r="AD60" s="16">
        <v>1</v>
      </c>
      <c r="AE60" s="16">
        <v>1</v>
      </c>
      <c r="AF60" s="16">
        <v>1</v>
      </c>
      <c r="AG60" s="17">
        <v>1064436.5652174475</v>
      </c>
      <c r="AH60" s="14">
        <v>2875269.9656470865</v>
      </c>
      <c r="AI60" s="15">
        <v>0.12244898080825806</v>
      </c>
      <c r="AJ60" s="16">
        <v>3</v>
      </c>
      <c r="AK60" s="16">
        <v>3</v>
      </c>
      <c r="AL60" s="16">
        <v>3</v>
      </c>
      <c r="AM60" s="16">
        <v>3</v>
      </c>
      <c r="AN60" s="16">
        <v>4</v>
      </c>
      <c r="AO60" s="17">
        <v>925666.92576672428</v>
      </c>
      <c r="AP60" s="14">
        <v>2673252.1157475561</v>
      </c>
      <c r="AQ60" s="15">
        <v>0.12244898080825806</v>
      </c>
      <c r="AR60" s="16">
        <v>3</v>
      </c>
      <c r="AS60" s="16">
        <v>3</v>
      </c>
      <c r="AT60" s="16">
        <v>3</v>
      </c>
      <c r="AU60" s="16">
        <v>3</v>
      </c>
      <c r="AV60" s="16">
        <v>3</v>
      </c>
      <c r="AW60" s="17">
        <v>866526.1105300053</v>
      </c>
      <c r="AX60" s="14">
        <v>2333025.4012010619</v>
      </c>
      <c r="AY60" s="15">
        <v>8.9795917272567749E-2</v>
      </c>
      <c r="AZ60" s="16">
        <v>2</v>
      </c>
      <c r="BA60" s="16">
        <v>2</v>
      </c>
      <c r="BB60" s="16">
        <v>2</v>
      </c>
      <c r="BC60" s="16">
        <v>2</v>
      </c>
      <c r="BD60" s="16">
        <v>2</v>
      </c>
      <c r="BE60" s="14">
        <v>1325699.0784931928</v>
      </c>
      <c r="BF60" s="15">
        <v>9.7959183156490326E-2</v>
      </c>
      <c r="BG60" s="16">
        <v>2</v>
      </c>
      <c r="BH60" s="16">
        <v>2</v>
      </c>
      <c r="BI60" s="16">
        <v>2</v>
      </c>
      <c r="BJ60" s="16">
        <v>2</v>
      </c>
      <c r="BK60" s="16">
        <v>2</v>
      </c>
      <c r="BL60" s="6">
        <v>1325699.0784931928</v>
      </c>
      <c r="BM60" s="6">
        <v>2875269.9656470865</v>
      </c>
      <c r="BN60" s="3">
        <v>21</v>
      </c>
      <c r="BO60" s="18">
        <v>4.8825019264190042</v>
      </c>
      <c r="BP60" s="14">
        <v>6.2432570000000001E-9</v>
      </c>
    </row>
    <row r="61" spans="1:68" ht="15" x14ac:dyDescent="0.2">
      <c r="A61" s="11"/>
      <c r="B61" s="11"/>
      <c r="C61" s="11"/>
      <c r="D61" s="12" t="s">
        <v>319</v>
      </c>
      <c r="E61" s="1" t="s">
        <v>320</v>
      </c>
      <c r="F61" s="1" t="s">
        <v>321</v>
      </c>
      <c r="G61" s="3">
        <v>4</v>
      </c>
      <c r="H61" s="4">
        <v>29.927</v>
      </c>
      <c r="I61" s="19">
        <v>30985.048793052163</v>
      </c>
      <c r="J61" s="14">
        <v>0</v>
      </c>
      <c r="K61" s="15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9">
        <v>32577.603969369473</v>
      </c>
      <c r="R61" s="14">
        <v>0</v>
      </c>
      <c r="S61" s="15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9">
        <v>32956.892848694813</v>
      </c>
      <c r="Z61" s="14">
        <v>0</v>
      </c>
      <c r="AA61" s="15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7">
        <v>883924.48711888713</v>
      </c>
      <c r="AH61" s="14">
        <v>2387668.3804015587</v>
      </c>
      <c r="AI61" s="15">
        <v>0.19636364281177521</v>
      </c>
      <c r="AJ61" s="16">
        <v>4</v>
      </c>
      <c r="AK61" s="16">
        <v>4</v>
      </c>
      <c r="AL61" s="16">
        <v>4</v>
      </c>
      <c r="AM61" s="16">
        <v>4</v>
      </c>
      <c r="AN61" s="16">
        <v>4</v>
      </c>
      <c r="AO61" s="17">
        <v>949811.97041577846</v>
      </c>
      <c r="AP61" s="14">
        <v>2742981.0753724668</v>
      </c>
      <c r="AQ61" s="15">
        <v>0.15636363625526428</v>
      </c>
      <c r="AR61" s="16">
        <v>3</v>
      </c>
      <c r="AS61" s="16">
        <v>3</v>
      </c>
      <c r="AT61" s="16">
        <v>3</v>
      </c>
      <c r="AU61" s="16">
        <v>3</v>
      </c>
      <c r="AV61" s="16">
        <v>4</v>
      </c>
      <c r="AW61" s="17">
        <v>979916.47171254456</v>
      </c>
      <c r="AX61" s="14">
        <v>2638316.3666728595</v>
      </c>
      <c r="AY61" s="15">
        <v>8.7272725999355316E-2</v>
      </c>
      <c r="AZ61" s="16">
        <v>2</v>
      </c>
      <c r="BA61" s="16">
        <v>2</v>
      </c>
      <c r="BB61" s="16">
        <v>2</v>
      </c>
      <c r="BC61" s="16">
        <v>2</v>
      </c>
      <c r="BD61" s="16">
        <v>4</v>
      </c>
      <c r="BE61" s="14">
        <v>2177734.3942452166</v>
      </c>
      <c r="BF61" s="15">
        <v>0.12727272510528564</v>
      </c>
      <c r="BG61" s="16">
        <v>3</v>
      </c>
      <c r="BH61" s="16">
        <v>3</v>
      </c>
      <c r="BI61" s="16">
        <v>3</v>
      </c>
      <c r="BJ61" s="16">
        <v>3</v>
      </c>
      <c r="BK61" s="16">
        <v>6</v>
      </c>
      <c r="BL61" s="6">
        <v>2177734.3942452166</v>
      </c>
      <c r="BM61" s="6">
        <v>2742981.0753724668</v>
      </c>
      <c r="BN61" s="3">
        <v>19</v>
      </c>
      <c r="BO61" s="18">
        <v>4.8646583853300953</v>
      </c>
      <c r="BP61" s="14">
        <v>1.472394E-9</v>
      </c>
    </row>
    <row r="62" spans="1:68" ht="15" x14ac:dyDescent="0.2">
      <c r="A62" s="11"/>
      <c r="B62" s="11"/>
      <c r="C62" s="11"/>
      <c r="D62" s="12" t="s">
        <v>322</v>
      </c>
      <c r="E62" s="1" t="s">
        <v>323</v>
      </c>
      <c r="F62" s="1" t="s">
        <v>324</v>
      </c>
      <c r="G62" s="3">
        <v>2</v>
      </c>
      <c r="H62" s="4">
        <v>21.390999999999998</v>
      </c>
      <c r="I62" s="19">
        <v>30985.048793052163</v>
      </c>
      <c r="J62" s="14">
        <v>0</v>
      </c>
      <c r="K62" s="15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9">
        <v>32577.603969369473</v>
      </c>
      <c r="R62" s="14">
        <v>0</v>
      </c>
      <c r="S62" s="15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9">
        <v>32956.892848694813</v>
      </c>
      <c r="Z62" s="14">
        <v>0</v>
      </c>
      <c r="AA62" s="15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7">
        <v>1225945.6380522253</v>
      </c>
      <c r="AH62" s="14">
        <v>3311540.3846423966</v>
      </c>
      <c r="AI62" s="15">
        <v>6.9148935377597809E-2</v>
      </c>
      <c r="AJ62" s="16">
        <v>1</v>
      </c>
      <c r="AK62" s="16">
        <v>1</v>
      </c>
      <c r="AL62" s="16">
        <v>1</v>
      </c>
      <c r="AM62" s="16">
        <v>1</v>
      </c>
      <c r="AN62" s="16">
        <v>1</v>
      </c>
      <c r="AO62" s="17">
        <v>1366403.7106210084</v>
      </c>
      <c r="AP62" s="14">
        <v>3946064.7331191814</v>
      </c>
      <c r="AQ62" s="15">
        <v>0.18617020547389984</v>
      </c>
      <c r="AR62" s="16">
        <v>2</v>
      </c>
      <c r="AS62" s="16">
        <v>2</v>
      </c>
      <c r="AT62" s="16">
        <v>2</v>
      </c>
      <c r="AU62" s="16">
        <v>2</v>
      </c>
      <c r="AV62" s="16">
        <v>2</v>
      </c>
      <c r="AW62" s="17">
        <v>488356.99088439561</v>
      </c>
      <c r="AX62" s="14">
        <v>1314847.0089268684</v>
      </c>
      <c r="AY62" s="15">
        <v>0.18617020547389984</v>
      </c>
      <c r="AZ62" s="16">
        <v>2</v>
      </c>
      <c r="BA62" s="16">
        <v>2</v>
      </c>
      <c r="BB62" s="16">
        <v>2</v>
      </c>
      <c r="BC62" s="16">
        <v>2</v>
      </c>
      <c r="BD62" s="16">
        <v>2</v>
      </c>
      <c r="BE62" s="14">
        <v>574084.14861764223</v>
      </c>
      <c r="BF62" s="15">
        <v>0.11702127754688263</v>
      </c>
      <c r="BG62" s="16">
        <v>1</v>
      </c>
      <c r="BH62" s="16">
        <v>1</v>
      </c>
      <c r="BI62" s="16">
        <v>1</v>
      </c>
      <c r="BJ62" s="16">
        <v>1</v>
      </c>
      <c r="BK62" s="16">
        <v>1</v>
      </c>
      <c r="BL62" s="6">
        <v>1366403.7106210084</v>
      </c>
      <c r="BM62" s="6">
        <v>3946064.7331191814</v>
      </c>
      <c r="BN62" s="3">
        <v>6</v>
      </c>
      <c r="BO62" s="18">
        <v>4.8619408186606048</v>
      </c>
      <c r="BP62" s="14">
        <v>1.9589339999999998E-5</v>
      </c>
    </row>
    <row r="63" spans="1:68" ht="15" x14ac:dyDescent="0.2">
      <c r="A63" s="11"/>
      <c r="B63" s="11"/>
      <c r="C63" s="11"/>
      <c r="D63" s="12" t="s">
        <v>331</v>
      </c>
      <c r="E63" s="1" t="s">
        <v>332</v>
      </c>
      <c r="F63" s="1" t="s">
        <v>333</v>
      </c>
      <c r="G63" s="3">
        <v>13</v>
      </c>
      <c r="H63" s="4">
        <v>20.103000000000002</v>
      </c>
      <c r="I63" s="17">
        <v>810311.1249432934</v>
      </c>
      <c r="J63" s="14">
        <v>590992.80919986463</v>
      </c>
      <c r="K63" s="15">
        <v>6.9364160299301147E-2</v>
      </c>
      <c r="L63" s="16">
        <v>1</v>
      </c>
      <c r="M63" s="16">
        <v>1</v>
      </c>
      <c r="N63" s="16">
        <v>1</v>
      </c>
      <c r="O63" s="16">
        <v>1</v>
      </c>
      <c r="P63" s="16">
        <v>1</v>
      </c>
      <c r="Q63" s="17">
        <v>1070516.7108566661</v>
      </c>
      <c r="R63" s="14">
        <v>762095.95631311333</v>
      </c>
      <c r="S63" s="15">
        <v>0.13294798135757446</v>
      </c>
      <c r="T63" s="16">
        <v>2</v>
      </c>
      <c r="U63" s="16">
        <v>2</v>
      </c>
      <c r="V63" s="16">
        <v>2</v>
      </c>
      <c r="W63" s="16">
        <v>2</v>
      </c>
      <c r="X63" s="16">
        <v>2</v>
      </c>
      <c r="Y63" s="17">
        <v>977161.04899626167</v>
      </c>
      <c r="Z63" s="14">
        <v>733406.63886348403</v>
      </c>
      <c r="AA63" s="15">
        <v>0.13872832059860229</v>
      </c>
      <c r="AB63" s="16">
        <v>3</v>
      </c>
      <c r="AC63" s="16">
        <v>3</v>
      </c>
      <c r="AD63" s="16">
        <v>3</v>
      </c>
      <c r="AE63" s="16">
        <v>3</v>
      </c>
      <c r="AF63" s="16">
        <v>3</v>
      </c>
      <c r="AG63" s="17">
        <v>25292437.539699573</v>
      </c>
      <c r="AH63" s="14">
        <v>68320262.937460244</v>
      </c>
      <c r="AI63" s="15">
        <v>0.40462428331375122</v>
      </c>
      <c r="AJ63" s="16">
        <v>12</v>
      </c>
      <c r="AK63" s="16">
        <v>12</v>
      </c>
      <c r="AL63" s="16">
        <v>12</v>
      </c>
      <c r="AM63" s="16">
        <v>12</v>
      </c>
      <c r="AN63" s="16">
        <v>22</v>
      </c>
      <c r="AO63" s="17">
        <v>27253879.325820141</v>
      </c>
      <c r="AP63" s="14">
        <v>78707025.758461311</v>
      </c>
      <c r="AQ63" s="15">
        <v>0.46242773532867432</v>
      </c>
      <c r="AR63" s="16">
        <v>14</v>
      </c>
      <c r="AS63" s="16">
        <v>14</v>
      </c>
      <c r="AT63" s="16">
        <v>14</v>
      </c>
      <c r="AU63" s="16">
        <v>14</v>
      </c>
      <c r="AV63" s="16">
        <v>24</v>
      </c>
      <c r="AW63" s="17">
        <v>28622552.424323492</v>
      </c>
      <c r="AX63" s="14">
        <v>77063046.389117941</v>
      </c>
      <c r="AY63" s="15">
        <v>0.40462428331375122</v>
      </c>
      <c r="AZ63" s="16">
        <v>12</v>
      </c>
      <c r="BA63" s="16">
        <v>12</v>
      </c>
      <c r="BB63" s="16">
        <v>12</v>
      </c>
      <c r="BC63" s="16">
        <v>12</v>
      </c>
      <c r="BD63" s="16">
        <v>21</v>
      </c>
      <c r="BE63" s="14">
        <v>28728188.674285736</v>
      </c>
      <c r="BF63" s="15">
        <v>0.32947975397109985</v>
      </c>
      <c r="BG63" s="16">
        <v>10</v>
      </c>
      <c r="BH63" s="16">
        <v>10</v>
      </c>
      <c r="BI63" s="16">
        <v>10</v>
      </c>
      <c r="BJ63" s="16">
        <v>10</v>
      </c>
      <c r="BK63" s="16">
        <v>18</v>
      </c>
      <c r="BL63" s="6">
        <v>28728188.674285736</v>
      </c>
      <c r="BM63" s="6">
        <v>78707025.758461311</v>
      </c>
      <c r="BN63" s="3">
        <v>118</v>
      </c>
      <c r="BO63" s="18">
        <v>4.8355269547732433</v>
      </c>
      <c r="BP63" s="14">
        <v>2.4810880000000001E-8</v>
      </c>
    </row>
    <row r="64" spans="1:68" ht="15" x14ac:dyDescent="0.2">
      <c r="A64" s="11"/>
      <c r="B64" s="11"/>
      <c r="C64" s="11"/>
      <c r="D64" s="12" t="s">
        <v>103</v>
      </c>
      <c r="E64" s="1" t="s">
        <v>104</v>
      </c>
      <c r="F64" s="1" t="s">
        <v>105</v>
      </c>
      <c r="G64" s="3">
        <v>28</v>
      </c>
      <c r="H64" s="4">
        <v>84.649000000000001</v>
      </c>
      <c r="I64" s="17">
        <v>538183.60795411572</v>
      </c>
      <c r="J64" s="14">
        <v>392519.16028226796</v>
      </c>
      <c r="K64" s="15">
        <v>2.7510317042469978E-2</v>
      </c>
      <c r="L64" s="16">
        <v>2</v>
      </c>
      <c r="M64" s="16">
        <v>2</v>
      </c>
      <c r="N64" s="16">
        <v>2</v>
      </c>
      <c r="O64" s="16">
        <v>2</v>
      </c>
      <c r="P64" s="16">
        <v>2</v>
      </c>
      <c r="Q64" s="17">
        <v>133133.23338878597</v>
      </c>
      <c r="R64" s="14">
        <v>94776.940693706274</v>
      </c>
      <c r="S64" s="15">
        <v>2.7510317042469978E-2</v>
      </c>
      <c r="T64" s="16">
        <v>2</v>
      </c>
      <c r="U64" s="16">
        <v>2</v>
      </c>
      <c r="V64" s="16">
        <v>2</v>
      </c>
      <c r="W64" s="16">
        <v>2</v>
      </c>
      <c r="X64" s="16">
        <v>2</v>
      </c>
      <c r="Y64" s="17">
        <v>191575.42027502129</v>
      </c>
      <c r="Z64" s="14">
        <v>143786.62065693966</v>
      </c>
      <c r="AA64" s="15">
        <v>2.7510317042469978E-2</v>
      </c>
      <c r="AB64" s="16">
        <v>2</v>
      </c>
      <c r="AC64" s="16">
        <v>2</v>
      </c>
      <c r="AD64" s="16">
        <v>2</v>
      </c>
      <c r="AE64" s="16">
        <v>2</v>
      </c>
      <c r="AF64" s="16">
        <v>2</v>
      </c>
      <c r="AG64" s="17">
        <v>6847511.2110789455</v>
      </c>
      <c r="AH64" s="14">
        <v>18496586.80282649</v>
      </c>
      <c r="AI64" s="15">
        <v>0.19394773244857788</v>
      </c>
      <c r="AJ64" s="16">
        <v>17</v>
      </c>
      <c r="AK64" s="16">
        <v>17</v>
      </c>
      <c r="AL64" s="16">
        <v>17</v>
      </c>
      <c r="AM64" s="16">
        <v>17</v>
      </c>
      <c r="AN64" s="16">
        <v>22</v>
      </c>
      <c r="AO64" s="17">
        <v>6431486.3530604914</v>
      </c>
      <c r="AP64" s="14">
        <v>18573618.676587854</v>
      </c>
      <c r="AQ64" s="15">
        <v>0.19394773244857788</v>
      </c>
      <c r="AR64" s="16">
        <v>16</v>
      </c>
      <c r="AS64" s="16">
        <v>16</v>
      </c>
      <c r="AT64" s="16">
        <v>16</v>
      </c>
      <c r="AU64" s="16">
        <v>16</v>
      </c>
      <c r="AV64" s="16">
        <v>23</v>
      </c>
      <c r="AW64" s="17">
        <v>6972704.8918150654</v>
      </c>
      <c r="AX64" s="14">
        <v>18773234.21648949</v>
      </c>
      <c r="AY64" s="15">
        <v>0.19394773244857788</v>
      </c>
      <c r="AZ64" s="16">
        <v>16</v>
      </c>
      <c r="BA64" s="16">
        <v>16</v>
      </c>
      <c r="BB64" s="16">
        <v>16</v>
      </c>
      <c r="BC64" s="16">
        <v>16</v>
      </c>
      <c r="BD64" s="16">
        <v>23</v>
      </c>
      <c r="BE64" s="14">
        <v>1473418.1687792176</v>
      </c>
      <c r="BF64" s="15">
        <v>7.0151306688785553E-2</v>
      </c>
      <c r="BG64" s="16">
        <v>5</v>
      </c>
      <c r="BH64" s="16">
        <v>5</v>
      </c>
      <c r="BI64" s="16">
        <v>5</v>
      </c>
      <c r="BJ64" s="16">
        <v>5</v>
      </c>
      <c r="BK64" s="16">
        <v>7</v>
      </c>
      <c r="BL64" s="6">
        <v>64722653.251463614</v>
      </c>
      <c r="BM64" s="6">
        <v>93423452.417798415</v>
      </c>
      <c r="BN64" s="3">
        <v>288</v>
      </c>
      <c r="BO64" s="18">
        <v>4.8164509841354484</v>
      </c>
      <c r="BP64" s="14">
        <v>8.151604E-5</v>
      </c>
    </row>
    <row r="65" spans="1:68" ht="15" x14ac:dyDescent="0.2">
      <c r="A65" s="11"/>
      <c r="B65" s="11"/>
      <c r="C65" s="11"/>
      <c r="D65" s="12" t="s">
        <v>346</v>
      </c>
      <c r="E65" s="1" t="s">
        <v>347</v>
      </c>
      <c r="F65" s="1" t="s">
        <v>348</v>
      </c>
      <c r="G65" s="3">
        <v>2</v>
      </c>
      <c r="H65" s="4">
        <v>21.501000000000001</v>
      </c>
      <c r="I65" s="19">
        <v>30985.048793052163</v>
      </c>
      <c r="J65" s="14">
        <v>0</v>
      </c>
      <c r="K65" s="15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9">
        <v>32577.603969369473</v>
      </c>
      <c r="R65" s="14">
        <v>0</v>
      </c>
      <c r="S65" s="15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7">
        <v>110613.48962686329</v>
      </c>
      <c r="Z65" s="14">
        <v>83020.775053948164</v>
      </c>
      <c r="AA65" s="15">
        <v>3.7234041839838028E-2</v>
      </c>
      <c r="AB65" s="16">
        <v>1</v>
      </c>
      <c r="AC65" s="16">
        <v>1</v>
      </c>
      <c r="AD65" s="16">
        <v>1</v>
      </c>
      <c r="AE65" s="16">
        <v>1</v>
      </c>
      <c r="AF65" s="16">
        <v>1</v>
      </c>
      <c r="AG65" s="17">
        <v>1362731.9724634218</v>
      </c>
      <c r="AH65" s="14">
        <v>3681029.419400543</v>
      </c>
      <c r="AI65" s="15">
        <v>7.4468083679676056E-2</v>
      </c>
      <c r="AJ65" s="16">
        <v>2</v>
      </c>
      <c r="AK65" s="16">
        <v>2</v>
      </c>
      <c r="AL65" s="16">
        <v>2</v>
      </c>
      <c r="AM65" s="16">
        <v>2</v>
      </c>
      <c r="AN65" s="16">
        <v>2</v>
      </c>
      <c r="AO65" s="17">
        <v>1293423.5932076224</v>
      </c>
      <c r="AP65" s="14">
        <v>3735303.9855411649</v>
      </c>
      <c r="AQ65" s="15">
        <v>0.12765957415103912</v>
      </c>
      <c r="AR65" s="16">
        <v>3</v>
      </c>
      <c r="AS65" s="16">
        <v>3</v>
      </c>
      <c r="AT65" s="16">
        <v>3</v>
      </c>
      <c r="AU65" s="16">
        <v>3</v>
      </c>
      <c r="AV65" s="16">
        <v>3</v>
      </c>
      <c r="AW65" s="17">
        <v>1276228.1720001993</v>
      </c>
      <c r="AX65" s="14">
        <v>3436102.7403821796</v>
      </c>
      <c r="AY65" s="15">
        <v>0.12765957415103912</v>
      </c>
      <c r="AZ65" s="16">
        <v>3</v>
      </c>
      <c r="BA65" s="16">
        <v>3</v>
      </c>
      <c r="BB65" s="16">
        <v>3</v>
      </c>
      <c r="BC65" s="16">
        <v>3</v>
      </c>
      <c r="BD65" s="16">
        <v>3</v>
      </c>
      <c r="BE65" s="14">
        <v>529114.18919801712</v>
      </c>
      <c r="BF65" s="15">
        <v>3.7234041839838028E-2</v>
      </c>
      <c r="BG65" s="16">
        <v>1</v>
      </c>
      <c r="BH65" s="16">
        <v>1</v>
      </c>
      <c r="BI65" s="16">
        <v>1</v>
      </c>
      <c r="BJ65" s="16">
        <v>1</v>
      </c>
      <c r="BK65" s="16">
        <v>1</v>
      </c>
      <c r="BL65" s="6">
        <v>1362731.9724634218</v>
      </c>
      <c r="BM65" s="6">
        <v>3735303.9855411649</v>
      </c>
      <c r="BN65" s="3">
        <v>12</v>
      </c>
      <c r="BO65" s="18">
        <v>4.7660811167928498</v>
      </c>
      <c r="BP65" s="14">
        <v>8.3624120000000006E-5</v>
      </c>
    </row>
    <row r="66" spans="1:68" ht="15" x14ac:dyDescent="0.2">
      <c r="A66" s="11"/>
      <c r="B66" s="11"/>
      <c r="C66" s="11"/>
      <c r="D66" s="12" t="s">
        <v>355</v>
      </c>
      <c r="E66" s="1" t="s">
        <v>356</v>
      </c>
      <c r="F66" s="1" t="s">
        <v>357</v>
      </c>
      <c r="G66" s="3">
        <v>2</v>
      </c>
      <c r="H66" s="4">
        <v>14.677</v>
      </c>
      <c r="I66" s="19">
        <v>30985.048793052163</v>
      </c>
      <c r="J66" s="14">
        <v>0</v>
      </c>
      <c r="K66" s="15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9">
        <v>32577.603969369473</v>
      </c>
      <c r="R66" s="14">
        <v>0</v>
      </c>
      <c r="S66" s="15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9">
        <v>32956.892848694813</v>
      </c>
      <c r="Z66" s="14">
        <v>0</v>
      </c>
      <c r="AA66" s="15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3">
        <v>733558.68849851668</v>
      </c>
      <c r="AH66" s="14">
        <v>1981498.3193933964</v>
      </c>
      <c r="AI66" s="15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3">
        <v>810846.74781043245</v>
      </c>
      <c r="AP66" s="14">
        <v>2341660.6165720522</v>
      </c>
      <c r="AQ66" s="15">
        <v>0</v>
      </c>
      <c r="AR66" s="16">
        <v>0</v>
      </c>
      <c r="AS66" s="16">
        <v>0</v>
      </c>
      <c r="AT66" s="16">
        <v>0</v>
      </c>
      <c r="AU66" s="16">
        <v>0</v>
      </c>
      <c r="AV66" s="16">
        <v>0</v>
      </c>
      <c r="AW66" s="17">
        <v>1065494.0567887379</v>
      </c>
      <c r="AX66" s="14">
        <v>2868724.5186373591</v>
      </c>
      <c r="AY66" s="15">
        <v>0.2671755850315094</v>
      </c>
      <c r="AZ66" s="16">
        <v>2</v>
      </c>
      <c r="BA66" s="16">
        <v>2</v>
      </c>
      <c r="BB66" s="16">
        <v>2</v>
      </c>
      <c r="BC66" s="16">
        <v>2</v>
      </c>
      <c r="BD66" s="16">
        <v>2</v>
      </c>
      <c r="BE66" s="14">
        <v>327084.12514805794</v>
      </c>
      <c r="BF66" s="15">
        <v>0</v>
      </c>
      <c r="BG66" s="16">
        <v>0</v>
      </c>
      <c r="BH66" s="16">
        <v>0</v>
      </c>
      <c r="BI66" s="16">
        <v>0</v>
      </c>
      <c r="BJ66" s="16">
        <v>0</v>
      </c>
      <c r="BK66" s="16">
        <v>0</v>
      </c>
      <c r="BL66" s="6">
        <v>1065494.0567887379</v>
      </c>
      <c r="BM66" s="6">
        <v>2868724.5186373591</v>
      </c>
      <c r="BN66" s="3">
        <v>2</v>
      </c>
      <c r="BO66" s="18">
        <v>4.7391812044560666</v>
      </c>
      <c r="BP66" s="14">
        <v>8.0860840000000001E-8</v>
      </c>
    </row>
    <row r="67" spans="1:68" ht="15" x14ac:dyDescent="0.2">
      <c r="A67" s="11"/>
      <c r="B67" s="11"/>
      <c r="C67" s="11"/>
      <c r="D67" s="12" t="s">
        <v>364</v>
      </c>
      <c r="E67" s="1" t="s">
        <v>365</v>
      </c>
      <c r="F67" s="1" t="s">
        <v>366</v>
      </c>
      <c r="G67" s="3">
        <v>52</v>
      </c>
      <c r="H67" s="4">
        <v>218.267</v>
      </c>
      <c r="I67" s="17">
        <v>439537.01738400036</v>
      </c>
      <c r="J67" s="14">
        <v>320572.19585783011</v>
      </c>
      <c r="K67" s="15">
        <v>4.1919190436601639E-2</v>
      </c>
      <c r="L67" s="16">
        <v>7</v>
      </c>
      <c r="M67" s="16">
        <v>7</v>
      </c>
      <c r="N67" s="16">
        <v>7</v>
      </c>
      <c r="O67" s="16">
        <v>7</v>
      </c>
      <c r="P67" s="16">
        <v>7</v>
      </c>
      <c r="Q67" s="17">
        <v>470470.64012716303</v>
      </c>
      <c r="R67" s="14">
        <v>334925.89958547516</v>
      </c>
      <c r="S67" s="15">
        <v>4.1919190436601639E-2</v>
      </c>
      <c r="T67" s="16">
        <v>7</v>
      </c>
      <c r="U67" s="16">
        <v>7</v>
      </c>
      <c r="V67" s="16">
        <v>7</v>
      </c>
      <c r="W67" s="16">
        <v>7</v>
      </c>
      <c r="X67" s="16">
        <v>8</v>
      </c>
      <c r="Y67" s="17">
        <v>517802.25626367686</v>
      </c>
      <c r="Z67" s="14">
        <v>388635.6427657039</v>
      </c>
      <c r="AA67" s="15">
        <v>3.6363635212182999E-2</v>
      </c>
      <c r="AB67" s="16">
        <v>6</v>
      </c>
      <c r="AC67" s="16">
        <v>6</v>
      </c>
      <c r="AD67" s="16">
        <v>6</v>
      </c>
      <c r="AE67" s="16">
        <v>6</v>
      </c>
      <c r="AF67" s="16">
        <v>8</v>
      </c>
      <c r="AG67" s="17">
        <v>11544842.12961912</v>
      </c>
      <c r="AH67" s="14">
        <v>31185078.48952923</v>
      </c>
      <c r="AI67" s="15">
        <v>0.24040403962135315</v>
      </c>
      <c r="AJ67" s="16">
        <v>47</v>
      </c>
      <c r="AK67" s="16">
        <v>47</v>
      </c>
      <c r="AL67" s="16">
        <v>50</v>
      </c>
      <c r="AM67" s="16">
        <v>50</v>
      </c>
      <c r="AN67" s="16">
        <v>79</v>
      </c>
      <c r="AO67" s="17">
        <v>12485488.017987883</v>
      </c>
      <c r="AP67" s="14">
        <v>36057091.736945249</v>
      </c>
      <c r="AQ67" s="15">
        <v>0.28686869144439697</v>
      </c>
      <c r="AR67" s="16">
        <v>52</v>
      </c>
      <c r="AS67" s="16">
        <v>52</v>
      </c>
      <c r="AT67" s="16">
        <v>53</v>
      </c>
      <c r="AU67" s="16">
        <v>53</v>
      </c>
      <c r="AV67" s="16">
        <v>90</v>
      </c>
      <c r="AW67" s="17">
        <v>13817588.204813609</v>
      </c>
      <c r="AX67" s="14">
        <v>37202323.015343301</v>
      </c>
      <c r="AY67" s="15">
        <v>0.27929294109344482</v>
      </c>
      <c r="AZ67" s="16">
        <v>53</v>
      </c>
      <c r="BA67" s="16">
        <v>53</v>
      </c>
      <c r="BB67" s="16">
        <v>55</v>
      </c>
      <c r="BC67" s="16">
        <v>55</v>
      </c>
      <c r="BD67" s="16">
        <v>91</v>
      </c>
      <c r="BE67" s="14">
        <v>617874.1672225605</v>
      </c>
      <c r="BF67" s="15">
        <v>4.8484846949577332E-2</v>
      </c>
      <c r="BG67" s="16">
        <v>8</v>
      </c>
      <c r="BH67" s="16">
        <v>8</v>
      </c>
      <c r="BI67" s="16">
        <v>8</v>
      </c>
      <c r="BJ67" s="16">
        <v>8</v>
      </c>
      <c r="BK67" s="16">
        <v>10</v>
      </c>
      <c r="BL67" s="6">
        <v>13817588.204813609</v>
      </c>
      <c r="BM67" s="6">
        <v>37202323.015343301</v>
      </c>
      <c r="BN67" s="3">
        <v>358</v>
      </c>
      <c r="BO67" s="18">
        <v>4.7276948102491101</v>
      </c>
      <c r="BP67" s="14">
        <v>1.089113E-8</v>
      </c>
    </row>
    <row r="68" spans="1:68" ht="15" x14ac:dyDescent="0.2">
      <c r="A68" s="11"/>
      <c r="B68" s="11"/>
      <c r="C68" s="11"/>
      <c r="D68" s="12" t="s">
        <v>352</v>
      </c>
      <c r="E68" s="1" t="s">
        <v>353</v>
      </c>
      <c r="F68" s="1" t="s">
        <v>354</v>
      </c>
      <c r="G68" s="3">
        <v>9</v>
      </c>
      <c r="H68" s="4">
        <v>49.097999999999999</v>
      </c>
      <c r="I68" s="17">
        <v>539563.03338266548</v>
      </c>
      <c r="J68" s="14">
        <v>393525.23126414843</v>
      </c>
      <c r="K68" s="15">
        <v>0.10772833973169327</v>
      </c>
      <c r="L68" s="16">
        <v>5</v>
      </c>
      <c r="M68" s="16">
        <v>1</v>
      </c>
      <c r="N68" s="16">
        <v>5</v>
      </c>
      <c r="O68" s="16">
        <v>1</v>
      </c>
      <c r="P68" s="16">
        <v>5</v>
      </c>
      <c r="Q68" s="17">
        <v>495505.43463576201</v>
      </c>
      <c r="R68" s="14">
        <v>352748.05543661118</v>
      </c>
      <c r="S68" s="15">
        <v>0.10772833973169327</v>
      </c>
      <c r="T68" s="16">
        <v>5</v>
      </c>
      <c r="U68" s="16">
        <v>1</v>
      </c>
      <c r="V68" s="16">
        <v>5</v>
      </c>
      <c r="W68" s="16">
        <v>1</v>
      </c>
      <c r="X68" s="16">
        <v>5</v>
      </c>
      <c r="Y68" s="17">
        <v>537713.91024998541</v>
      </c>
      <c r="Z68" s="14">
        <v>403580.30233774864</v>
      </c>
      <c r="AA68" s="15">
        <v>9.1334894299507141E-2</v>
      </c>
      <c r="AB68" s="16">
        <v>4</v>
      </c>
      <c r="AC68" s="16">
        <v>1</v>
      </c>
      <c r="AD68" s="16">
        <v>4</v>
      </c>
      <c r="AE68" s="16">
        <v>1</v>
      </c>
      <c r="AF68" s="16">
        <v>4</v>
      </c>
      <c r="AG68" s="17">
        <v>13033546.079295957</v>
      </c>
      <c r="AH68" s="14">
        <v>35206385.060646109</v>
      </c>
      <c r="AI68" s="15">
        <v>0.37704917788505554</v>
      </c>
      <c r="AJ68" s="16">
        <v>37</v>
      </c>
      <c r="AK68" s="16">
        <v>6</v>
      </c>
      <c r="AL68" s="16">
        <v>40</v>
      </c>
      <c r="AM68" s="16">
        <v>6</v>
      </c>
      <c r="AN68" s="16">
        <v>629</v>
      </c>
      <c r="AO68" s="17">
        <v>13747464.366409542</v>
      </c>
      <c r="AP68" s="14">
        <v>39701578.592351973</v>
      </c>
      <c r="AQ68" s="15">
        <v>0.4566744863986969</v>
      </c>
      <c r="AR68" s="16">
        <v>36</v>
      </c>
      <c r="AS68" s="16">
        <v>7</v>
      </c>
      <c r="AT68" s="16">
        <v>39</v>
      </c>
      <c r="AU68" s="16">
        <v>7</v>
      </c>
      <c r="AV68" s="16">
        <v>630</v>
      </c>
      <c r="AW68" s="17">
        <v>13605815.167337622</v>
      </c>
      <c r="AX68" s="14">
        <v>36632147.610682055</v>
      </c>
      <c r="AY68" s="15">
        <v>0.42154565453529358</v>
      </c>
      <c r="AZ68" s="16">
        <v>36</v>
      </c>
      <c r="BA68" s="16">
        <v>6</v>
      </c>
      <c r="BB68" s="16">
        <v>39</v>
      </c>
      <c r="BC68" s="16">
        <v>6</v>
      </c>
      <c r="BD68" s="16">
        <v>610</v>
      </c>
      <c r="BE68" s="14">
        <v>1464976.9649382147</v>
      </c>
      <c r="BF68" s="15">
        <v>0.2482435554265976</v>
      </c>
      <c r="BG68" s="16">
        <v>15</v>
      </c>
      <c r="BH68" s="16">
        <v>2</v>
      </c>
      <c r="BI68" s="16">
        <v>16</v>
      </c>
      <c r="BJ68" s="16">
        <v>2</v>
      </c>
      <c r="BK68" s="16">
        <v>21</v>
      </c>
      <c r="BL68" s="6">
        <v>17790544.851585481</v>
      </c>
      <c r="BM68" s="6">
        <v>39701578.592351973</v>
      </c>
      <c r="BN68" s="3">
        <v>2196</v>
      </c>
      <c r="BO68" s="18">
        <v>4.683218661411499</v>
      </c>
      <c r="BP68" s="14">
        <v>1.54235E-9</v>
      </c>
    </row>
    <row r="69" spans="1:68" ht="15" x14ac:dyDescent="0.2">
      <c r="A69" s="11"/>
      <c r="B69" s="11"/>
      <c r="C69" s="11"/>
      <c r="D69" s="12" t="s">
        <v>376</v>
      </c>
      <c r="E69" s="1" t="s">
        <v>377</v>
      </c>
      <c r="F69" s="1" t="s">
        <v>378</v>
      </c>
      <c r="G69" s="3">
        <v>20</v>
      </c>
      <c r="H69" s="4">
        <v>47.581000000000003</v>
      </c>
      <c r="I69" s="17">
        <v>813026.39194712287</v>
      </c>
      <c r="J69" s="14">
        <v>592973.16368954687</v>
      </c>
      <c r="K69" s="15">
        <v>0.10869564861059189</v>
      </c>
      <c r="L69" s="16">
        <v>5</v>
      </c>
      <c r="M69" s="16">
        <v>5</v>
      </c>
      <c r="N69" s="16">
        <v>5</v>
      </c>
      <c r="O69" s="16">
        <v>5</v>
      </c>
      <c r="P69" s="16">
        <v>7</v>
      </c>
      <c r="Q69" s="17">
        <v>1003916.8199183447</v>
      </c>
      <c r="R69" s="14">
        <v>714683.79818400508</v>
      </c>
      <c r="S69" s="15">
        <v>0.14492753148078918</v>
      </c>
      <c r="T69" s="16">
        <v>6</v>
      </c>
      <c r="U69" s="16">
        <v>6</v>
      </c>
      <c r="V69" s="16">
        <v>6</v>
      </c>
      <c r="W69" s="16">
        <v>6</v>
      </c>
      <c r="X69" s="16">
        <v>8</v>
      </c>
      <c r="Y69" s="17">
        <v>1190994.6762881936</v>
      </c>
      <c r="Z69" s="14">
        <v>893899.12065986253</v>
      </c>
      <c r="AA69" s="15">
        <v>0.21980676054954529</v>
      </c>
      <c r="AB69" s="16">
        <v>8</v>
      </c>
      <c r="AC69" s="16">
        <v>8</v>
      </c>
      <c r="AD69" s="16">
        <v>8</v>
      </c>
      <c r="AE69" s="16">
        <v>8</v>
      </c>
      <c r="AF69" s="16">
        <v>10</v>
      </c>
      <c r="AG69" s="17">
        <v>23681825.224166468</v>
      </c>
      <c r="AH69" s="14">
        <v>63969655.894749708</v>
      </c>
      <c r="AI69" s="15">
        <v>0.41062802076339722</v>
      </c>
      <c r="AJ69" s="16">
        <v>18</v>
      </c>
      <c r="AK69" s="16">
        <v>18</v>
      </c>
      <c r="AL69" s="16">
        <v>18</v>
      </c>
      <c r="AM69" s="16">
        <v>18</v>
      </c>
      <c r="AN69" s="16">
        <v>33</v>
      </c>
      <c r="AO69" s="17">
        <v>24750510.049308643</v>
      </c>
      <c r="AP69" s="14">
        <v>71477495.320837945</v>
      </c>
      <c r="AQ69" s="15">
        <v>0.43719807267189026</v>
      </c>
      <c r="AR69" s="16">
        <v>20</v>
      </c>
      <c r="AS69" s="16">
        <v>20</v>
      </c>
      <c r="AT69" s="16">
        <v>20</v>
      </c>
      <c r="AU69" s="16">
        <v>20</v>
      </c>
      <c r="AV69" s="16">
        <v>34</v>
      </c>
      <c r="AW69" s="17">
        <v>26509154.868162181</v>
      </c>
      <c r="AX69" s="14">
        <v>71372957.975804225</v>
      </c>
      <c r="AY69" s="15">
        <v>0.43719807267189026</v>
      </c>
      <c r="AZ69" s="16">
        <v>19</v>
      </c>
      <c r="BA69" s="16">
        <v>19</v>
      </c>
      <c r="BB69" s="16">
        <v>19</v>
      </c>
      <c r="BC69" s="16">
        <v>19</v>
      </c>
      <c r="BD69" s="16">
        <v>35</v>
      </c>
      <c r="BE69" s="14">
        <v>27181535.420512855</v>
      </c>
      <c r="BF69" s="15">
        <v>0.38164252042770386</v>
      </c>
      <c r="BG69" s="16">
        <v>15</v>
      </c>
      <c r="BH69" s="16">
        <v>15</v>
      </c>
      <c r="BI69" s="16">
        <v>15</v>
      </c>
      <c r="BJ69" s="16">
        <v>15</v>
      </c>
      <c r="BK69" s="16">
        <v>24</v>
      </c>
      <c r="BL69" s="6">
        <v>27181535.420512855</v>
      </c>
      <c r="BM69" s="6">
        <v>71477495.320837945</v>
      </c>
      <c r="BN69" s="3">
        <v>205</v>
      </c>
      <c r="BO69" s="18">
        <v>4.6547775672689085</v>
      </c>
      <c r="BP69" s="14">
        <v>9.7869380000000003E-8</v>
      </c>
    </row>
    <row r="70" spans="1:68" ht="15" x14ac:dyDescent="0.2">
      <c r="A70" s="11"/>
      <c r="B70" s="11"/>
      <c r="C70" s="11"/>
      <c r="D70" s="12" t="s">
        <v>409</v>
      </c>
      <c r="E70" s="1" t="s">
        <v>410</v>
      </c>
      <c r="F70" s="1" t="s">
        <v>411</v>
      </c>
      <c r="G70" s="3">
        <v>22</v>
      </c>
      <c r="H70" s="4">
        <v>78.5</v>
      </c>
      <c r="I70" s="17">
        <v>313930.06658063026</v>
      </c>
      <c r="J70" s="14">
        <v>228961.94588686028</v>
      </c>
      <c r="K70" s="15">
        <v>4.2089983820915222E-2</v>
      </c>
      <c r="L70" s="16">
        <v>3</v>
      </c>
      <c r="M70" s="16">
        <v>3</v>
      </c>
      <c r="N70" s="16">
        <v>3</v>
      </c>
      <c r="O70" s="16">
        <v>3</v>
      </c>
      <c r="P70" s="16">
        <v>3</v>
      </c>
      <c r="Q70" s="17">
        <v>323698.62751209718</v>
      </c>
      <c r="R70" s="14">
        <v>230439.57426284751</v>
      </c>
      <c r="S70" s="15">
        <v>5.6603774428367615E-2</v>
      </c>
      <c r="T70" s="16">
        <v>4</v>
      </c>
      <c r="U70" s="16">
        <v>4</v>
      </c>
      <c r="V70" s="16">
        <v>4</v>
      </c>
      <c r="W70" s="16">
        <v>4</v>
      </c>
      <c r="X70" s="16">
        <v>4</v>
      </c>
      <c r="Y70" s="17">
        <v>328149.67700978904</v>
      </c>
      <c r="Z70" s="14">
        <v>246292.20731536546</v>
      </c>
      <c r="AA70" s="15">
        <v>5.6603774428367615E-2</v>
      </c>
      <c r="AB70" s="16">
        <v>4</v>
      </c>
      <c r="AC70" s="16">
        <v>4</v>
      </c>
      <c r="AD70" s="16">
        <v>4</v>
      </c>
      <c r="AE70" s="16">
        <v>4</v>
      </c>
      <c r="AF70" s="16">
        <v>4</v>
      </c>
      <c r="AG70" s="17">
        <v>7336778.8848881377</v>
      </c>
      <c r="AH70" s="14">
        <v>19818203.039655223</v>
      </c>
      <c r="AI70" s="15">
        <v>0.25689405202865601</v>
      </c>
      <c r="AJ70" s="16">
        <v>19</v>
      </c>
      <c r="AK70" s="16">
        <v>19</v>
      </c>
      <c r="AL70" s="16">
        <v>19</v>
      </c>
      <c r="AM70" s="16">
        <v>19</v>
      </c>
      <c r="AN70" s="16">
        <v>26</v>
      </c>
      <c r="AO70" s="17">
        <v>7368444.1677097017</v>
      </c>
      <c r="AP70" s="14">
        <v>21279477.977224052</v>
      </c>
      <c r="AQ70" s="15">
        <v>0.28156748414039612</v>
      </c>
      <c r="AR70" s="16">
        <v>18</v>
      </c>
      <c r="AS70" s="16">
        <v>18</v>
      </c>
      <c r="AT70" s="16">
        <v>18</v>
      </c>
      <c r="AU70" s="16">
        <v>18</v>
      </c>
      <c r="AV70" s="16">
        <v>25</v>
      </c>
      <c r="AW70" s="17">
        <v>8100404.6536580557</v>
      </c>
      <c r="AX70" s="14">
        <v>21809440.693520956</v>
      </c>
      <c r="AY70" s="15">
        <v>0.26560232043266296</v>
      </c>
      <c r="AZ70" s="16">
        <v>23</v>
      </c>
      <c r="BA70" s="16">
        <v>23</v>
      </c>
      <c r="BB70" s="16">
        <v>23</v>
      </c>
      <c r="BC70" s="16">
        <v>23</v>
      </c>
      <c r="BD70" s="16">
        <v>33</v>
      </c>
      <c r="BE70" s="14">
        <v>8714207.5111777708</v>
      </c>
      <c r="BF70" s="15">
        <v>0.21480406820774078</v>
      </c>
      <c r="BG70" s="16">
        <v>17</v>
      </c>
      <c r="BH70" s="16">
        <v>17</v>
      </c>
      <c r="BI70" s="16">
        <v>17</v>
      </c>
      <c r="BJ70" s="16">
        <v>17</v>
      </c>
      <c r="BK70" s="16">
        <v>21</v>
      </c>
      <c r="BL70" s="6">
        <v>8714207.5111777708</v>
      </c>
      <c r="BM70" s="6">
        <v>21809440.693520956</v>
      </c>
      <c r="BN70" s="3">
        <v>133</v>
      </c>
      <c r="BO70" s="18">
        <v>4.5602788761036717</v>
      </c>
      <c r="BP70" s="14">
        <v>2.0445679999999999E-9</v>
      </c>
    </row>
    <row r="71" spans="1:68" ht="15" x14ac:dyDescent="0.2">
      <c r="A71" s="11"/>
      <c r="B71" s="11"/>
      <c r="C71" s="11"/>
      <c r="D71" s="12" t="s">
        <v>415</v>
      </c>
      <c r="E71" s="1" t="s">
        <v>416</v>
      </c>
      <c r="F71" s="1" t="s">
        <v>417</v>
      </c>
      <c r="G71" s="3">
        <v>17</v>
      </c>
      <c r="H71" s="4">
        <v>67.915000000000006</v>
      </c>
      <c r="I71" s="13">
        <v>48035.391633149084</v>
      </c>
      <c r="J71" s="14">
        <v>35034.161778634247</v>
      </c>
      <c r="K71" s="15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3">
        <v>77463.636378031879</v>
      </c>
      <c r="R71" s="14">
        <v>55146.008881791073</v>
      </c>
      <c r="S71" s="15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3">
        <v>80618.341048364542</v>
      </c>
      <c r="Z71" s="14">
        <v>60507.964986698193</v>
      </c>
      <c r="AA71" s="15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7">
        <v>1638173.3367129976</v>
      </c>
      <c r="AH71" s="14">
        <v>4425055.2334347293</v>
      </c>
      <c r="AI71" s="15">
        <v>0.2689075767993927</v>
      </c>
      <c r="AJ71" s="16">
        <v>17</v>
      </c>
      <c r="AK71" s="16">
        <v>16</v>
      </c>
      <c r="AL71" s="16">
        <v>17</v>
      </c>
      <c r="AM71" s="16">
        <v>16</v>
      </c>
      <c r="AN71" s="16">
        <v>19</v>
      </c>
      <c r="AO71" s="17">
        <v>1460915.7152100543</v>
      </c>
      <c r="AP71" s="14">
        <v>4219007.8503445676</v>
      </c>
      <c r="AQ71" s="15">
        <v>0.22521008551120758</v>
      </c>
      <c r="AR71" s="16">
        <v>14</v>
      </c>
      <c r="AS71" s="16">
        <v>13</v>
      </c>
      <c r="AT71" s="16">
        <v>14</v>
      </c>
      <c r="AU71" s="16">
        <v>13</v>
      </c>
      <c r="AV71" s="16">
        <v>16</v>
      </c>
      <c r="AW71" s="17">
        <v>1606044.1148299733</v>
      </c>
      <c r="AX71" s="14">
        <v>4324095.5694410745</v>
      </c>
      <c r="AY71" s="15">
        <v>0.22521008551120758</v>
      </c>
      <c r="AZ71" s="16">
        <v>14</v>
      </c>
      <c r="BA71" s="16">
        <v>13</v>
      </c>
      <c r="BB71" s="16">
        <v>14</v>
      </c>
      <c r="BC71" s="16">
        <v>13</v>
      </c>
      <c r="BD71" s="16">
        <v>15</v>
      </c>
      <c r="BE71" s="14">
        <v>236755.24215734817</v>
      </c>
      <c r="BF71" s="15">
        <v>0</v>
      </c>
      <c r="BG71" s="16">
        <v>0</v>
      </c>
      <c r="BH71" s="16">
        <v>0</v>
      </c>
      <c r="BI71" s="16">
        <v>0</v>
      </c>
      <c r="BJ71" s="16">
        <v>0</v>
      </c>
      <c r="BK71" s="16">
        <v>0</v>
      </c>
      <c r="BL71" s="6">
        <v>1638173.3367129976</v>
      </c>
      <c r="BM71" s="6">
        <v>4425055.2334347293</v>
      </c>
      <c r="BN71" s="3">
        <v>53</v>
      </c>
      <c r="BO71" s="18">
        <v>4.5484386607662497</v>
      </c>
      <c r="BP71" s="14">
        <v>8.0717480000000004E-7</v>
      </c>
    </row>
    <row r="72" spans="1:68" ht="15" x14ac:dyDescent="0.2">
      <c r="A72" s="11"/>
      <c r="B72" s="11"/>
      <c r="C72" s="11"/>
      <c r="D72" s="12" t="s">
        <v>418</v>
      </c>
      <c r="E72" s="1" t="s">
        <v>419</v>
      </c>
      <c r="F72" s="1" t="s">
        <v>420</v>
      </c>
      <c r="G72" s="3">
        <v>7</v>
      </c>
      <c r="H72" s="4">
        <v>33.514000000000003</v>
      </c>
      <c r="I72" s="17">
        <v>223623.35463841769</v>
      </c>
      <c r="J72" s="14">
        <v>163097.59361838302</v>
      </c>
      <c r="K72" s="15">
        <v>8.5616439580917358E-2</v>
      </c>
      <c r="L72" s="16">
        <v>3</v>
      </c>
      <c r="M72" s="16">
        <v>3</v>
      </c>
      <c r="N72" s="16">
        <v>3</v>
      </c>
      <c r="O72" s="16">
        <v>3</v>
      </c>
      <c r="P72" s="16">
        <v>3</v>
      </c>
      <c r="Q72" s="17">
        <v>174864.41967602933</v>
      </c>
      <c r="R72" s="14">
        <v>124485.18158254524</v>
      </c>
      <c r="S72" s="15">
        <v>8.5616439580917358E-2</v>
      </c>
      <c r="T72" s="16">
        <v>3</v>
      </c>
      <c r="U72" s="16">
        <v>3</v>
      </c>
      <c r="V72" s="16">
        <v>3</v>
      </c>
      <c r="W72" s="16">
        <v>3</v>
      </c>
      <c r="X72" s="16">
        <v>3</v>
      </c>
      <c r="Y72" s="17">
        <v>196154.2251261065</v>
      </c>
      <c r="Z72" s="14">
        <v>147223.23520404598</v>
      </c>
      <c r="AA72" s="15">
        <v>8.5616439580917358E-2</v>
      </c>
      <c r="AB72" s="16">
        <v>3</v>
      </c>
      <c r="AC72" s="16">
        <v>3</v>
      </c>
      <c r="AD72" s="16">
        <v>3</v>
      </c>
      <c r="AE72" s="16">
        <v>3</v>
      </c>
      <c r="AF72" s="16">
        <v>3</v>
      </c>
      <c r="AG72" s="17">
        <v>4374295.7722990671</v>
      </c>
      <c r="AH72" s="14">
        <v>11815904.926545992</v>
      </c>
      <c r="AI72" s="15">
        <v>0.14383561909198761</v>
      </c>
      <c r="AJ72" s="16">
        <v>5</v>
      </c>
      <c r="AK72" s="16">
        <v>5</v>
      </c>
      <c r="AL72" s="16">
        <v>5</v>
      </c>
      <c r="AM72" s="16">
        <v>5</v>
      </c>
      <c r="AN72" s="16">
        <v>9</v>
      </c>
      <c r="AO72" s="17">
        <v>4483914.2305359952</v>
      </c>
      <c r="AP72" s="14">
        <v>12949186.008436531</v>
      </c>
      <c r="AQ72" s="15">
        <v>0.20205479860305786</v>
      </c>
      <c r="AR72" s="16">
        <v>7</v>
      </c>
      <c r="AS72" s="16">
        <v>7</v>
      </c>
      <c r="AT72" s="16">
        <v>7</v>
      </c>
      <c r="AU72" s="16">
        <v>7</v>
      </c>
      <c r="AV72" s="16">
        <v>11</v>
      </c>
      <c r="AW72" s="17">
        <v>4759239.7110909941</v>
      </c>
      <c r="AX72" s="14">
        <v>12813724.827736294</v>
      </c>
      <c r="AY72" s="15">
        <v>0.17465753853321075</v>
      </c>
      <c r="AZ72" s="16">
        <v>6</v>
      </c>
      <c r="BA72" s="16">
        <v>6</v>
      </c>
      <c r="BB72" s="16">
        <v>6</v>
      </c>
      <c r="BC72" s="16">
        <v>6</v>
      </c>
      <c r="BD72" s="16">
        <v>9</v>
      </c>
      <c r="BE72" s="14">
        <v>2936955.8806340396</v>
      </c>
      <c r="BF72" s="15">
        <v>0.17123287916183472</v>
      </c>
      <c r="BG72" s="16">
        <v>6</v>
      </c>
      <c r="BH72" s="16">
        <v>6</v>
      </c>
      <c r="BI72" s="16">
        <v>6</v>
      </c>
      <c r="BJ72" s="16">
        <v>6</v>
      </c>
      <c r="BK72" s="16">
        <v>10</v>
      </c>
      <c r="BL72" s="6">
        <v>4759239.7110909941</v>
      </c>
      <c r="BM72" s="6">
        <v>12949186.008436531</v>
      </c>
      <c r="BN72" s="3">
        <v>61</v>
      </c>
      <c r="BO72" s="18">
        <v>4.5236762713512135</v>
      </c>
      <c r="BP72" s="14">
        <v>1.8162480000000002E-8</v>
      </c>
    </row>
    <row r="73" spans="1:68" ht="15" x14ac:dyDescent="0.2">
      <c r="A73" s="11"/>
      <c r="B73" s="11"/>
      <c r="C73" s="11"/>
      <c r="D73" s="12" t="s">
        <v>424</v>
      </c>
      <c r="E73" s="1" t="s">
        <v>425</v>
      </c>
      <c r="F73" s="1" t="s">
        <v>426</v>
      </c>
      <c r="G73" s="3">
        <v>5</v>
      </c>
      <c r="H73" s="4">
        <v>19.186</v>
      </c>
      <c r="I73" s="13">
        <v>280967.38782556698</v>
      </c>
      <c r="J73" s="14">
        <v>204920.9256953001</v>
      </c>
      <c r="K73" s="15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7">
        <v>156095.33995068504</v>
      </c>
      <c r="R73" s="14">
        <v>111123.55946367438</v>
      </c>
      <c r="S73" s="15">
        <v>6.0240965336561203E-2</v>
      </c>
      <c r="T73" s="16">
        <v>1</v>
      </c>
      <c r="U73" s="16">
        <v>1</v>
      </c>
      <c r="V73" s="16">
        <v>1</v>
      </c>
      <c r="W73" s="16">
        <v>1</v>
      </c>
      <c r="X73" s="16">
        <v>1</v>
      </c>
      <c r="Y73" s="13">
        <v>180105.93299614365</v>
      </c>
      <c r="Z73" s="14">
        <v>135178.21560095658</v>
      </c>
      <c r="AA73" s="15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7">
        <v>4444753.4717816673</v>
      </c>
      <c r="AH73" s="14">
        <v>12006226.185501922</v>
      </c>
      <c r="AI73" s="15">
        <v>0.27108433842658997</v>
      </c>
      <c r="AJ73" s="16">
        <v>4</v>
      </c>
      <c r="AK73" s="16">
        <v>4</v>
      </c>
      <c r="AL73" s="16">
        <v>4</v>
      </c>
      <c r="AM73" s="16">
        <v>4</v>
      </c>
      <c r="AN73" s="16">
        <v>4</v>
      </c>
      <c r="AO73" s="17">
        <v>4176453.0951559339</v>
      </c>
      <c r="AP73" s="14">
        <v>12061262.817290751</v>
      </c>
      <c r="AQ73" s="15">
        <v>0.31927710771560669</v>
      </c>
      <c r="AR73" s="16">
        <v>5</v>
      </c>
      <c r="AS73" s="16">
        <v>5</v>
      </c>
      <c r="AT73" s="16">
        <v>5</v>
      </c>
      <c r="AU73" s="16">
        <v>5</v>
      </c>
      <c r="AV73" s="16">
        <v>6</v>
      </c>
      <c r="AW73" s="17">
        <v>4875098.3126241602</v>
      </c>
      <c r="AX73" s="14">
        <v>13125661.256471466</v>
      </c>
      <c r="AY73" s="15">
        <v>0.27108433842658997</v>
      </c>
      <c r="AZ73" s="16">
        <v>4</v>
      </c>
      <c r="BA73" s="16">
        <v>4</v>
      </c>
      <c r="BB73" s="16">
        <v>4</v>
      </c>
      <c r="BC73" s="16">
        <v>4</v>
      </c>
      <c r="BD73" s="16">
        <v>5</v>
      </c>
      <c r="BE73" s="14">
        <v>1170183.9760156111</v>
      </c>
      <c r="BF73" s="15">
        <v>0.22289156913757324</v>
      </c>
      <c r="BG73" s="16">
        <v>3</v>
      </c>
      <c r="BH73" s="16">
        <v>3</v>
      </c>
      <c r="BI73" s="16">
        <v>3</v>
      </c>
      <c r="BJ73" s="16">
        <v>3</v>
      </c>
      <c r="BK73" s="16">
        <v>3</v>
      </c>
      <c r="BL73" s="6">
        <v>4875098.3126241602</v>
      </c>
      <c r="BM73" s="6">
        <v>13125661.256471466</v>
      </c>
      <c r="BN73" s="3">
        <v>19</v>
      </c>
      <c r="BO73" s="18">
        <v>4.494640458501018</v>
      </c>
      <c r="BP73" s="14">
        <v>1.262455E-6</v>
      </c>
    </row>
    <row r="74" spans="1:68" ht="15" x14ac:dyDescent="0.2">
      <c r="A74" s="11"/>
      <c r="B74" s="11"/>
      <c r="C74" s="11"/>
      <c r="D74" s="12" t="s">
        <v>430</v>
      </c>
      <c r="E74" s="1" t="s">
        <v>431</v>
      </c>
      <c r="F74" s="1" t="s">
        <v>432</v>
      </c>
      <c r="G74" s="3">
        <v>11</v>
      </c>
      <c r="H74" s="4">
        <v>29.376999999999999</v>
      </c>
      <c r="I74" s="17">
        <v>709696.29918725835</v>
      </c>
      <c r="J74" s="14">
        <v>517610.33092662692</v>
      </c>
      <c r="K74" s="15">
        <v>3.8759689778089523E-2</v>
      </c>
      <c r="L74" s="16">
        <v>1</v>
      </c>
      <c r="M74" s="16">
        <v>1</v>
      </c>
      <c r="N74" s="16">
        <v>1</v>
      </c>
      <c r="O74" s="16">
        <v>1</v>
      </c>
      <c r="P74" s="16">
        <v>1</v>
      </c>
      <c r="Q74" s="17">
        <v>885081.49356770341</v>
      </c>
      <c r="R74" s="14">
        <v>630085.47219757526</v>
      </c>
      <c r="S74" s="15">
        <v>6.5891474485397339E-2</v>
      </c>
      <c r="T74" s="16">
        <v>2</v>
      </c>
      <c r="U74" s="16">
        <v>2</v>
      </c>
      <c r="V74" s="16">
        <v>2</v>
      </c>
      <c r="W74" s="16">
        <v>2</v>
      </c>
      <c r="X74" s="16">
        <v>2</v>
      </c>
      <c r="Y74" s="17">
        <v>1088805.5404795134</v>
      </c>
      <c r="Z74" s="14">
        <v>817201.2306868711</v>
      </c>
      <c r="AA74" s="15">
        <v>6.5891474485397339E-2</v>
      </c>
      <c r="AB74" s="16">
        <v>2</v>
      </c>
      <c r="AC74" s="16">
        <v>2</v>
      </c>
      <c r="AD74" s="16">
        <v>2</v>
      </c>
      <c r="AE74" s="16">
        <v>2</v>
      </c>
      <c r="AF74" s="16">
        <v>2</v>
      </c>
      <c r="AG74" s="17">
        <v>18234457.032746479</v>
      </c>
      <c r="AH74" s="14">
        <v>49255153.721093588</v>
      </c>
      <c r="AI74" s="15">
        <v>0.41860464215278625</v>
      </c>
      <c r="AJ74" s="16">
        <v>9</v>
      </c>
      <c r="AK74" s="16">
        <v>9</v>
      </c>
      <c r="AL74" s="16">
        <v>9</v>
      </c>
      <c r="AM74" s="16">
        <v>9</v>
      </c>
      <c r="AN74" s="16">
        <v>16</v>
      </c>
      <c r="AO74" s="17">
        <v>19635570.169777099</v>
      </c>
      <c r="AP74" s="14">
        <v>56705957.660514221</v>
      </c>
      <c r="AQ74" s="15">
        <v>0.43798449635505676</v>
      </c>
      <c r="AR74" s="16">
        <v>11</v>
      </c>
      <c r="AS74" s="16">
        <v>11</v>
      </c>
      <c r="AT74" s="16">
        <v>11</v>
      </c>
      <c r="AU74" s="16">
        <v>11</v>
      </c>
      <c r="AV74" s="16">
        <v>22</v>
      </c>
      <c r="AW74" s="17">
        <v>21474694.461186111</v>
      </c>
      <c r="AX74" s="14">
        <v>57818231.963414207</v>
      </c>
      <c r="AY74" s="15">
        <v>0.43410852551460266</v>
      </c>
      <c r="AZ74" s="16">
        <v>12</v>
      </c>
      <c r="BA74" s="16">
        <v>12</v>
      </c>
      <c r="BB74" s="16">
        <v>12</v>
      </c>
      <c r="BC74" s="16">
        <v>12</v>
      </c>
      <c r="BD74" s="16">
        <v>22</v>
      </c>
      <c r="BE74" s="14">
        <v>22539250.820933539</v>
      </c>
      <c r="BF74" s="15">
        <v>0.41860464215278625</v>
      </c>
      <c r="BG74" s="16">
        <v>10</v>
      </c>
      <c r="BH74" s="16">
        <v>10</v>
      </c>
      <c r="BI74" s="16">
        <v>10</v>
      </c>
      <c r="BJ74" s="16">
        <v>10</v>
      </c>
      <c r="BK74" s="16">
        <v>19</v>
      </c>
      <c r="BL74" s="6">
        <v>22539250.820933539</v>
      </c>
      <c r="BM74" s="6">
        <v>57818231.963414207</v>
      </c>
      <c r="BN74" s="3">
        <v>98</v>
      </c>
      <c r="BO74" s="18">
        <v>4.4855521394261606</v>
      </c>
      <c r="BP74" s="14">
        <v>2.3994439999999999E-7</v>
      </c>
    </row>
    <row r="75" spans="1:68" ht="15" x14ac:dyDescent="0.2">
      <c r="A75" s="11"/>
      <c r="B75" s="11"/>
      <c r="C75" s="11"/>
      <c r="D75" s="12" t="s">
        <v>436</v>
      </c>
      <c r="E75" s="1" t="s">
        <v>437</v>
      </c>
      <c r="F75" s="1" t="s">
        <v>438</v>
      </c>
      <c r="G75" s="3">
        <v>7</v>
      </c>
      <c r="H75" s="4">
        <v>25.843</v>
      </c>
      <c r="I75" s="13">
        <v>88196.296132349686</v>
      </c>
      <c r="J75" s="14">
        <v>64325.140316848243</v>
      </c>
      <c r="K75" s="15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3">
        <v>63019.058193955992</v>
      </c>
      <c r="R75" s="14">
        <v>44862.979655723488</v>
      </c>
      <c r="S75" s="15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3">
        <v>81602.948016775728</v>
      </c>
      <c r="Z75" s="14">
        <v>61246.9601482898</v>
      </c>
      <c r="AA75" s="15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0</v>
      </c>
      <c r="AG75" s="17">
        <v>1676548.2666612773</v>
      </c>
      <c r="AH75" s="14">
        <v>4528714.0958973868</v>
      </c>
      <c r="AI75" s="15">
        <v>0.27586206793785095</v>
      </c>
      <c r="AJ75" s="16">
        <v>7</v>
      </c>
      <c r="AK75" s="16">
        <v>7</v>
      </c>
      <c r="AL75" s="16">
        <v>7</v>
      </c>
      <c r="AM75" s="16">
        <v>7</v>
      </c>
      <c r="AN75" s="16">
        <v>9</v>
      </c>
      <c r="AO75" s="17">
        <v>1636024.3182090684</v>
      </c>
      <c r="AP75" s="14">
        <v>4724707.5036674738</v>
      </c>
      <c r="AQ75" s="15">
        <v>0.27586206793785095</v>
      </c>
      <c r="AR75" s="16">
        <v>6</v>
      </c>
      <c r="AS75" s="16">
        <v>6</v>
      </c>
      <c r="AT75" s="16">
        <v>6</v>
      </c>
      <c r="AU75" s="16">
        <v>6</v>
      </c>
      <c r="AV75" s="16">
        <v>6</v>
      </c>
      <c r="AW75" s="17">
        <v>1820528.4769551128</v>
      </c>
      <c r="AX75" s="14">
        <v>4901570.9148663757</v>
      </c>
      <c r="AY75" s="15">
        <v>0.27586206793785095</v>
      </c>
      <c r="AZ75" s="16">
        <v>7</v>
      </c>
      <c r="BA75" s="16">
        <v>7</v>
      </c>
      <c r="BB75" s="16">
        <v>7</v>
      </c>
      <c r="BC75" s="16">
        <v>7</v>
      </c>
      <c r="BD75" s="16">
        <v>8</v>
      </c>
      <c r="BE75" s="14">
        <v>142095.43466052838</v>
      </c>
      <c r="BF75" s="15">
        <v>3.8793101906776428E-2</v>
      </c>
      <c r="BG75" s="16">
        <v>1</v>
      </c>
      <c r="BH75" s="16">
        <v>1</v>
      </c>
      <c r="BI75" s="16">
        <v>1</v>
      </c>
      <c r="BJ75" s="16">
        <v>1</v>
      </c>
      <c r="BK75" s="16">
        <v>1</v>
      </c>
      <c r="BL75" s="6">
        <v>1820528.4769551128</v>
      </c>
      <c r="BM75" s="6">
        <v>4901570.9148663757</v>
      </c>
      <c r="BN75" s="3">
        <v>34</v>
      </c>
      <c r="BO75" s="18">
        <v>4.4754955172561068</v>
      </c>
      <c r="BP75" s="14">
        <v>8.5523550000000001E-8</v>
      </c>
    </row>
    <row r="76" spans="1:68" ht="15" x14ac:dyDescent="0.2">
      <c r="A76" s="11"/>
      <c r="B76" s="11"/>
      <c r="C76" s="11"/>
      <c r="D76" s="12" t="s">
        <v>442</v>
      </c>
      <c r="E76" s="1" t="s">
        <v>443</v>
      </c>
      <c r="F76" s="1" t="s">
        <v>444</v>
      </c>
      <c r="G76" s="3">
        <v>8</v>
      </c>
      <c r="H76" s="4">
        <v>48.087000000000003</v>
      </c>
      <c r="I76" s="13">
        <v>112834.45830104047</v>
      </c>
      <c r="J76" s="14">
        <v>82294.752513170242</v>
      </c>
      <c r="K76" s="15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3">
        <v>119759.0302193885</v>
      </c>
      <c r="R76" s="14">
        <v>85255.906551089778</v>
      </c>
      <c r="S76" s="15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7">
        <v>123042.82481468654</v>
      </c>
      <c r="Z76" s="14">
        <v>92349.592399638277</v>
      </c>
      <c r="AA76" s="15">
        <v>1.8912529572844505E-2</v>
      </c>
      <c r="AB76" s="16">
        <v>1</v>
      </c>
      <c r="AC76" s="16">
        <v>1</v>
      </c>
      <c r="AD76" s="16">
        <v>1</v>
      </c>
      <c r="AE76" s="16">
        <v>1</v>
      </c>
      <c r="AF76" s="16">
        <v>1</v>
      </c>
      <c r="AG76" s="17">
        <v>2526127.4980343385</v>
      </c>
      <c r="AH76" s="14">
        <v>6823608.6224730313</v>
      </c>
      <c r="AI76" s="15">
        <v>0.18676123023033142</v>
      </c>
      <c r="AJ76" s="16">
        <v>9</v>
      </c>
      <c r="AK76" s="16">
        <v>9</v>
      </c>
      <c r="AL76" s="16">
        <v>9</v>
      </c>
      <c r="AM76" s="16">
        <v>9</v>
      </c>
      <c r="AN76" s="16">
        <v>10</v>
      </c>
      <c r="AO76" s="17">
        <v>2696779.9504567557</v>
      </c>
      <c r="AP76" s="14">
        <v>7788085.0094031366</v>
      </c>
      <c r="AQ76" s="15">
        <v>0.24113474786281586</v>
      </c>
      <c r="AR76" s="16">
        <v>11</v>
      </c>
      <c r="AS76" s="16">
        <v>11</v>
      </c>
      <c r="AT76" s="16">
        <v>11</v>
      </c>
      <c r="AU76" s="16">
        <v>11</v>
      </c>
      <c r="AV76" s="16">
        <v>13</v>
      </c>
      <c r="AW76" s="17">
        <v>2593863.2807299569</v>
      </c>
      <c r="AX76" s="14">
        <v>6983689.063315494</v>
      </c>
      <c r="AY76" s="15">
        <v>0.22695034742355347</v>
      </c>
      <c r="AZ76" s="16">
        <v>10</v>
      </c>
      <c r="BA76" s="16">
        <v>10</v>
      </c>
      <c r="BB76" s="16">
        <v>10</v>
      </c>
      <c r="BC76" s="16">
        <v>10</v>
      </c>
      <c r="BD76" s="16">
        <v>12</v>
      </c>
      <c r="BE76" s="14">
        <v>988704.77805647359</v>
      </c>
      <c r="BF76" s="15">
        <v>7.3286049067974091E-2</v>
      </c>
      <c r="BG76" s="16">
        <v>4</v>
      </c>
      <c r="BH76" s="16">
        <v>4</v>
      </c>
      <c r="BI76" s="16">
        <v>4</v>
      </c>
      <c r="BJ76" s="16">
        <v>4</v>
      </c>
      <c r="BK76" s="16">
        <v>4</v>
      </c>
      <c r="BL76" s="6">
        <v>2696779.9504567557</v>
      </c>
      <c r="BM76" s="6">
        <v>7788085.0094031366</v>
      </c>
      <c r="BN76" s="3">
        <v>41</v>
      </c>
      <c r="BO76" s="18">
        <v>4.4585164318161254</v>
      </c>
      <c r="BP76" s="14">
        <v>2.0200799999999999E-9</v>
      </c>
    </row>
    <row r="77" spans="1:68" ht="15" x14ac:dyDescent="0.2">
      <c r="A77" s="11"/>
      <c r="B77" s="11"/>
      <c r="C77" s="11"/>
      <c r="D77" s="12" t="s">
        <v>445</v>
      </c>
      <c r="E77" s="1" t="s">
        <v>446</v>
      </c>
      <c r="F77" s="1" t="s">
        <v>447</v>
      </c>
      <c r="G77" s="3">
        <v>8</v>
      </c>
      <c r="H77" s="4">
        <v>14.218</v>
      </c>
      <c r="I77" s="17">
        <v>1078208.8392868307</v>
      </c>
      <c r="J77" s="14">
        <v>786381.49128070101</v>
      </c>
      <c r="K77" s="15">
        <v>0.1679999977350235</v>
      </c>
      <c r="L77" s="16">
        <v>2</v>
      </c>
      <c r="M77" s="16">
        <v>2</v>
      </c>
      <c r="N77" s="16">
        <v>2</v>
      </c>
      <c r="O77" s="16">
        <v>2</v>
      </c>
      <c r="P77" s="16">
        <v>2</v>
      </c>
      <c r="Q77" s="13">
        <v>863842.5022925759</v>
      </c>
      <c r="R77" s="14">
        <v>614965.53132902831</v>
      </c>
      <c r="S77" s="15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7">
        <v>1043351.8008951733</v>
      </c>
      <c r="Z77" s="14">
        <v>783086.00023783743</v>
      </c>
      <c r="AA77" s="15">
        <v>6.4000003039836884E-2</v>
      </c>
      <c r="AB77" s="16">
        <v>1</v>
      </c>
      <c r="AC77" s="16">
        <v>1</v>
      </c>
      <c r="AD77" s="16">
        <v>1</v>
      </c>
      <c r="AE77" s="16">
        <v>1</v>
      </c>
      <c r="AF77" s="16">
        <v>1</v>
      </c>
      <c r="AG77" s="17">
        <v>20435068.495312888</v>
      </c>
      <c r="AH77" s="14">
        <v>55199474.172997013</v>
      </c>
      <c r="AI77" s="15">
        <v>0.46399998664855957</v>
      </c>
      <c r="AJ77" s="16">
        <v>8</v>
      </c>
      <c r="AK77" s="16">
        <v>8</v>
      </c>
      <c r="AL77" s="16">
        <v>8</v>
      </c>
      <c r="AM77" s="16">
        <v>8</v>
      </c>
      <c r="AN77" s="16">
        <v>12</v>
      </c>
      <c r="AO77" s="17">
        <v>22070173.726179477</v>
      </c>
      <c r="AP77" s="14">
        <v>63736898.193220831</v>
      </c>
      <c r="AQ77" s="15">
        <v>0.46399998664855957</v>
      </c>
      <c r="AR77" s="16">
        <v>8</v>
      </c>
      <c r="AS77" s="16">
        <v>8</v>
      </c>
      <c r="AT77" s="16">
        <v>8</v>
      </c>
      <c r="AU77" s="16">
        <v>8</v>
      </c>
      <c r="AV77" s="16">
        <v>12</v>
      </c>
      <c r="AW77" s="17">
        <v>22596953.428916719</v>
      </c>
      <c r="AX77" s="14">
        <v>60839789.706019051</v>
      </c>
      <c r="AY77" s="15">
        <v>0.46399998664855957</v>
      </c>
      <c r="AZ77" s="16">
        <v>8</v>
      </c>
      <c r="BA77" s="16">
        <v>8</v>
      </c>
      <c r="BB77" s="16">
        <v>8</v>
      </c>
      <c r="BC77" s="16">
        <v>8</v>
      </c>
      <c r="BD77" s="16">
        <v>13</v>
      </c>
      <c r="BE77" s="14">
        <v>21040799.682451151</v>
      </c>
      <c r="BF77" s="15">
        <v>0.32800000905990601</v>
      </c>
      <c r="BG77" s="16">
        <v>4</v>
      </c>
      <c r="BH77" s="16">
        <v>4</v>
      </c>
      <c r="BI77" s="16">
        <v>4</v>
      </c>
      <c r="BJ77" s="16">
        <v>4</v>
      </c>
      <c r="BK77" s="16">
        <v>6</v>
      </c>
      <c r="BL77" s="6">
        <v>22596953.428916719</v>
      </c>
      <c r="BM77" s="6">
        <v>63736898.193220831</v>
      </c>
      <c r="BN77" s="3">
        <v>61</v>
      </c>
      <c r="BO77" s="18">
        <v>4.4521183623866589</v>
      </c>
      <c r="BP77" s="14">
        <v>2.0064059999999999E-8</v>
      </c>
    </row>
    <row r="78" spans="1:68" ht="15" x14ac:dyDescent="0.2">
      <c r="A78" s="11"/>
      <c r="B78" s="11"/>
      <c r="C78" s="11"/>
      <c r="D78" s="12" t="s">
        <v>448</v>
      </c>
      <c r="E78" s="1" t="s">
        <v>449</v>
      </c>
      <c r="F78" s="1" t="s">
        <v>450</v>
      </c>
      <c r="G78" s="3">
        <v>3</v>
      </c>
      <c r="H78" s="4">
        <v>25.367999999999999</v>
      </c>
      <c r="I78" s="19">
        <v>30985.048793052163</v>
      </c>
      <c r="J78" s="14">
        <v>0</v>
      </c>
      <c r="K78" s="15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9">
        <v>32577.603969369473</v>
      </c>
      <c r="R78" s="14">
        <v>0</v>
      </c>
      <c r="S78" s="15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9">
        <v>32956.892848694813</v>
      </c>
      <c r="Z78" s="14">
        <v>0</v>
      </c>
      <c r="AA78" s="15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0</v>
      </c>
      <c r="AG78" s="17">
        <v>591207.84510514152</v>
      </c>
      <c r="AH78" s="14">
        <v>1596978.3602261813</v>
      </c>
      <c r="AI78" s="15">
        <v>0.1666666716337204</v>
      </c>
      <c r="AJ78" s="16">
        <v>3</v>
      </c>
      <c r="AK78" s="16">
        <v>3</v>
      </c>
      <c r="AL78" s="16">
        <v>3</v>
      </c>
      <c r="AM78" s="16">
        <v>3</v>
      </c>
      <c r="AN78" s="16">
        <v>3</v>
      </c>
      <c r="AO78" s="17">
        <v>727544.39542125142</v>
      </c>
      <c r="AP78" s="14">
        <v>2101090.0791871548</v>
      </c>
      <c r="AQ78" s="15">
        <v>0.12162162363529205</v>
      </c>
      <c r="AR78" s="16">
        <v>2</v>
      </c>
      <c r="AS78" s="16">
        <v>2</v>
      </c>
      <c r="AT78" s="16">
        <v>2</v>
      </c>
      <c r="AU78" s="16">
        <v>2</v>
      </c>
      <c r="AV78" s="16">
        <v>2</v>
      </c>
      <c r="AW78" s="17">
        <v>805739.60035507032</v>
      </c>
      <c r="AX78" s="14">
        <v>2169364.46754293</v>
      </c>
      <c r="AY78" s="15">
        <v>0.1666666716337204</v>
      </c>
      <c r="AZ78" s="16">
        <v>3</v>
      </c>
      <c r="BA78" s="16">
        <v>3</v>
      </c>
      <c r="BB78" s="16">
        <v>3</v>
      </c>
      <c r="BC78" s="16">
        <v>3</v>
      </c>
      <c r="BD78" s="16">
        <v>3</v>
      </c>
      <c r="BE78" s="14">
        <v>66097.320145084101</v>
      </c>
      <c r="BF78" s="15">
        <v>0</v>
      </c>
      <c r="BG78" s="16">
        <v>0</v>
      </c>
      <c r="BH78" s="16">
        <v>0</v>
      </c>
      <c r="BI78" s="16">
        <v>0</v>
      </c>
      <c r="BJ78" s="16">
        <v>0</v>
      </c>
      <c r="BK78" s="16">
        <v>0</v>
      </c>
      <c r="BL78" s="6">
        <v>805739.60035507032</v>
      </c>
      <c r="BM78" s="6">
        <v>2169364.46754293</v>
      </c>
      <c r="BN78" s="3">
        <v>8</v>
      </c>
      <c r="BO78" s="18">
        <v>4.4489218911435939</v>
      </c>
      <c r="BP78" s="14">
        <v>4.7842039999999999E-8</v>
      </c>
    </row>
    <row r="79" spans="1:68" ht="15" x14ac:dyDescent="0.2">
      <c r="A79" s="11"/>
      <c r="B79" s="11"/>
      <c r="C79" s="11"/>
      <c r="D79" s="12" t="s">
        <v>454</v>
      </c>
      <c r="E79" s="1" t="s">
        <v>455</v>
      </c>
      <c r="F79" s="1" t="s">
        <v>456</v>
      </c>
      <c r="G79" s="3">
        <v>9</v>
      </c>
      <c r="H79" s="4">
        <v>20.449000000000002</v>
      </c>
      <c r="I79" s="13">
        <v>477948.42944479652</v>
      </c>
      <c r="J79" s="14">
        <v>348587.19851589203</v>
      </c>
      <c r="K79" s="15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3">
        <v>313964.90115226584</v>
      </c>
      <c r="R79" s="14">
        <v>223510.17893117666</v>
      </c>
      <c r="S79" s="15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7">
        <v>467295.55695247772</v>
      </c>
      <c r="Z79" s="14">
        <v>350727.92159736156</v>
      </c>
      <c r="AA79" s="15">
        <v>5.55555559694767E-2</v>
      </c>
      <c r="AB79" s="16">
        <v>1</v>
      </c>
      <c r="AC79" s="16">
        <v>1</v>
      </c>
      <c r="AD79" s="16">
        <v>1</v>
      </c>
      <c r="AE79" s="16">
        <v>1</v>
      </c>
      <c r="AF79" s="16">
        <v>1</v>
      </c>
      <c r="AG79" s="17">
        <v>8848280.7089896742</v>
      </c>
      <c r="AH79" s="14">
        <v>23901091.527211189</v>
      </c>
      <c r="AI79" s="15">
        <v>0.46666666865348816</v>
      </c>
      <c r="AJ79" s="16">
        <v>8</v>
      </c>
      <c r="AK79" s="16">
        <v>8</v>
      </c>
      <c r="AL79" s="16">
        <v>8</v>
      </c>
      <c r="AM79" s="16">
        <v>8</v>
      </c>
      <c r="AN79" s="16">
        <v>8</v>
      </c>
      <c r="AO79" s="17">
        <v>8591762.9579972774</v>
      </c>
      <c r="AP79" s="14">
        <v>24812324.893690556</v>
      </c>
      <c r="AQ79" s="15">
        <v>0.3333333432674408</v>
      </c>
      <c r="AR79" s="16">
        <v>6</v>
      </c>
      <c r="AS79" s="16">
        <v>6</v>
      </c>
      <c r="AT79" s="16">
        <v>6</v>
      </c>
      <c r="AU79" s="16">
        <v>6</v>
      </c>
      <c r="AV79" s="16">
        <v>6</v>
      </c>
      <c r="AW79" s="17">
        <v>9550580.0800257549</v>
      </c>
      <c r="AX79" s="14">
        <v>25713877.1147663</v>
      </c>
      <c r="AY79" s="15">
        <v>0.46666666865348816</v>
      </c>
      <c r="AZ79" s="16">
        <v>8</v>
      </c>
      <c r="BA79" s="16">
        <v>8</v>
      </c>
      <c r="BB79" s="16">
        <v>8</v>
      </c>
      <c r="BC79" s="16">
        <v>8</v>
      </c>
      <c r="BD79" s="16">
        <v>8</v>
      </c>
      <c r="BE79" s="14">
        <v>3954736.3976916969</v>
      </c>
      <c r="BF79" s="15">
        <v>0.17777778208255768</v>
      </c>
      <c r="BG79" s="16">
        <v>3</v>
      </c>
      <c r="BH79" s="16">
        <v>3</v>
      </c>
      <c r="BI79" s="16">
        <v>3</v>
      </c>
      <c r="BJ79" s="16">
        <v>3</v>
      </c>
      <c r="BK79" s="16">
        <v>3</v>
      </c>
      <c r="BL79" s="6">
        <v>9550580.0800257549</v>
      </c>
      <c r="BM79" s="6">
        <v>25713877.1147663</v>
      </c>
      <c r="BN79" s="3">
        <v>43</v>
      </c>
      <c r="BO79" s="18">
        <v>4.4459768087757965</v>
      </c>
      <c r="BP79" s="14">
        <v>3.3681190000000002E-7</v>
      </c>
    </row>
    <row r="80" spans="1:68" ht="15" x14ac:dyDescent="0.2">
      <c r="A80" s="11"/>
      <c r="B80" s="11"/>
      <c r="C80" s="11"/>
      <c r="D80" s="12" t="s">
        <v>271</v>
      </c>
      <c r="E80" s="1" t="s">
        <v>272</v>
      </c>
      <c r="F80" s="1" t="s">
        <v>273</v>
      </c>
      <c r="G80" s="3">
        <v>25</v>
      </c>
      <c r="H80" s="4">
        <v>201.898</v>
      </c>
      <c r="I80" s="13">
        <v>25144.98756967955</v>
      </c>
      <c r="J80" s="14">
        <v>18339.26054284464</v>
      </c>
      <c r="K80" s="15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3">
        <v>40516.647342619959</v>
      </c>
      <c r="R80" s="14">
        <v>28843.616162204296</v>
      </c>
      <c r="S80" s="15">
        <v>4.9668876454234123E-3</v>
      </c>
      <c r="T80" s="16">
        <v>1</v>
      </c>
      <c r="U80" s="16">
        <v>1</v>
      </c>
      <c r="V80" s="16">
        <v>1</v>
      </c>
      <c r="W80" s="16">
        <v>1</v>
      </c>
      <c r="X80" s="16">
        <v>1</v>
      </c>
      <c r="Y80" s="17">
        <v>47317.435950187784</v>
      </c>
      <c r="Z80" s="14">
        <v>35514.024730633908</v>
      </c>
      <c r="AA80" s="15">
        <v>1.545253861695528E-2</v>
      </c>
      <c r="AB80" s="16">
        <v>3</v>
      </c>
      <c r="AC80" s="16">
        <v>3</v>
      </c>
      <c r="AD80" s="16">
        <v>3</v>
      </c>
      <c r="AE80" s="16">
        <v>3</v>
      </c>
      <c r="AF80" s="16">
        <v>3</v>
      </c>
      <c r="AG80" s="17">
        <v>814747.98647551262</v>
      </c>
      <c r="AH80" s="14">
        <v>2200807.9124996234</v>
      </c>
      <c r="AI80" s="15">
        <v>0.10099337995052338</v>
      </c>
      <c r="AJ80" s="16">
        <v>19</v>
      </c>
      <c r="AK80" s="16">
        <v>19</v>
      </c>
      <c r="AL80" s="16">
        <v>19</v>
      </c>
      <c r="AM80" s="16">
        <v>19</v>
      </c>
      <c r="AN80" s="16">
        <v>19</v>
      </c>
      <c r="AO80" s="17">
        <v>734722.61455669266</v>
      </c>
      <c r="AP80" s="14">
        <v>2121820.2024712116</v>
      </c>
      <c r="AQ80" s="15">
        <v>0.10761589556932449</v>
      </c>
      <c r="AR80" s="16">
        <v>21</v>
      </c>
      <c r="AS80" s="16">
        <v>21</v>
      </c>
      <c r="AT80" s="16">
        <v>21</v>
      </c>
      <c r="AU80" s="16">
        <v>21</v>
      </c>
      <c r="AV80" s="16">
        <v>21</v>
      </c>
      <c r="AW80" s="17">
        <v>809445.34829518083</v>
      </c>
      <c r="AX80" s="14">
        <v>2179341.7826747713</v>
      </c>
      <c r="AY80" s="15">
        <v>9.9337749183177948E-2</v>
      </c>
      <c r="AZ80" s="16">
        <v>18</v>
      </c>
      <c r="BA80" s="16">
        <v>18</v>
      </c>
      <c r="BB80" s="16">
        <v>18</v>
      </c>
      <c r="BC80" s="16">
        <v>18</v>
      </c>
      <c r="BD80" s="16">
        <v>18</v>
      </c>
      <c r="BE80" s="14">
        <v>82721.167246206343</v>
      </c>
      <c r="BF80" s="15">
        <v>1.6004415228962898E-2</v>
      </c>
      <c r="BG80" s="16">
        <v>3</v>
      </c>
      <c r="BH80" s="16">
        <v>3</v>
      </c>
      <c r="BI80" s="16">
        <v>3</v>
      </c>
      <c r="BJ80" s="16">
        <v>3</v>
      </c>
      <c r="BK80" s="16">
        <v>3</v>
      </c>
      <c r="BL80" s="6">
        <v>1603093.7552749072</v>
      </c>
      <c r="BM80" s="6">
        <v>2313974.2523427578</v>
      </c>
      <c r="BN80" s="3">
        <v>124</v>
      </c>
      <c r="BO80" s="18">
        <v>4.4317046618824598</v>
      </c>
      <c r="BP80" s="14">
        <v>1.85286E-6</v>
      </c>
    </row>
    <row r="81" spans="1:68" ht="15" x14ac:dyDescent="0.2">
      <c r="A81" s="11"/>
      <c r="B81" s="11"/>
      <c r="C81" s="11"/>
      <c r="D81" s="12" t="s">
        <v>460</v>
      </c>
      <c r="E81" s="1" t="s">
        <v>461</v>
      </c>
      <c r="F81" s="1" t="s">
        <v>462</v>
      </c>
      <c r="G81" s="3">
        <v>8</v>
      </c>
      <c r="H81" s="4">
        <v>72.412999999999997</v>
      </c>
      <c r="I81" s="13">
        <v>19852.076145124513</v>
      </c>
      <c r="J81" s="14">
        <v>14478.925302028656</v>
      </c>
      <c r="K81" s="15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3">
        <v>39346.757191097277</v>
      </c>
      <c r="R81" s="14">
        <v>28010.776707421282</v>
      </c>
      <c r="S81" s="15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3">
        <v>46153.618782174177</v>
      </c>
      <c r="Z81" s="14">
        <v>34640.523644685745</v>
      </c>
      <c r="AA81" s="15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7">
        <v>700731.79780146084</v>
      </c>
      <c r="AH81" s="14">
        <v>1892825.8930872381</v>
      </c>
      <c r="AI81" s="15">
        <v>0.12312312424182892</v>
      </c>
      <c r="AJ81" s="16">
        <v>8</v>
      </c>
      <c r="AK81" s="16">
        <v>8</v>
      </c>
      <c r="AL81" s="16">
        <v>8</v>
      </c>
      <c r="AM81" s="16">
        <v>8</v>
      </c>
      <c r="AN81" s="16">
        <v>10</v>
      </c>
      <c r="AO81" s="17">
        <v>711286.08603457618</v>
      </c>
      <c r="AP81" s="14">
        <v>2054137.3808065702</v>
      </c>
      <c r="AQ81" s="15">
        <v>0.15465465188026428</v>
      </c>
      <c r="AR81" s="16">
        <v>9</v>
      </c>
      <c r="AS81" s="16">
        <v>9</v>
      </c>
      <c r="AT81" s="16">
        <v>9</v>
      </c>
      <c r="AU81" s="16">
        <v>9</v>
      </c>
      <c r="AV81" s="16">
        <v>11</v>
      </c>
      <c r="AW81" s="17">
        <v>716441.55653022486</v>
      </c>
      <c r="AX81" s="14">
        <v>1928939.3932269313</v>
      </c>
      <c r="AY81" s="15">
        <v>0.12312312424182892</v>
      </c>
      <c r="AZ81" s="16">
        <v>7</v>
      </c>
      <c r="BA81" s="16">
        <v>7</v>
      </c>
      <c r="BB81" s="16">
        <v>7</v>
      </c>
      <c r="BC81" s="16">
        <v>7</v>
      </c>
      <c r="BD81" s="16">
        <v>8</v>
      </c>
      <c r="BE81" s="14">
        <v>1353277.5964723891</v>
      </c>
      <c r="BF81" s="15">
        <v>0.11411411315202713</v>
      </c>
      <c r="BG81" s="16">
        <v>7</v>
      </c>
      <c r="BH81" s="16">
        <v>7</v>
      </c>
      <c r="BI81" s="16">
        <v>7</v>
      </c>
      <c r="BJ81" s="16">
        <v>7</v>
      </c>
      <c r="BK81" s="16">
        <v>9</v>
      </c>
      <c r="BL81" s="6">
        <v>1353277.5964723891</v>
      </c>
      <c r="BM81" s="6">
        <v>2054137.3808065702</v>
      </c>
      <c r="BN81" s="3">
        <v>45</v>
      </c>
      <c r="BO81" s="18">
        <v>4.424649070121383</v>
      </c>
      <c r="BP81" s="14">
        <v>9.2335840000000004E-6</v>
      </c>
    </row>
    <row r="82" spans="1:68" ht="15" x14ac:dyDescent="0.2">
      <c r="A82" s="11"/>
      <c r="B82" s="11"/>
      <c r="C82" s="11"/>
      <c r="D82" s="12" t="s">
        <v>466</v>
      </c>
      <c r="E82" s="1" t="s">
        <v>467</v>
      </c>
      <c r="F82" s="1" t="s">
        <v>468</v>
      </c>
      <c r="G82" s="3">
        <v>6</v>
      </c>
      <c r="H82" s="4">
        <v>21.335000000000001</v>
      </c>
      <c r="I82" s="17">
        <v>836720.82455873815</v>
      </c>
      <c r="J82" s="14">
        <v>610254.4755961498</v>
      </c>
      <c r="K82" s="15">
        <v>9.5959596335887909E-2</v>
      </c>
      <c r="L82" s="16">
        <v>2</v>
      </c>
      <c r="M82" s="16">
        <v>2</v>
      </c>
      <c r="N82" s="16">
        <v>2</v>
      </c>
      <c r="O82" s="16">
        <v>2</v>
      </c>
      <c r="P82" s="16">
        <v>2</v>
      </c>
      <c r="Q82" s="17">
        <v>985568.40816321794</v>
      </c>
      <c r="R82" s="14">
        <v>701621.64767151081</v>
      </c>
      <c r="S82" s="15">
        <v>4.5454546809196472E-2</v>
      </c>
      <c r="T82" s="16">
        <v>1</v>
      </c>
      <c r="U82" s="16">
        <v>1</v>
      </c>
      <c r="V82" s="16">
        <v>1</v>
      </c>
      <c r="W82" s="16">
        <v>1</v>
      </c>
      <c r="X82" s="16">
        <v>1</v>
      </c>
      <c r="Y82" s="17">
        <v>1087670.963768461</v>
      </c>
      <c r="Z82" s="14">
        <v>816349.67597842216</v>
      </c>
      <c r="AA82" s="15">
        <v>0.1111111119389534</v>
      </c>
      <c r="AB82" s="16">
        <v>2</v>
      </c>
      <c r="AC82" s="16">
        <v>2</v>
      </c>
      <c r="AD82" s="16">
        <v>2</v>
      </c>
      <c r="AE82" s="16">
        <v>2</v>
      </c>
      <c r="AF82" s="16">
        <v>2</v>
      </c>
      <c r="AG82" s="17">
        <v>19148325.395948764</v>
      </c>
      <c r="AH82" s="14">
        <v>51723706.891036429</v>
      </c>
      <c r="AI82" s="15">
        <v>0.22727273404598236</v>
      </c>
      <c r="AJ82" s="16">
        <v>6</v>
      </c>
      <c r="AK82" s="16">
        <v>6</v>
      </c>
      <c r="AL82" s="16">
        <v>6</v>
      </c>
      <c r="AM82" s="16">
        <v>6</v>
      </c>
      <c r="AN82" s="16">
        <v>8</v>
      </c>
      <c r="AO82" s="17">
        <v>21358106.152835622</v>
      </c>
      <c r="AP82" s="14">
        <v>61680503.939510189</v>
      </c>
      <c r="AQ82" s="15">
        <v>0.22727273404598236</v>
      </c>
      <c r="AR82" s="16">
        <v>6</v>
      </c>
      <c r="AS82" s="16">
        <v>6</v>
      </c>
      <c r="AT82" s="16">
        <v>6</v>
      </c>
      <c r="AU82" s="16">
        <v>6</v>
      </c>
      <c r="AV82" s="16">
        <v>8</v>
      </c>
      <c r="AW82" s="17">
        <v>21327712.29702431</v>
      </c>
      <c r="AX82" s="14">
        <v>57422498.795831703</v>
      </c>
      <c r="AY82" s="15">
        <v>0.22727273404598236</v>
      </c>
      <c r="AZ82" s="16">
        <v>6</v>
      </c>
      <c r="BA82" s="16">
        <v>6</v>
      </c>
      <c r="BB82" s="16">
        <v>6</v>
      </c>
      <c r="BC82" s="16">
        <v>6</v>
      </c>
      <c r="BD82" s="16">
        <v>8</v>
      </c>
      <c r="BE82" s="14">
        <v>6895662.2125749169</v>
      </c>
      <c r="BF82" s="15">
        <v>0.2222222238779068</v>
      </c>
      <c r="BG82" s="16">
        <v>4</v>
      </c>
      <c r="BH82" s="16">
        <v>4</v>
      </c>
      <c r="BI82" s="16">
        <v>4</v>
      </c>
      <c r="BJ82" s="16">
        <v>4</v>
      </c>
      <c r="BK82" s="16">
        <v>5</v>
      </c>
      <c r="BL82" s="6">
        <v>21358106.152835622</v>
      </c>
      <c r="BM82" s="6">
        <v>61680503.939510189</v>
      </c>
      <c r="BN82" s="3">
        <v>49</v>
      </c>
      <c r="BO82" s="18">
        <v>4.415809037846067</v>
      </c>
      <c r="BP82" s="14">
        <v>3.3359170000000002E-8</v>
      </c>
    </row>
    <row r="83" spans="1:68" ht="15" x14ac:dyDescent="0.2">
      <c r="A83" s="11"/>
      <c r="B83" s="11"/>
      <c r="C83" s="11"/>
      <c r="D83" s="12" t="s">
        <v>469</v>
      </c>
      <c r="E83" s="1" t="s">
        <v>470</v>
      </c>
      <c r="F83" s="1" t="s">
        <v>471</v>
      </c>
      <c r="G83" s="3">
        <v>6</v>
      </c>
      <c r="H83" s="4">
        <v>31.684999999999999</v>
      </c>
      <c r="I83" s="17">
        <v>53783.414621754135</v>
      </c>
      <c r="J83" s="14">
        <v>39226.428364655549</v>
      </c>
      <c r="K83" s="15">
        <v>2.5089606642723083E-2</v>
      </c>
      <c r="L83" s="16">
        <v>1</v>
      </c>
      <c r="M83" s="16">
        <v>1</v>
      </c>
      <c r="N83" s="16">
        <v>1</v>
      </c>
      <c r="O83" s="16">
        <v>1</v>
      </c>
      <c r="P83" s="16">
        <v>1</v>
      </c>
      <c r="Q83" s="17">
        <v>171848.52455428484</v>
      </c>
      <c r="R83" s="14">
        <v>122338.17962205585</v>
      </c>
      <c r="S83" s="15">
        <v>2.5089606642723083E-2</v>
      </c>
      <c r="T83" s="16">
        <v>1</v>
      </c>
      <c r="U83" s="16">
        <v>1</v>
      </c>
      <c r="V83" s="16">
        <v>1</v>
      </c>
      <c r="W83" s="16">
        <v>1</v>
      </c>
      <c r="X83" s="16">
        <v>1</v>
      </c>
      <c r="Y83" s="13">
        <v>151430.34057931448</v>
      </c>
      <c r="Z83" s="14">
        <v>113655.79626849468</v>
      </c>
      <c r="AA83" s="15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0</v>
      </c>
      <c r="AG83" s="17">
        <v>2221379.8812567363</v>
      </c>
      <c r="AH83" s="14">
        <v>6000420.3759811735</v>
      </c>
      <c r="AI83" s="15">
        <v>0.24372759461402893</v>
      </c>
      <c r="AJ83" s="16">
        <v>6</v>
      </c>
      <c r="AK83" s="16">
        <v>6</v>
      </c>
      <c r="AL83" s="16">
        <v>6</v>
      </c>
      <c r="AM83" s="16">
        <v>6</v>
      </c>
      <c r="AN83" s="16">
        <v>8</v>
      </c>
      <c r="AO83" s="17">
        <v>2602569.9501373623</v>
      </c>
      <c r="AP83" s="14">
        <v>7516014.0563767096</v>
      </c>
      <c r="AQ83" s="15">
        <v>0.24372759461402893</v>
      </c>
      <c r="AR83" s="16">
        <v>6</v>
      </c>
      <c r="AS83" s="16">
        <v>6</v>
      </c>
      <c r="AT83" s="16">
        <v>6</v>
      </c>
      <c r="AU83" s="16">
        <v>6</v>
      </c>
      <c r="AV83" s="16">
        <v>8</v>
      </c>
      <c r="AW83" s="17">
        <v>2318006.8349566045</v>
      </c>
      <c r="AX83" s="14">
        <v>6240976.1926316163</v>
      </c>
      <c r="AY83" s="15">
        <v>0.2222222238779068</v>
      </c>
      <c r="AZ83" s="16">
        <v>6</v>
      </c>
      <c r="BA83" s="16">
        <v>6</v>
      </c>
      <c r="BB83" s="16">
        <v>6</v>
      </c>
      <c r="BC83" s="16">
        <v>6</v>
      </c>
      <c r="BD83" s="16">
        <v>8</v>
      </c>
      <c r="BE83" s="14">
        <v>1444493.7357453913</v>
      </c>
      <c r="BF83" s="15">
        <v>7.526881992816925E-2</v>
      </c>
      <c r="BG83" s="16">
        <v>2</v>
      </c>
      <c r="BH83" s="16">
        <v>2</v>
      </c>
      <c r="BI83" s="16">
        <v>2</v>
      </c>
      <c r="BJ83" s="16">
        <v>2</v>
      </c>
      <c r="BK83" s="16">
        <v>2</v>
      </c>
      <c r="BL83" s="6">
        <v>2602569.9501373623</v>
      </c>
      <c r="BM83" s="6">
        <v>7516014.0563767096</v>
      </c>
      <c r="BN83" s="3">
        <v>30</v>
      </c>
      <c r="BO83" s="18">
        <v>4.4083457202344638</v>
      </c>
      <c r="BP83" s="14">
        <v>6.8500969999999998E-5</v>
      </c>
    </row>
    <row r="84" spans="1:68" ht="15" x14ac:dyDescent="0.2">
      <c r="A84" s="11"/>
      <c r="B84" s="11"/>
      <c r="C84" s="11"/>
      <c r="D84" s="12" t="s">
        <v>475</v>
      </c>
      <c r="E84" s="1" t="s">
        <v>476</v>
      </c>
      <c r="F84" s="1" t="s">
        <v>477</v>
      </c>
      <c r="G84" s="3">
        <v>10</v>
      </c>
      <c r="H84" s="4">
        <v>21.757000000000001</v>
      </c>
      <c r="I84" s="17">
        <v>1314247.7188205807</v>
      </c>
      <c r="J84" s="14">
        <v>958534.23138506711</v>
      </c>
      <c r="K84" s="15">
        <v>8.947368711233139E-2</v>
      </c>
      <c r="L84" s="16">
        <v>2</v>
      </c>
      <c r="M84" s="16">
        <v>2</v>
      </c>
      <c r="N84" s="16">
        <v>2</v>
      </c>
      <c r="O84" s="16">
        <v>2</v>
      </c>
      <c r="P84" s="16">
        <v>2</v>
      </c>
      <c r="Q84" s="17">
        <v>1744685.2937782388</v>
      </c>
      <c r="R84" s="14">
        <v>1242033.4908768907</v>
      </c>
      <c r="S84" s="15">
        <v>0.14210526645183563</v>
      </c>
      <c r="T84" s="16">
        <v>3</v>
      </c>
      <c r="U84" s="16">
        <v>3</v>
      </c>
      <c r="V84" s="16">
        <v>3</v>
      </c>
      <c r="W84" s="16">
        <v>3</v>
      </c>
      <c r="X84" s="16">
        <v>3</v>
      </c>
      <c r="Y84" s="17">
        <v>2171534.6126309205</v>
      </c>
      <c r="Z84" s="14">
        <v>1629841.7779354751</v>
      </c>
      <c r="AA84" s="15">
        <v>0.35789474844932556</v>
      </c>
      <c r="AB84" s="16">
        <v>6</v>
      </c>
      <c r="AC84" s="16">
        <v>6</v>
      </c>
      <c r="AD84" s="16">
        <v>6</v>
      </c>
      <c r="AE84" s="16">
        <v>6</v>
      </c>
      <c r="AF84" s="16">
        <v>6</v>
      </c>
      <c r="AG84" s="17">
        <v>33766636.649370216</v>
      </c>
      <c r="AH84" s="14">
        <v>91210880.358115807</v>
      </c>
      <c r="AI84" s="15">
        <v>0.35789474844932556</v>
      </c>
      <c r="AJ84" s="16">
        <v>8</v>
      </c>
      <c r="AK84" s="16">
        <v>8</v>
      </c>
      <c r="AL84" s="16">
        <v>8</v>
      </c>
      <c r="AM84" s="16">
        <v>8</v>
      </c>
      <c r="AN84" s="16">
        <v>14</v>
      </c>
      <c r="AO84" s="17">
        <v>36479163.854635306</v>
      </c>
      <c r="AP84" s="14">
        <v>105348910.32682413</v>
      </c>
      <c r="AQ84" s="15">
        <v>0.41052630543708801</v>
      </c>
      <c r="AR84" s="16">
        <v>10</v>
      </c>
      <c r="AS84" s="16">
        <v>10</v>
      </c>
      <c r="AT84" s="16">
        <v>10</v>
      </c>
      <c r="AU84" s="16">
        <v>10</v>
      </c>
      <c r="AV84" s="16">
        <v>16</v>
      </c>
      <c r="AW84" s="17">
        <v>37360306.651688591</v>
      </c>
      <c r="AX84" s="14">
        <v>100588480.08831269</v>
      </c>
      <c r="AY84" s="15">
        <v>0.41052630543708801</v>
      </c>
      <c r="AZ84" s="16">
        <v>9</v>
      </c>
      <c r="BA84" s="16">
        <v>9</v>
      </c>
      <c r="BB84" s="16">
        <v>9</v>
      </c>
      <c r="BC84" s="16">
        <v>9</v>
      </c>
      <c r="BD84" s="16">
        <v>15</v>
      </c>
      <c r="BE84" s="14">
        <v>44295740.490014106</v>
      </c>
      <c r="BF84" s="15">
        <v>0.41052630543708801</v>
      </c>
      <c r="BG84" s="16">
        <v>8</v>
      </c>
      <c r="BH84" s="16">
        <v>8</v>
      </c>
      <c r="BI84" s="16">
        <v>8</v>
      </c>
      <c r="BJ84" s="16">
        <v>8</v>
      </c>
      <c r="BK84" s="16">
        <v>13</v>
      </c>
      <c r="BL84" s="6">
        <v>44295740.490014106</v>
      </c>
      <c r="BM84" s="6">
        <v>105348910.32682413</v>
      </c>
      <c r="BN84" s="3">
        <v>103</v>
      </c>
      <c r="BO84" s="18">
        <v>4.3913475742844215</v>
      </c>
      <c r="BP84" s="14">
        <v>4.8879969999999995E-7</v>
      </c>
    </row>
    <row r="85" spans="1:68" ht="15" x14ac:dyDescent="0.2">
      <c r="A85" s="11"/>
      <c r="B85" s="11"/>
      <c r="C85" s="11"/>
      <c r="D85" s="12" t="s">
        <v>148</v>
      </c>
      <c r="E85" s="1" t="s">
        <v>149</v>
      </c>
      <c r="F85" s="1" t="s">
        <v>150</v>
      </c>
      <c r="G85" s="3">
        <v>14</v>
      </c>
      <c r="H85" s="4">
        <v>102.58</v>
      </c>
      <c r="I85" s="13">
        <v>27977.72136724028</v>
      </c>
      <c r="J85" s="14">
        <v>20405.288335382938</v>
      </c>
      <c r="K85" s="15">
        <v>2.0765027031302452E-2</v>
      </c>
      <c r="L85" s="16">
        <v>2</v>
      </c>
      <c r="M85" s="16">
        <v>0</v>
      </c>
      <c r="N85" s="16">
        <v>2</v>
      </c>
      <c r="O85" s="16">
        <v>0</v>
      </c>
      <c r="P85" s="16">
        <v>3</v>
      </c>
      <c r="Q85" s="13">
        <v>18629.1844716708</v>
      </c>
      <c r="R85" s="14">
        <v>13262.031326825554</v>
      </c>
      <c r="S85" s="15">
        <v>2.0765027031302452E-2</v>
      </c>
      <c r="T85" s="16">
        <v>2</v>
      </c>
      <c r="U85" s="16">
        <v>0</v>
      </c>
      <c r="V85" s="16">
        <v>2</v>
      </c>
      <c r="W85" s="16">
        <v>0</v>
      </c>
      <c r="X85" s="16">
        <v>2</v>
      </c>
      <c r="Y85" s="17">
        <v>30422.017401292007</v>
      </c>
      <c r="Z85" s="14">
        <v>22833.19576915857</v>
      </c>
      <c r="AA85" s="15">
        <v>2.8415299952030182E-2</v>
      </c>
      <c r="AB85" s="16">
        <v>3</v>
      </c>
      <c r="AC85" s="16">
        <v>1</v>
      </c>
      <c r="AD85" s="16">
        <v>3</v>
      </c>
      <c r="AE85" s="16">
        <v>1</v>
      </c>
      <c r="AF85" s="16">
        <v>4</v>
      </c>
      <c r="AG85" s="17">
        <v>529872.83828314464</v>
      </c>
      <c r="AH85" s="14">
        <v>1431299.4379486286</v>
      </c>
      <c r="AI85" s="15">
        <v>0.15409836173057556</v>
      </c>
      <c r="AJ85" s="16">
        <v>12</v>
      </c>
      <c r="AK85" s="16">
        <v>7</v>
      </c>
      <c r="AL85" s="16">
        <v>12</v>
      </c>
      <c r="AM85" s="16">
        <v>7</v>
      </c>
      <c r="AN85" s="16">
        <v>12</v>
      </c>
      <c r="AO85" s="17">
        <v>439013.85007262579</v>
      </c>
      <c r="AP85" s="14">
        <v>1267836.9193941394</v>
      </c>
      <c r="AQ85" s="15">
        <v>0.11584699153900146</v>
      </c>
      <c r="AR85" s="16">
        <v>12</v>
      </c>
      <c r="AS85" s="16">
        <v>7</v>
      </c>
      <c r="AT85" s="16">
        <v>12</v>
      </c>
      <c r="AU85" s="16">
        <v>7</v>
      </c>
      <c r="AV85" s="16">
        <v>12</v>
      </c>
      <c r="AW85" s="17">
        <v>591415.52061146393</v>
      </c>
      <c r="AX85" s="14">
        <v>1592320.6646446662</v>
      </c>
      <c r="AY85" s="15">
        <v>0.16174863278865814</v>
      </c>
      <c r="AZ85" s="16">
        <v>15</v>
      </c>
      <c r="BA85" s="16">
        <v>7</v>
      </c>
      <c r="BB85" s="16">
        <v>15</v>
      </c>
      <c r="BC85" s="16">
        <v>7</v>
      </c>
      <c r="BD85" s="16">
        <v>16</v>
      </c>
      <c r="BE85" s="14">
        <v>409143.12021203135</v>
      </c>
      <c r="BF85" s="15">
        <v>8.4153003990650177E-2</v>
      </c>
      <c r="BG85" s="16">
        <v>8</v>
      </c>
      <c r="BH85" s="16">
        <v>5</v>
      </c>
      <c r="BI85" s="16">
        <v>8</v>
      </c>
      <c r="BJ85" s="16">
        <v>5</v>
      </c>
      <c r="BK85" s="16">
        <v>9</v>
      </c>
      <c r="BL85" s="6">
        <v>2292329.8899235167</v>
      </c>
      <c r="BM85" s="6">
        <v>3298737.07066039</v>
      </c>
      <c r="BN85" s="3">
        <v>153</v>
      </c>
      <c r="BO85" s="18">
        <v>4.3609700687992543</v>
      </c>
      <c r="BP85" s="14">
        <v>1.18881E-6</v>
      </c>
    </row>
    <row r="86" spans="1:68" ht="15" x14ac:dyDescent="0.2">
      <c r="A86" s="11"/>
      <c r="B86" s="11"/>
      <c r="C86" s="11"/>
      <c r="D86" s="12" t="s">
        <v>487</v>
      </c>
      <c r="E86" s="1" t="s">
        <v>488</v>
      </c>
      <c r="F86" s="1" t="s">
        <v>489</v>
      </c>
      <c r="G86" s="3">
        <v>3</v>
      </c>
      <c r="H86" s="4">
        <v>29.263999999999999</v>
      </c>
      <c r="I86" s="19">
        <v>30985.048793052163</v>
      </c>
      <c r="J86" s="14">
        <v>0</v>
      </c>
      <c r="K86" s="15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9">
        <v>32577.603969369473</v>
      </c>
      <c r="R86" s="14">
        <v>0</v>
      </c>
      <c r="S86" s="15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9">
        <v>32956.892848694813</v>
      </c>
      <c r="Z86" s="14">
        <v>0</v>
      </c>
      <c r="AA86" s="15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7">
        <v>661894.22559668601</v>
      </c>
      <c r="AH86" s="14">
        <v>1787917.3353130817</v>
      </c>
      <c r="AI86" s="15">
        <v>6.5134100615978241E-2</v>
      </c>
      <c r="AJ86" s="16">
        <v>2</v>
      </c>
      <c r="AK86" s="16">
        <v>2</v>
      </c>
      <c r="AL86" s="16">
        <v>2</v>
      </c>
      <c r="AM86" s="16">
        <v>2</v>
      </c>
      <c r="AN86" s="16">
        <v>2</v>
      </c>
      <c r="AO86" s="17">
        <v>644931.14354913612</v>
      </c>
      <c r="AP86" s="14">
        <v>1862509.6090326309</v>
      </c>
      <c r="AQ86" s="15">
        <v>3.8314174860715866E-2</v>
      </c>
      <c r="AR86" s="16">
        <v>1</v>
      </c>
      <c r="AS86" s="16">
        <v>1</v>
      </c>
      <c r="AT86" s="16">
        <v>1</v>
      </c>
      <c r="AU86" s="16">
        <v>1</v>
      </c>
      <c r="AV86" s="16">
        <v>1</v>
      </c>
      <c r="AW86" s="17">
        <v>671985.22078775719</v>
      </c>
      <c r="AX86" s="14">
        <v>1809245.6422007084</v>
      </c>
      <c r="AY86" s="15">
        <v>9.5785439014434814E-2</v>
      </c>
      <c r="AZ86" s="16">
        <v>2</v>
      </c>
      <c r="BA86" s="16">
        <v>2</v>
      </c>
      <c r="BB86" s="16">
        <v>2</v>
      </c>
      <c r="BC86" s="16">
        <v>2</v>
      </c>
      <c r="BD86" s="16">
        <v>2</v>
      </c>
      <c r="BE86" s="14">
        <v>97883.216727375984</v>
      </c>
      <c r="BF86" s="15">
        <v>0</v>
      </c>
      <c r="BG86" s="16">
        <v>0</v>
      </c>
      <c r="BH86" s="16">
        <v>0</v>
      </c>
      <c r="BI86" s="16">
        <v>0</v>
      </c>
      <c r="BJ86" s="16">
        <v>0</v>
      </c>
      <c r="BK86" s="16">
        <v>0</v>
      </c>
      <c r="BL86" s="6">
        <v>671985.22078775719</v>
      </c>
      <c r="BM86" s="6">
        <v>1862509.6090326309</v>
      </c>
      <c r="BN86" s="3">
        <v>5</v>
      </c>
      <c r="BO86" s="18">
        <v>4.3579755462838934</v>
      </c>
      <c r="BP86" s="14">
        <v>1.539196E-9</v>
      </c>
    </row>
    <row r="87" spans="1:68" ht="15" x14ac:dyDescent="0.2">
      <c r="A87" s="11"/>
      <c r="B87" s="11"/>
      <c r="C87" s="11"/>
      <c r="D87" s="12" t="s">
        <v>493</v>
      </c>
      <c r="E87" s="1" t="s">
        <v>494</v>
      </c>
      <c r="F87" s="1" t="s">
        <v>495</v>
      </c>
      <c r="G87" s="3">
        <v>4</v>
      </c>
      <c r="H87" s="4">
        <v>12.491</v>
      </c>
      <c r="I87" s="13">
        <v>116587.00477438</v>
      </c>
      <c r="J87" s="14">
        <v>85031.637042661503</v>
      </c>
      <c r="K87" s="15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9">
        <v>32577.603969369473</v>
      </c>
      <c r="R87" s="14">
        <v>0</v>
      </c>
      <c r="S87" s="15">
        <v>0.12931033968925476</v>
      </c>
      <c r="T87" s="16">
        <v>2</v>
      </c>
      <c r="U87" s="16">
        <v>2</v>
      </c>
      <c r="V87" s="16">
        <v>2</v>
      </c>
      <c r="W87" s="16">
        <v>2</v>
      </c>
      <c r="X87" s="16">
        <v>2</v>
      </c>
      <c r="Y87" s="13">
        <v>145367.61145077489</v>
      </c>
      <c r="Z87" s="14">
        <v>109105.42476415634</v>
      </c>
      <c r="AA87" s="15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7">
        <v>1638801.5736679251</v>
      </c>
      <c r="AH87" s="14">
        <v>4426752.2353104996</v>
      </c>
      <c r="AI87" s="15">
        <v>0.33620688319206238</v>
      </c>
      <c r="AJ87" s="16">
        <v>5</v>
      </c>
      <c r="AK87" s="16">
        <v>5</v>
      </c>
      <c r="AL87" s="16">
        <v>5</v>
      </c>
      <c r="AM87" s="16">
        <v>5</v>
      </c>
      <c r="AN87" s="16">
        <v>7</v>
      </c>
      <c r="AO87" s="17">
        <v>1555698.4596161428</v>
      </c>
      <c r="AP87" s="14">
        <v>4492732.8425279753</v>
      </c>
      <c r="AQ87" s="15">
        <v>0.33620688319206238</v>
      </c>
      <c r="AR87" s="16">
        <v>5</v>
      </c>
      <c r="AS87" s="16">
        <v>5</v>
      </c>
      <c r="AT87" s="16">
        <v>5</v>
      </c>
      <c r="AU87" s="16">
        <v>5</v>
      </c>
      <c r="AV87" s="16">
        <v>6</v>
      </c>
      <c r="AW87" s="17">
        <v>1755758.2702130128</v>
      </c>
      <c r="AX87" s="14">
        <v>4727184.3202397721</v>
      </c>
      <c r="AY87" s="15">
        <v>0.33620688319206238</v>
      </c>
      <c r="AZ87" s="16">
        <v>4</v>
      </c>
      <c r="BA87" s="16">
        <v>4</v>
      </c>
      <c r="BB87" s="16">
        <v>4</v>
      </c>
      <c r="BC87" s="16">
        <v>4</v>
      </c>
      <c r="BD87" s="16">
        <v>5</v>
      </c>
      <c r="BE87" s="14">
        <v>403425.90063860017</v>
      </c>
      <c r="BF87" s="15">
        <v>0.18965516984462738</v>
      </c>
      <c r="BG87" s="16">
        <v>2</v>
      </c>
      <c r="BH87" s="16">
        <v>2</v>
      </c>
      <c r="BI87" s="16">
        <v>2</v>
      </c>
      <c r="BJ87" s="16">
        <v>2</v>
      </c>
      <c r="BK87" s="16">
        <v>2</v>
      </c>
      <c r="BL87" s="6">
        <v>1755758.2702130128</v>
      </c>
      <c r="BM87" s="6">
        <v>4727184.3202397721</v>
      </c>
      <c r="BN87" s="3">
        <v>26</v>
      </c>
      <c r="BO87" s="18">
        <v>4.328338962900605</v>
      </c>
      <c r="BP87" s="14">
        <v>2.6598440000000001E-4</v>
      </c>
    </row>
    <row r="88" spans="1:68" ht="15" x14ac:dyDescent="0.2">
      <c r="A88" s="11"/>
      <c r="B88" s="11"/>
      <c r="C88" s="11"/>
      <c r="D88" s="12" t="s">
        <v>496</v>
      </c>
      <c r="E88" s="1" t="s">
        <v>497</v>
      </c>
      <c r="F88" s="1" t="s">
        <v>498</v>
      </c>
      <c r="G88" s="3">
        <v>7</v>
      </c>
      <c r="H88" s="4">
        <v>30.224</v>
      </c>
      <c r="I88" s="13">
        <v>85297.253094117114</v>
      </c>
      <c r="J88" s="14">
        <v>62210.750502347946</v>
      </c>
      <c r="K88" s="15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7">
        <v>237673.49759335892</v>
      </c>
      <c r="R88" s="14">
        <v>169198.67723853327</v>
      </c>
      <c r="S88" s="15">
        <v>2.9962547123432159E-2</v>
      </c>
      <c r="T88" s="16">
        <v>1</v>
      </c>
      <c r="U88" s="16">
        <v>1</v>
      </c>
      <c r="V88" s="16">
        <v>1</v>
      </c>
      <c r="W88" s="16">
        <v>1</v>
      </c>
      <c r="X88" s="16">
        <v>1</v>
      </c>
      <c r="Y88" s="17">
        <v>196192.17854302938</v>
      </c>
      <c r="Z88" s="14">
        <v>147251.72107949853</v>
      </c>
      <c r="AA88" s="15">
        <v>6.3670411705970764E-2</v>
      </c>
      <c r="AB88" s="16">
        <v>2</v>
      </c>
      <c r="AC88" s="16">
        <v>2</v>
      </c>
      <c r="AD88" s="16">
        <v>2</v>
      </c>
      <c r="AE88" s="16">
        <v>2</v>
      </c>
      <c r="AF88" s="16">
        <v>2</v>
      </c>
      <c r="AG88" s="17">
        <v>3182678.5054466673</v>
      </c>
      <c r="AH88" s="14">
        <v>8597092.7869731188</v>
      </c>
      <c r="AI88" s="15">
        <v>0.26966291666030884</v>
      </c>
      <c r="AJ88" s="16">
        <v>8</v>
      </c>
      <c r="AK88" s="16">
        <v>8</v>
      </c>
      <c r="AL88" s="16">
        <v>8</v>
      </c>
      <c r="AM88" s="16">
        <v>8</v>
      </c>
      <c r="AN88" s="16">
        <v>9</v>
      </c>
      <c r="AO88" s="17">
        <v>3233130.2754896488</v>
      </c>
      <c r="AP88" s="14">
        <v>9337021.8907640688</v>
      </c>
      <c r="AQ88" s="15">
        <v>0.3333333432674408</v>
      </c>
      <c r="AR88" s="16">
        <v>9</v>
      </c>
      <c r="AS88" s="16">
        <v>9</v>
      </c>
      <c r="AT88" s="16">
        <v>9</v>
      </c>
      <c r="AU88" s="16">
        <v>9</v>
      </c>
      <c r="AV88" s="16">
        <v>10</v>
      </c>
      <c r="AW88" s="17">
        <v>3094216.5564635759</v>
      </c>
      <c r="AX88" s="14">
        <v>8330834.7380680963</v>
      </c>
      <c r="AY88" s="15">
        <v>0.27340823411941528</v>
      </c>
      <c r="AZ88" s="16">
        <v>7</v>
      </c>
      <c r="BA88" s="16">
        <v>7</v>
      </c>
      <c r="BB88" s="16">
        <v>7</v>
      </c>
      <c r="BC88" s="16">
        <v>7</v>
      </c>
      <c r="BD88" s="16">
        <v>7</v>
      </c>
      <c r="BE88" s="14">
        <v>1231083.0226343125</v>
      </c>
      <c r="BF88" s="15">
        <v>0.12359550595283508</v>
      </c>
      <c r="BG88" s="16">
        <v>4</v>
      </c>
      <c r="BH88" s="16">
        <v>4</v>
      </c>
      <c r="BI88" s="16">
        <v>4</v>
      </c>
      <c r="BJ88" s="16">
        <v>4</v>
      </c>
      <c r="BK88" s="16">
        <v>4</v>
      </c>
      <c r="BL88" s="6">
        <v>3233130.2754896488</v>
      </c>
      <c r="BM88" s="6">
        <v>9337021.8907640688</v>
      </c>
      <c r="BN88" s="3">
        <v>39</v>
      </c>
      <c r="BO88" s="18">
        <v>4.3222372575785171</v>
      </c>
      <c r="BP88" s="14">
        <v>3.1029960000000003E-5</v>
      </c>
    </row>
    <row r="89" spans="1:68" ht="15" x14ac:dyDescent="0.2">
      <c r="A89" s="11"/>
      <c r="B89" s="11"/>
      <c r="C89" s="11"/>
      <c r="D89" s="12" t="s">
        <v>502</v>
      </c>
      <c r="E89" s="1" t="s">
        <v>503</v>
      </c>
      <c r="F89" s="1" t="s">
        <v>504</v>
      </c>
      <c r="G89" s="3">
        <v>3</v>
      </c>
      <c r="H89" s="4">
        <v>19.003</v>
      </c>
      <c r="I89" s="17">
        <v>468739.17312382697</v>
      </c>
      <c r="J89" s="14">
        <v>341870.51390397549</v>
      </c>
      <c r="K89" s="15">
        <v>4.790419340133667E-2</v>
      </c>
      <c r="L89" s="16">
        <v>1</v>
      </c>
      <c r="M89" s="16">
        <v>1</v>
      </c>
      <c r="N89" s="16">
        <v>1</v>
      </c>
      <c r="O89" s="16">
        <v>1</v>
      </c>
      <c r="P89" s="16">
        <v>2</v>
      </c>
      <c r="Q89" s="17">
        <v>598766.66378133115</v>
      </c>
      <c r="R89" s="14">
        <v>426259.25276559591</v>
      </c>
      <c r="S89" s="15">
        <v>4.790419340133667E-2</v>
      </c>
      <c r="T89" s="16">
        <v>1</v>
      </c>
      <c r="U89" s="16">
        <v>1</v>
      </c>
      <c r="V89" s="16">
        <v>1</v>
      </c>
      <c r="W89" s="16">
        <v>1</v>
      </c>
      <c r="X89" s="16">
        <v>2</v>
      </c>
      <c r="Y89" s="17">
        <v>581800.73302099691</v>
      </c>
      <c r="Z89" s="14">
        <v>436669.59559178352</v>
      </c>
      <c r="AA89" s="15">
        <v>4.790419340133667E-2</v>
      </c>
      <c r="AB89" s="16">
        <v>1</v>
      </c>
      <c r="AC89" s="16">
        <v>1</v>
      </c>
      <c r="AD89" s="16">
        <v>1</v>
      </c>
      <c r="AE89" s="16">
        <v>1</v>
      </c>
      <c r="AF89" s="16">
        <v>2</v>
      </c>
      <c r="AG89" s="17">
        <v>10250223.295329003</v>
      </c>
      <c r="AH89" s="14">
        <v>27688037.169424832</v>
      </c>
      <c r="AI89" s="15">
        <v>0.21556885540485382</v>
      </c>
      <c r="AJ89" s="16">
        <v>3</v>
      </c>
      <c r="AK89" s="16">
        <v>3</v>
      </c>
      <c r="AL89" s="16">
        <v>3</v>
      </c>
      <c r="AM89" s="16">
        <v>3</v>
      </c>
      <c r="AN89" s="16">
        <v>7</v>
      </c>
      <c r="AO89" s="17">
        <v>10504601.255065942</v>
      </c>
      <c r="AP89" s="14">
        <v>30336449.049348682</v>
      </c>
      <c r="AQ89" s="15">
        <v>0.32934132218360901</v>
      </c>
      <c r="AR89" s="16">
        <v>4</v>
      </c>
      <c r="AS89" s="16">
        <v>4</v>
      </c>
      <c r="AT89" s="16">
        <v>4</v>
      </c>
      <c r="AU89" s="16">
        <v>4</v>
      </c>
      <c r="AV89" s="16">
        <v>8</v>
      </c>
      <c r="AW89" s="17">
        <v>11603446.317249851</v>
      </c>
      <c r="AX89" s="14">
        <v>31240991.66851294</v>
      </c>
      <c r="AY89" s="15">
        <v>0.21556885540485382</v>
      </c>
      <c r="AZ89" s="16">
        <v>3</v>
      </c>
      <c r="BA89" s="16">
        <v>3</v>
      </c>
      <c r="BB89" s="16">
        <v>3</v>
      </c>
      <c r="BC89" s="16">
        <v>3</v>
      </c>
      <c r="BD89" s="16">
        <v>7</v>
      </c>
      <c r="BE89" s="14">
        <v>13029196.550747573</v>
      </c>
      <c r="BF89" s="15">
        <v>0.21556885540485382</v>
      </c>
      <c r="BG89" s="16">
        <v>3</v>
      </c>
      <c r="BH89" s="16">
        <v>3</v>
      </c>
      <c r="BI89" s="16">
        <v>3</v>
      </c>
      <c r="BJ89" s="16">
        <v>3</v>
      </c>
      <c r="BK89" s="16">
        <v>7</v>
      </c>
      <c r="BL89" s="6">
        <v>13029196.550747573</v>
      </c>
      <c r="BM89" s="6">
        <v>31240991.66851294</v>
      </c>
      <c r="BN89" s="3">
        <v>43</v>
      </c>
      <c r="BO89" s="18">
        <v>4.3004980949242384</v>
      </c>
      <c r="BP89" s="14">
        <v>4.1833509999999999E-8</v>
      </c>
    </row>
    <row r="90" spans="1:68" ht="15" x14ac:dyDescent="0.2">
      <c r="A90" s="11"/>
      <c r="B90" s="11"/>
      <c r="C90" s="11"/>
      <c r="D90" s="12" t="s">
        <v>193</v>
      </c>
      <c r="E90" s="1" t="s">
        <v>194</v>
      </c>
      <c r="F90" s="1" t="s">
        <v>195</v>
      </c>
      <c r="G90" s="3">
        <v>19</v>
      </c>
      <c r="H90" s="4">
        <v>91.781000000000006</v>
      </c>
      <c r="I90" s="17">
        <v>775333.15827662649</v>
      </c>
      <c r="J90" s="14">
        <v>565481.95769590768</v>
      </c>
      <c r="K90" s="15">
        <v>5.4430380463600159E-2</v>
      </c>
      <c r="L90" s="16">
        <v>4</v>
      </c>
      <c r="M90" s="16">
        <v>4</v>
      </c>
      <c r="N90" s="16">
        <v>4</v>
      </c>
      <c r="O90" s="16">
        <v>4</v>
      </c>
      <c r="P90" s="16">
        <v>5</v>
      </c>
      <c r="Q90" s="17">
        <v>829782.3986930144</v>
      </c>
      <c r="R90" s="14">
        <v>590718.29916386225</v>
      </c>
      <c r="S90" s="15">
        <v>5.4430380463600159E-2</v>
      </c>
      <c r="T90" s="16">
        <v>4</v>
      </c>
      <c r="U90" s="16">
        <v>4</v>
      </c>
      <c r="V90" s="16">
        <v>4</v>
      </c>
      <c r="W90" s="16">
        <v>4</v>
      </c>
      <c r="X90" s="16">
        <v>4</v>
      </c>
      <c r="Y90" s="17">
        <v>946664.21944483963</v>
      </c>
      <c r="Z90" s="14">
        <v>710517.2929565059</v>
      </c>
      <c r="AA90" s="15">
        <v>5.4430380463600159E-2</v>
      </c>
      <c r="AB90" s="16">
        <v>4</v>
      </c>
      <c r="AC90" s="16">
        <v>4</v>
      </c>
      <c r="AD90" s="16">
        <v>4</v>
      </c>
      <c r="AE90" s="16">
        <v>4</v>
      </c>
      <c r="AF90" s="16">
        <v>4</v>
      </c>
      <c r="AG90" s="17">
        <v>15817930.218594726</v>
      </c>
      <c r="AH90" s="14">
        <v>42727599.898765087</v>
      </c>
      <c r="AI90" s="15">
        <v>0.18734177947044373</v>
      </c>
      <c r="AJ90" s="16">
        <v>17</v>
      </c>
      <c r="AK90" s="16">
        <v>17</v>
      </c>
      <c r="AL90" s="16">
        <v>17</v>
      </c>
      <c r="AM90" s="16">
        <v>17</v>
      </c>
      <c r="AN90" s="16">
        <v>27</v>
      </c>
      <c r="AO90" s="17">
        <v>16335941.824917879</v>
      </c>
      <c r="AP90" s="14">
        <v>47176894.658971466</v>
      </c>
      <c r="AQ90" s="15">
        <v>0.19240505993366241</v>
      </c>
      <c r="AR90" s="16">
        <v>18</v>
      </c>
      <c r="AS90" s="16">
        <v>18</v>
      </c>
      <c r="AT90" s="16">
        <v>18</v>
      </c>
      <c r="AU90" s="16">
        <v>18</v>
      </c>
      <c r="AV90" s="16">
        <v>28</v>
      </c>
      <c r="AW90" s="17">
        <v>16682330.976605453</v>
      </c>
      <c r="AX90" s="14">
        <v>44915325.051034503</v>
      </c>
      <c r="AY90" s="15">
        <v>0.16202531754970551</v>
      </c>
      <c r="AZ90" s="16">
        <v>15</v>
      </c>
      <c r="BA90" s="16">
        <v>15</v>
      </c>
      <c r="BB90" s="16">
        <v>15</v>
      </c>
      <c r="BC90" s="16">
        <v>15</v>
      </c>
      <c r="BD90" s="16">
        <v>24</v>
      </c>
      <c r="BE90" s="14">
        <v>5855473.9611697197</v>
      </c>
      <c r="BF90" s="15">
        <v>7.594936341047287E-2</v>
      </c>
      <c r="BG90" s="16">
        <v>6</v>
      </c>
      <c r="BH90" s="16">
        <v>6</v>
      </c>
      <c r="BI90" s="16">
        <v>6</v>
      </c>
      <c r="BJ90" s="16">
        <v>6</v>
      </c>
      <c r="BK90" s="16">
        <v>8</v>
      </c>
      <c r="BL90" s="6">
        <v>48999872.397595376</v>
      </c>
      <c r="BM90" s="6">
        <v>70728516.484472558</v>
      </c>
      <c r="BN90" s="3">
        <v>213</v>
      </c>
      <c r="BO90" s="18">
        <v>4.2630325699804983</v>
      </c>
      <c r="BP90" s="14">
        <v>1.186749E-8</v>
      </c>
    </row>
    <row r="91" spans="1:68" ht="15" x14ac:dyDescent="0.2">
      <c r="A91" s="11"/>
      <c r="B91" s="11"/>
      <c r="C91" s="11"/>
      <c r="D91" s="12" t="s">
        <v>529</v>
      </c>
      <c r="E91" s="1" t="s">
        <v>530</v>
      </c>
      <c r="F91" s="1" t="s">
        <v>531</v>
      </c>
      <c r="G91" s="3">
        <v>6</v>
      </c>
      <c r="H91" s="4">
        <v>47.493000000000002</v>
      </c>
      <c r="I91" s="19">
        <v>30985.048793052163</v>
      </c>
      <c r="J91" s="14">
        <v>0</v>
      </c>
      <c r="K91" s="15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9">
        <v>32577.603969369473</v>
      </c>
      <c r="R91" s="14">
        <v>0</v>
      </c>
      <c r="S91" s="15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3">
        <v>35831.242518438579</v>
      </c>
      <c r="Z91" s="14">
        <v>26893.080898736203</v>
      </c>
      <c r="AA91" s="15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7">
        <v>655599.93123506731</v>
      </c>
      <c r="AH91" s="14">
        <v>1770915.1050963786</v>
      </c>
      <c r="AI91" s="15">
        <v>0.19138756394386292</v>
      </c>
      <c r="AJ91" s="16">
        <v>7</v>
      </c>
      <c r="AK91" s="16">
        <v>7</v>
      </c>
      <c r="AL91" s="16">
        <v>7</v>
      </c>
      <c r="AM91" s="16">
        <v>7</v>
      </c>
      <c r="AN91" s="16">
        <v>7</v>
      </c>
      <c r="AO91" s="17">
        <v>524047.44593419688</v>
      </c>
      <c r="AP91" s="14">
        <v>1513407.1495914459</v>
      </c>
      <c r="AQ91" s="15">
        <v>0.21291865408420563</v>
      </c>
      <c r="AR91" s="16">
        <v>7</v>
      </c>
      <c r="AS91" s="16">
        <v>7</v>
      </c>
      <c r="AT91" s="16">
        <v>7</v>
      </c>
      <c r="AU91" s="16">
        <v>7</v>
      </c>
      <c r="AV91" s="16">
        <v>7</v>
      </c>
      <c r="AW91" s="17">
        <v>676085.23356710863</v>
      </c>
      <c r="AX91" s="14">
        <v>1820284.471663822</v>
      </c>
      <c r="AY91" s="15">
        <v>0.23205742239952087</v>
      </c>
      <c r="AZ91" s="16">
        <v>8</v>
      </c>
      <c r="BA91" s="16">
        <v>8</v>
      </c>
      <c r="BB91" s="16">
        <v>8</v>
      </c>
      <c r="BC91" s="16">
        <v>8</v>
      </c>
      <c r="BD91" s="16">
        <v>8</v>
      </c>
      <c r="BE91" s="14">
        <v>543097.75343679951</v>
      </c>
      <c r="BF91" s="15">
        <v>0.18181818723678589</v>
      </c>
      <c r="BG91" s="16">
        <v>7</v>
      </c>
      <c r="BH91" s="16">
        <v>7</v>
      </c>
      <c r="BI91" s="16">
        <v>7</v>
      </c>
      <c r="BJ91" s="16">
        <v>7</v>
      </c>
      <c r="BK91" s="16">
        <v>7</v>
      </c>
      <c r="BL91" s="6">
        <v>676085.23356710863</v>
      </c>
      <c r="BM91" s="6">
        <v>1820284.471663822</v>
      </c>
      <c r="BN91" s="3">
        <v>31</v>
      </c>
      <c r="BO91" s="18">
        <v>4.2162772493964633</v>
      </c>
      <c r="BP91" s="14">
        <v>5.9259239999999999E-8</v>
      </c>
    </row>
    <row r="92" spans="1:68" ht="15" x14ac:dyDescent="0.2">
      <c r="A92" s="11"/>
      <c r="B92" s="11"/>
      <c r="C92" s="11"/>
      <c r="D92" s="12" t="s">
        <v>532</v>
      </c>
      <c r="E92" s="1" t="s">
        <v>533</v>
      </c>
      <c r="F92" s="1" t="s">
        <v>534</v>
      </c>
      <c r="G92" s="3">
        <v>2</v>
      </c>
      <c r="H92" s="4">
        <v>15.839</v>
      </c>
      <c r="I92" s="19">
        <v>30985.048793052163</v>
      </c>
      <c r="J92" s="14">
        <v>0</v>
      </c>
      <c r="K92" s="15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9">
        <v>32577.603969369473</v>
      </c>
      <c r="R92" s="14">
        <v>0</v>
      </c>
      <c r="S92" s="15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9">
        <v>32956.892848694813</v>
      </c>
      <c r="Z92" s="14">
        <v>0</v>
      </c>
      <c r="AA92" s="15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3">
        <v>438591.93532337062</v>
      </c>
      <c r="AH92" s="14">
        <v>1184730.2695325017</v>
      </c>
      <c r="AI92" s="15">
        <v>9.1549292206764221E-2</v>
      </c>
      <c r="AJ92" s="16">
        <v>1</v>
      </c>
      <c r="AK92" s="16">
        <v>1</v>
      </c>
      <c r="AL92" s="16">
        <v>1</v>
      </c>
      <c r="AM92" s="16">
        <v>1</v>
      </c>
      <c r="AN92" s="16">
        <v>1</v>
      </c>
      <c r="AO92" s="17">
        <v>731812.54279914417</v>
      </c>
      <c r="AP92" s="14">
        <v>2113416.1477661133</v>
      </c>
      <c r="AQ92" s="15">
        <v>9.1549292206764221E-2</v>
      </c>
      <c r="AR92" s="16">
        <v>2</v>
      </c>
      <c r="AS92" s="16">
        <v>2</v>
      </c>
      <c r="AT92" s="16">
        <v>2</v>
      </c>
      <c r="AU92" s="16">
        <v>2</v>
      </c>
      <c r="AV92" s="16">
        <v>2</v>
      </c>
      <c r="AW92" s="17">
        <v>664274.64469200419</v>
      </c>
      <c r="AX92" s="14">
        <v>1788485.7716432214</v>
      </c>
      <c r="AY92" s="15">
        <v>9.1549292206764221E-2</v>
      </c>
      <c r="AZ92" s="16">
        <v>2</v>
      </c>
      <c r="BA92" s="16">
        <v>2</v>
      </c>
      <c r="BB92" s="16">
        <v>2</v>
      </c>
      <c r="BC92" s="16">
        <v>2</v>
      </c>
      <c r="BD92" s="16">
        <v>2</v>
      </c>
      <c r="BE92" s="14">
        <v>0</v>
      </c>
      <c r="BF92" s="15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0</v>
      </c>
      <c r="BL92" s="6">
        <v>731812.54279914417</v>
      </c>
      <c r="BM92" s="6">
        <v>2113416.1477661133</v>
      </c>
      <c r="BN92" s="3">
        <v>5</v>
      </c>
      <c r="BO92" s="18">
        <v>4.2152948623600528</v>
      </c>
      <c r="BP92" s="14">
        <v>8.5934059999999997E-7</v>
      </c>
    </row>
    <row r="93" spans="1:68" ht="15" x14ac:dyDescent="0.2">
      <c r="A93" s="11"/>
      <c r="B93" s="11"/>
      <c r="C93" s="11"/>
      <c r="D93" s="12" t="s">
        <v>535</v>
      </c>
      <c r="E93" s="1" t="s">
        <v>536</v>
      </c>
      <c r="F93" s="1" t="s">
        <v>537</v>
      </c>
      <c r="G93" s="3">
        <v>5</v>
      </c>
      <c r="H93" s="4">
        <v>36.884999999999998</v>
      </c>
      <c r="I93" s="13">
        <v>89377.350593605704</v>
      </c>
      <c r="J93" s="14">
        <v>65186.531296670437</v>
      </c>
      <c r="K93" s="15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3">
        <v>117830.63555474188</v>
      </c>
      <c r="R93" s="14">
        <v>83883.091198280454</v>
      </c>
      <c r="S93" s="15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7">
        <v>110488.99572144134</v>
      </c>
      <c r="Z93" s="14">
        <v>82927.336355354637</v>
      </c>
      <c r="AA93" s="15">
        <v>3.6923076957464218E-2</v>
      </c>
      <c r="AB93" s="16">
        <v>1</v>
      </c>
      <c r="AC93" s="16">
        <v>1</v>
      </c>
      <c r="AD93" s="16">
        <v>1</v>
      </c>
      <c r="AE93" s="16">
        <v>1</v>
      </c>
      <c r="AF93" s="16">
        <v>1</v>
      </c>
      <c r="AG93" s="17">
        <v>1893840.8178884906</v>
      </c>
      <c r="AH93" s="14">
        <v>5115667.5759996101</v>
      </c>
      <c r="AI93" s="15">
        <v>0.12923076748847961</v>
      </c>
      <c r="AJ93" s="16">
        <v>6</v>
      </c>
      <c r="AK93" s="16">
        <v>6</v>
      </c>
      <c r="AL93" s="16">
        <v>6</v>
      </c>
      <c r="AM93" s="16">
        <v>6</v>
      </c>
      <c r="AN93" s="16">
        <v>6</v>
      </c>
      <c r="AO93" s="17">
        <v>1940861.5020434593</v>
      </c>
      <c r="AP93" s="14">
        <v>5605052.9324174859</v>
      </c>
      <c r="AQ93" s="15">
        <v>0.12923076748847961</v>
      </c>
      <c r="AR93" s="16">
        <v>6</v>
      </c>
      <c r="AS93" s="16">
        <v>6</v>
      </c>
      <c r="AT93" s="16">
        <v>6</v>
      </c>
      <c r="AU93" s="16">
        <v>6</v>
      </c>
      <c r="AV93" s="16">
        <v>6</v>
      </c>
      <c r="AW93" s="17">
        <v>1983475.8410752676</v>
      </c>
      <c r="AX93" s="14">
        <v>5340288.6118075065</v>
      </c>
      <c r="AY93" s="15">
        <v>0.12923076748847961</v>
      </c>
      <c r="AZ93" s="16">
        <v>5</v>
      </c>
      <c r="BA93" s="16">
        <v>5</v>
      </c>
      <c r="BB93" s="16">
        <v>5</v>
      </c>
      <c r="BC93" s="16">
        <v>5</v>
      </c>
      <c r="BD93" s="16">
        <v>5</v>
      </c>
      <c r="BE93" s="14">
        <v>897865.88910877705</v>
      </c>
      <c r="BF93" s="15">
        <v>0.10461538285017014</v>
      </c>
      <c r="BG93" s="16">
        <v>3</v>
      </c>
      <c r="BH93" s="16">
        <v>3</v>
      </c>
      <c r="BI93" s="16">
        <v>3</v>
      </c>
      <c r="BJ93" s="16">
        <v>3</v>
      </c>
      <c r="BK93" s="16">
        <v>3</v>
      </c>
      <c r="BL93" s="6">
        <v>1983475.8410752676</v>
      </c>
      <c r="BM93" s="6">
        <v>5605052.9324174859</v>
      </c>
      <c r="BN93" s="3">
        <v>25</v>
      </c>
      <c r="BO93" s="18">
        <v>4.2044095993201305</v>
      </c>
      <c r="BP93" s="14">
        <v>4.4372290000000002E-8</v>
      </c>
    </row>
    <row r="94" spans="1:68" ht="15" x14ac:dyDescent="0.2">
      <c r="A94" s="11"/>
      <c r="B94" s="11"/>
      <c r="C94" s="11"/>
      <c r="D94" s="12" t="s">
        <v>229</v>
      </c>
      <c r="E94" s="1" t="s">
        <v>230</v>
      </c>
      <c r="F94" s="1" t="s">
        <v>231</v>
      </c>
      <c r="G94" s="3">
        <v>23</v>
      </c>
      <c r="H94" s="4">
        <v>33.646000000000001</v>
      </c>
      <c r="I94" s="17">
        <v>1164702.4699226746</v>
      </c>
      <c r="J94" s="14">
        <v>849464.8085077107</v>
      </c>
      <c r="K94" s="15">
        <v>3.4722223877906799E-2</v>
      </c>
      <c r="L94" s="16">
        <v>1</v>
      </c>
      <c r="M94" s="16">
        <v>1</v>
      </c>
      <c r="N94" s="16">
        <v>1</v>
      </c>
      <c r="O94" s="16">
        <v>1</v>
      </c>
      <c r="P94" s="16">
        <v>1</v>
      </c>
      <c r="Q94" s="17">
        <v>1030411.7287976368</v>
      </c>
      <c r="R94" s="14">
        <v>733545.4027858004</v>
      </c>
      <c r="S94" s="15">
        <v>3.4722223877906799E-2</v>
      </c>
      <c r="T94" s="16">
        <v>1</v>
      </c>
      <c r="U94" s="16">
        <v>1</v>
      </c>
      <c r="V94" s="16">
        <v>1</v>
      </c>
      <c r="W94" s="16">
        <v>1</v>
      </c>
      <c r="X94" s="16">
        <v>2</v>
      </c>
      <c r="Y94" s="17">
        <v>1391323.9489354817</v>
      </c>
      <c r="Z94" s="14">
        <v>1044255.9310025722</v>
      </c>
      <c r="AA94" s="15">
        <v>5.9027776122093201E-2</v>
      </c>
      <c r="AB94" s="16">
        <v>2</v>
      </c>
      <c r="AC94" s="16">
        <v>2</v>
      </c>
      <c r="AD94" s="16">
        <v>2</v>
      </c>
      <c r="AE94" s="16">
        <v>2</v>
      </c>
      <c r="AF94" s="16">
        <v>3</v>
      </c>
      <c r="AG94" s="17">
        <v>23159844.966826692</v>
      </c>
      <c r="AH94" s="14">
        <v>62559675.999627262</v>
      </c>
      <c r="AI94" s="15">
        <v>0.28472220897674561</v>
      </c>
      <c r="AJ94" s="16">
        <v>16</v>
      </c>
      <c r="AK94" s="16">
        <v>10</v>
      </c>
      <c r="AL94" s="16">
        <v>16</v>
      </c>
      <c r="AM94" s="16">
        <v>10</v>
      </c>
      <c r="AN94" s="16">
        <v>22</v>
      </c>
      <c r="AO94" s="17">
        <v>20960317.562990878</v>
      </c>
      <c r="AP94" s="14">
        <v>60531722.277529664</v>
      </c>
      <c r="AQ94" s="15">
        <v>0.34027779102325439</v>
      </c>
      <c r="AR94" s="16">
        <v>17</v>
      </c>
      <c r="AS94" s="16">
        <v>11</v>
      </c>
      <c r="AT94" s="16">
        <v>17</v>
      </c>
      <c r="AU94" s="16">
        <v>11</v>
      </c>
      <c r="AV94" s="16">
        <v>25</v>
      </c>
      <c r="AW94" s="17">
        <v>21469620.9472518</v>
      </c>
      <c r="AX94" s="14">
        <v>57804572.090112925</v>
      </c>
      <c r="AY94" s="15">
        <v>0.3506944477558136</v>
      </c>
      <c r="AZ94" s="16">
        <v>18</v>
      </c>
      <c r="BA94" s="16">
        <v>12</v>
      </c>
      <c r="BB94" s="16">
        <v>18</v>
      </c>
      <c r="BC94" s="16">
        <v>12</v>
      </c>
      <c r="BD94" s="16">
        <v>25</v>
      </c>
      <c r="BE94" s="14">
        <v>5257369.6816572361</v>
      </c>
      <c r="BF94" s="15">
        <v>0.1319444477558136</v>
      </c>
      <c r="BG94" s="16">
        <v>4</v>
      </c>
      <c r="BH94" s="16">
        <v>4</v>
      </c>
      <c r="BI94" s="16">
        <v>4</v>
      </c>
      <c r="BJ94" s="16">
        <v>4</v>
      </c>
      <c r="BK94" s="16">
        <v>6</v>
      </c>
      <c r="BL94" s="6">
        <v>65372252.191038951</v>
      </c>
      <c r="BM94" s="6">
        <v>94361111.376034901</v>
      </c>
      <c r="BN94" s="3">
        <v>187</v>
      </c>
      <c r="BO94" s="18">
        <v>4.2025754764385042</v>
      </c>
      <c r="BP94" s="14">
        <v>6.4328909999999998E-8</v>
      </c>
    </row>
    <row r="95" spans="1:68" ht="15" x14ac:dyDescent="0.2">
      <c r="A95" s="11"/>
      <c r="B95" s="11"/>
      <c r="C95" s="11"/>
      <c r="D95" s="12" t="s">
        <v>562</v>
      </c>
      <c r="E95" s="1" t="s">
        <v>563</v>
      </c>
      <c r="F95" s="1" t="s">
        <v>564</v>
      </c>
      <c r="G95" s="3">
        <v>9</v>
      </c>
      <c r="H95" s="4">
        <v>37.512</v>
      </c>
      <c r="I95" s="17">
        <v>130554.69022487519</v>
      </c>
      <c r="J95" s="14">
        <v>95218.837252933721</v>
      </c>
      <c r="K95" s="15">
        <v>4.8192769289016724E-2</v>
      </c>
      <c r="L95" s="16">
        <v>2</v>
      </c>
      <c r="M95" s="16">
        <v>2</v>
      </c>
      <c r="N95" s="16">
        <v>2</v>
      </c>
      <c r="O95" s="16">
        <v>2</v>
      </c>
      <c r="P95" s="16">
        <v>2</v>
      </c>
      <c r="Q95" s="17">
        <v>144526.66019002468</v>
      </c>
      <c r="R95" s="14">
        <v>102887.86918806403</v>
      </c>
      <c r="S95" s="15">
        <v>4.8192769289016724E-2</v>
      </c>
      <c r="T95" s="16">
        <v>2</v>
      </c>
      <c r="U95" s="16">
        <v>2</v>
      </c>
      <c r="V95" s="16">
        <v>2</v>
      </c>
      <c r="W95" s="16">
        <v>2</v>
      </c>
      <c r="X95" s="16">
        <v>2</v>
      </c>
      <c r="Y95" s="17">
        <v>144141.8134335902</v>
      </c>
      <c r="Z95" s="14">
        <v>108185.40405249126</v>
      </c>
      <c r="AA95" s="15">
        <v>2.4096384644508362E-2</v>
      </c>
      <c r="AB95" s="16">
        <v>1</v>
      </c>
      <c r="AC95" s="16">
        <v>1</v>
      </c>
      <c r="AD95" s="16">
        <v>1</v>
      </c>
      <c r="AE95" s="16">
        <v>1</v>
      </c>
      <c r="AF95" s="16">
        <v>1</v>
      </c>
      <c r="AG95" s="17">
        <v>2463855.962426574</v>
      </c>
      <c r="AH95" s="14">
        <v>6655399.9363958566</v>
      </c>
      <c r="AI95" s="15">
        <v>0.24096386134624481</v>
      </c>
      <c r="AJ95" s="16">
        <v>9</v>
      </c>
      <c r="AK95" s="16">
        <v>9</v>
      </c>
      <c r="AL95" s="16">
        <v>9</v>
      </c>
      <c r="AM95" s="16">
        <v>9</v>
      </c>
      <c r="AN95" s="16">
        <v>10</v>
      </c>
      <c r="AO95" s="17">
        <v>2444364.3164157672</v>
      </c>
      <c r="AP95" s="14">
        <v>7059128.8276869925</v>
      </c>
      <c r="AQ95" s="15">
        <v>0.24096386134624481</v>
      </c>
      <c r="AR95" s="16">
        <v>9</v>
      </c>
      <c r="AS95" s="16">
        <v>9</v>
      </c>
      <c r="AT95" s="16">
        <v>9</v>
      </c>
      <c r="AU95" s="16">
        <v>9</v>
      </c>
      <c r="AV95" s="16">
        <v>10</v>
      </c>
      <c r="AW95" s="17">
        <v>2519618.3799828938</v>
      </c>
      <c r="AX95" s="14">
        <v>6783792.9064107649</v>
      </c>
      <c r="AY95" s="15">
        <v>0.24096386134624481</v>
      </c>
      <c r="AZ95" s="16">
        <v>9</v>
      </c>
      <c r="BA95" s="16">
        <v>9</v>
      </c>
      <c r="BB95" s="16">
        <v>9</v>
      </c>
      <c r="BC95" s="16">
        <v>9</v>
      </c>
      <c r="BD95" s="16">
        <v>10</v>
      </c>
      <c r="BE95" s="14">
        <v>834221.91838333476</v>
      </c>
      <c r="BF95" s="15">
        <v>0.10542168468236923</v>
      </c>
      <c r="BG95" s="16">
        <v>4</v>
      </c>
      <c r="BH95" s="16">
        <v>4</v>
      </c>
      <c r="BI95" s="16">
        <v>4</v>
      </c>
      <c r="BJ95" s="16">
        <v>4</v>
      </c>
      <c r="BK95" s="16">
        <v>5</v>
      </c>
      <c r="BL95" s="6">
        <v>2519618.3799828938</v>
      </c>
      <c r="BM95" s="6">
        <v>7059128.8276869925</v>
      </c>
      <c r="BN95" s="3">
        <v>49</v>
      </c>
      <c r="BO95" s="18">
        <v>4.1486293116762134</v>
      </c>
      <c r="BP95" s="14">
        <v>3.533511E-9</v>
      </c>
    </row>
    <row r="96" spans="1:68" ht="15" x14ac:dyDescent="0.2">
      <c r="A96" s="11"/>
      <c r="B96" s="11"/>
      <c r="C96" s="11"/>
      <c r="D96" s="12" t="s">
        <v>568</v>
      </c>
      <c r="E96" s="1" t="s">
        <v>569</v>
      </c>
      <c r="F96" s="1" t="s">
        <v>570</v>
      </c>
      <c r="G96" s="3">
        <v>2</v>
      </c>
      <c r="H96" s="4">
        <v>14.598000000000001</v>
      </c>
      <c r="I96" s="19">
        <v>30985.048793052163</v>
      </c>
      <c r="J96" s="14">
        <v>0</v>
      </c>
      <c r="K96" s="15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9">
        <v>32577.603969369473</v>
      </c>
      <c r="R96" s="14">
        <v>0</v>
      </c>
      <c r="S96" s="15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9">
        <v>32956.892848694813</v>
      </c>
      <c r="Z96" s="14">
        <v>0</v>
      </c>
      <c r="AA96" s="15">
        <v>0</v>
      </c>
      <c r="AB96" s="16">
        <v>0</v>
      </c>
      <c r="AC96" s="16">
        <v>0</v>
      </c>
      <c r="AD96" s="16">
        <v>0</v>
      </c>
      <c r="AE96" s="16">
        <v>0</v>
      </c>
      <c r="AF96" s="16">
        <v>0</v>
      </c>
      <c r="AG96" s="17">
        <v>563844.74082650198</v>
      </c>
      <c r="AH96" s="14">
        <v>1523064.7852230817</v>
      </c>
      <c r="AI96" s="15">
        <v>0.15573769807815552</v>
      </c>
      <c r="AJ96" s="16">
        <v>2</v>
      </c>
      <c r="AK96" s="16">
        <v>2</v>
      </c>
      <c r="AL96" s="16">
        <v>2</v>
      </c>
      <c r="AM96" s="16">
        <v>2</v>
      </c>
      <c r="AN96" s="16">
        <v>2</v>
      </c>
      <c r="AO96" s="17">
        <v>584629.26602471073</v>
      </c>
      <c r="AP96" s="14">
        <v>1688362.6051929966</v>
      </c>
      <c r="AQ96" s="15">
        <v>9.8360657691955566E-2</v>
      </c>
      <c r="AR96" s="16">
        <v>1</v>
      </c>
      <c r="AS96" s="16">
        <v>1</v>
      </c>
      <c r="AT96" s="16">
        <v>1</v>
      </c>
      <c r="AU96" s="16">
        <v>1</v>
      </c>
      <c r="AV96" s="16">
        <v>1</v>
      </c>
      <c r="AW96" s="13">
        <v>537963.73944486235</v>
      </c>
      <c r="AX96" s="14">
        <v>1448407.6749658585</v>
      </c>
      <c r="AY96" s="15">
        <v>0</v>
      </c>
      <c r="AZ96" s="16">
        <v>0</v>
      </c>
      <c r="BA96" s="16">
        <v>0</v>
      </c>
      <c r="BB96" s="16">
        <v>0</v>
      </c>
      <c r="BC96" s="16">
        <v>0</v>
      </c>
      <c r="BD96" s="16">
        <v>0</v>
      </c>
      <c r="BE96" s="14">
        <v>0</v>
      </c>
      <c r="BF96" s="15">
        <v>0</v>
      </c>
      <c r="BG96" s="16">
        <v>0</v>
      </c>
      <c r="BH96" s="16">
        <v>0</v>
      </c>
      <c r="BI96" s="16">
        <v>0</v>
      </c>
      <c r="BJ96" s="16">
        <v>0</v>
      </c>
      <c r="BK96" s="16">
        <v>0</v>
      </c>
      <c r="BL96" s="6">
        <v>584629.26602471073</v>
      </c>
      <c r="BM96" s="6">
        <v>1688362.6051929966</v>
      </c>
      <c r="BN96" s="3">
        <v>3</v>
      </c>
      <c r="BO96" s="18">
        <v>4.1266934187189275</v>
      </c>
      <c r="BP96" s="14">
        <v>3.007869E-9</v>
      </c>
    </row>
    <row r="97" spans="1:68" ht="15" x14ac:dyDescent="0.2">
      <c r="A97" s="11"/>
      <c r="B97" s="11"/>
      <c r="C97" s="11"/>
      <c r="D97" s="12" t="s">
        <v>577</v>
      </c>
      <c r="E97" s="1" t="s">
        <v>578</v>
      </c>
      <c r="F97" s="1" t="s">
        <v>579</v>
      </c>
      <c r="G97" s="3">
        <v>17</v>
      </c>
      <c r="H97" s="4">
        <v>45.537999999999997</v>
      </c>
      <c r="I97" s="17">
        <v>980142.2168250829</v>
      </c>
      <c r="J97" s="14">
        <v>714857.52114951611</v>
      </c>
      <c r="K97" s="15">
        <v>9.5477387309074402E-2</v>
      </c>
      <c r="L97" s="16">
        <v>4</v>
      </c>
      <c r="M97" s="16">
        <v>4</v>
      </c>
      <c r="N97" s="16">
        <v>4</v>
      </c>
      <c r="O97" s="16">
        <v>4</v>
      </c>
      <c r="P97" s="16">
        <v>4</v>
      </c>
      <c r="Q97" s="17">
        <v>1066638.1572581846</v>
      </c>
      <c r="R97" s="14">
        <v>759334.83172367921</v>
      </c>
      <c r="S97" s="15">
        <v>0.15326632559299469</v>
      </c>
      <c r="T97" s="16">
        <v>6</v>
      </c>
      <c r="U97" s="16">
        <v>6</v>
      </c>
      <c r="V97" s="16">
        <v>6</v>
      </c>
      <c r="W97" s="16">
        <v>6</v>
      </c>
      <c r="X97" s="16">
        <v>6</v>
      </c>
      <c r="Y97" s="17">
        <v>1184623.4324874894</v>
      </c>
      <c r="Z97" s="14">
        <v>889117.19396921725</v>
      </c>
      <c r="AA97" s="15">
        <v>0.10050251334905624</v>
      </c>
      <c r="AB97" s="16">
        <v>4</v>
      </c>
      <c r="AC97" s="16">
        <v>4</v>
      </c>
      <c r="AD97" s="16">
        <v>4</v>
      </c>
      <c r="AE97" s="16">
        <v>4</v>
      </c>
      <c r="AF97" s="16">
        <v>4</v>
      </c>
      <c r="AG97" s="17">
        <v>17159788.711648516</v>
      </c>
      <c r="AH97" s="14">
        <v>46352245.602699406</v>
      </c>
      <c r="AI97" s="15">
        <v>0.27889448404312134</v>
      </c>
      <c r="AJ97" s="16">
        <v>15</v>
      </c>
      <c r="AK97" s="16">
        <v>15</v>
      </c>
      <c r="AL97" s="16">
        <v>15</v>
      </c>
      <c r="AM97" s="16">
        <v>15</v>
      </c>
      <c r="AN97" s="16">
        <v>22</v>
      </c>
      <c r="AO97" s="17">
        <v>18627650.306491617</v>
      </c>
      <c r="AP97" s="14">
        <v>53795165.633673541</v>
      </c>
      <c r="AQ97" s="15">
        <v>0.32914572954177856</v>
      </c>
      <c r="AR97" s="16">
        <v>15</v>
      </c>
      <c r="AS97" s="16">
        <v>15</v>
      </c>
      <c r="AT97" s="16">
        <v>15</v>
      </c>
      <c r="AU97" s="16">
        <v>15</v>
      </c>
      <c r="AV97" s="16">
        <v>23</v>
      </c>
      <c r="AW97" s="17">
        <v>20247632.017989472</v>
      </c>
      <c r="AX97" s="14">
        <v>54514502.492311954</v>
      </c>
      <c r="AY97" s="15">
        <v>0.36683416366577148</v>
      </c>
      <c r="AZ97" s="16">
        <v>17</v>
      </c>
      <c r="BA97" s="16">
        <v>17</v>
      </c>
      <c r="BB97" s="16">
        <v>17</v>
      </c>
      <c r="BC97" s="16">
        <v>17</v>
      </c>
      <c r="BD97" s="16">
        <v>25</v>
      </c>
      <c r="BE97" s="14">
        <v>22297929.432960425</v>
      </c>
      <c r="BF97" s="15">
        <v>0.27889448404312134</v>
      </c>
      <c r="BG97" s="16">
        <v>14</v>
      </c>
      <c r="BH97" s="16">
        <v>14</v>
      </c>
      <c r="BI97" s="16">
        <v>14</v>
      </c>
      <c r="BJ97" s="16">
        <v>14</v>
      </c>
      <c r="BK97" s="16">
        <v>20</v>
      </c>
      <c r="BL97" s="6">
        <v>22297929.432960425</v>
      </c>
      <c r="BM97" s="6">
        <v>54514502.492311954</v>
      </c>
      <c r="BN97" s="3">
        <v>140</v>
      </c>
      <c r="BO97" s="18">
        <v>4.117150865356682</v>
      </c>
      <c r="BP97" s="14">
        <v>2.7579610000000001E-8</v>
      </c>
    </row>
    <row r="98" spans="1:68" ht="15" x14ac:dyDescent="0.2">
      <c r="A98" s="11"/>
      <c r="B98" s="11"/>
      <c r="C98" s="11"/>
      <c r="D98" s="12" t="s">
        <v>580</v>
      </c>
      <c r="E98" s="1" t="s">
        <v>581</v>
      </c>
      <c r="F98" s="1" t="s">
        <v>582</v>
      </c>
      <c r="G98" s="3">
        <v>4</v>
      </c>
      <c r="H98" s="4">
        <v>37.468000000000004</v>
      </c>
      <c r="I98" s="19">
        <v>30985.048793052163</v>
      </c>
      <c r="J98" s="14">
        <v>0</v>
      </c>
      <c r="K98" s="15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9">
        <v>32577.603969369473</v>
      </c>
      <c r="R98" s="14">
        <v>0</v>
      </c>
      <c r="S98" s="15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9">
        <v>32956.892848694813</v>
      </c>
      <c r="Z98" s="14">
        <v>0</v>
      </c>
      <c r="AA98" s="15">
        <v>0</v>
      </c>
      <c r="AB98" s="16">
        <v>0</v>
      </c>
      <c r="AC98" s="16">
        <v>0</v>
      </c>
      <c r="AD98" s="16">
        <v>0</v>
      </c>
      <c r="AE98" s="16">
        <v>0</v>
      </c>
      <c r="AF98" s="16">
        <v>0</v>
      </c>
      <c r="AG98" s="17">
        <v>617959.24603744654</v>
      </c>
      <c r="AH98" s="14">
        <v>1669239.5941531907</v>
      </c>
      <c r="AI98" s="15">
        <v>6.9696970283985138E-2</v>
      </c>
      <c r="AJ98" s="16">
        <v>3</v>
      </c>
      <c r="AK98" s="16">
        <v>3</v>
      </c>
      <c r="AL98" s="16">
        <v>3</v>
      </c>
      <c r="AM98" s="16">
        <v>3</v>
      </c>
      <c r="AN98" s="16">
        <v>3</v>
      </c>
      <c r="AO98" s="17">
        <v>501479.33123448759</v>
      </c>
      <c r="AP98" s="14">
        <v>1448232.2376548871</v>
      </c>
      <c r="AQ98" s="15">
        <v>9.6969693899154663E-2</v>
      </c>
      <c r="AR98" s="16">
        <v>4</v>
      </c>
      <c r="AS98" s="16">
        <v>4</v>
      </c>
      <c r="AT98" s="16">
        <v>4</v>
      </c>
      <c r="AU98" s="16">
        <v>4</v>
      </c>
      <c r="AV98" s="16">
        <v>4</v>
      </c>
      <c r="AW98" s="17">
        <v>553327.57223479368</v>
      </c>
      <c r="AX98" s="14">
        <v>1489773.0899523634</v>
      </c>
      <c r="AY98" s="15">
        <v>9.6969693899154663E-2</v>
      </c>
      <c r="AZ98" s="16">
        <v>4</v>
      </c>
      <c r="BA98" s="16">
        <v>4</v>
      </c>
      <c r="BB98" s="16">
        <v>4</v>
      </c>
      <c r="BC98" s="16">
        <v>4</v>
      </c>
      <c r="BD98" s="16">
        <v>4</v>
      </c>
      <c r="BE98" s="14">
        <v>0</v>
      </c>
      <c r="BF98" s="15">
        <v>0</v>
      </c>
      <c r="BG98" s="16">
        <v>0</v>
      </c>
      <c r="BH98" s="16">
        <v>0</v>
      </c>
      <c r="BI98" s="16">
        <v>0</v>
      </c>
      <c r="BJ98" s="16">
        <v>0</v>
      </c>
      <c r="BK98" s="16">
        <v>0</v>
      </c>
      <c r="BL98" s="6">
        <v>617959.24603744654</v>
      </c>
      <c r="BM98" s="6">
        <v>1669239.5941531907</v>
      </c>
      <c r="BN98" s="3">
        <v>11</v>
      </c>
      <c r="BO98" s="18">
        <v>4.1105290213011925</v>
      </c>
      <c r="BP98" s="14">
        <v>1.6907470000000001E-8</v>
      </c>
    </row>
    <row r="99" spans="1:68" ht="15" x14ac:dyDescent="0.2">
      <c r="A99" s="11"/>
      <c r="B99" s="11"/>
      <c r="C99" s="11"/>
      <c r="D99" s="12" t="s">
        <v>592</v>
      </c>
      <c r="E99" s="1" t="s">
        <v>593</v>
      </c>
      <c r="F99" s="1" t="s">
        <v>594</v>
      </c>
      <c r="G99" s="3">
        <v>20</v>
      </c>
      <c r="H99" s="4">
        <v>45.805999999999997</v>
      </c>
      <c r="I99" s="17">
        <v>672611.09225313202</v>
      </c>
      <c r="J99" s="14">
        <v>490562.58352307079</v>
      </c>
      <c r="K99" s="15">
        <v>9.0909093618392944E-2</v>
      </c>
      <c r="L99" s="16">
        <v>5</v>
      </c>
      <c r="M99" s="16">
        <v>5</v>
      </c>
      <c r="N99" s="16">
        <v>5</v>
      </c>
      <c r="O99" s="16">
        <v>5</v>
      </c>
      <c r="P99" s="16">
        <v>5</v>
      </c>
      <c r="Q99" s="17">
        <v>980137.56642772001</v>
      </c>
      <c r="R99" s="14">
        <v>697755.45624822378</v>
      </c>
      <c r="S99" s="15">
        <v>6.8181820213794708E-2</v>
      </c>
      <c r="T99" s="16">
        <v>4</v>
      </c>
      <c r="U99" s="16">
        <v>4</v>
      </c>
      <c r="V99" s="16">
        <v>4</v>
      </c>
      <c r="W99" s="16">
        <v>4</v>
      </c>
      <c r="X99" s="16">
        <v>4</v>
      </c>
      <c r="Y99" s="17">
        <v>955228.35006320069</v>
      </c>
      <c r="Z99" s="14">
        <v>716945.08728790283</v>
      </c>
      <c r="AA99" s="15">
        <v>8.8383838534355164E-2</v>
      </c>
      <c r="AB99" s="16">
        <v>5</v>
      </c>
      <c r="AC99" s="16">
        <v>5</v>
      </c>
      <c r="AD99" s="16">
        <v>5</v>
      </c>
      <c r="AE99" s="16">
        <v>5</v>
      </c>
      <c r="AF99" s="16">
        <v>5</v>
      </c>
      <c r="AG99" s="17">
        <v>14289554.635021849</v>
      </c>
      <c r="AH99" s="14">
        <v>38599131.791529678</v>
      </c>
      <c r="AI99" s="15">
        <v>0.32070708274841309</v>
      </c>
      <c r="AJ99" s="16">
        <v>18</v>
      </c>
      <c r="AK99" s="16">
        <v>18</v>
      </c>
      <c r="AL99" s="16">
        <v>18</v>
      </c>
      <c r="AM99" s="16">
        <v>18</v>
      </c>
      <c r="AN99" s="16">
        <v>26</v>
      </c>
      <c r="AO99" s="17">
        <v>14792816.386394659</v>
      </c>
      <c r="AP99" s="14">
        <v>42720471.696706474</v>
      </c>
      <c r="AQ99" s="15">
        <v>0.32070708274841309</v>
      </c>
      <c r="AR99" s="16">
        <v>19</v>
      </c>
      <c r="AS99" s="16">
        <v>19</v>
      </c>
      <c r="AT99" s="16">
        <v>19</v>
      </c>
      <c r="AU99" s="16">
        <v>19</v>
      </c>
      <c r="AV99" s="16">
        <v>26</v>
      </c>
      <c r="AW99" s="17">
        <v>15041986.588575602</v>
      </c>
      <c r="AX99" s="14">
        <v>40498879.802026927</v>
      </c>
      <c r="AY99" s="15">
        <v>0.32070708274841309</v>
      </c>
      <c r="AZ99" s="16">
        <v>18</v>
      </c>
      <c r="BA99" s="16">
        <v>18</v>
      </c>
      <c r="BB99" s="16">
        <v>18</v>
      </c>
      <c r="BC99" s="16">
        <v>18</v>
      </c>
      <c r="BD99" s="16">
        <v>26</v>
      </c>
      <c r="BE99" s="14">
        <v>17872995.17468182</v>
      </c>
      <c r="BF99" s="15">
        <v>0.32070708274841309</v>
      </c>
      <c r="BG99" s="16">
        <v>19</v>
      </c>
      <c r="BH99" s="16">
        <v>19</v>
      </c>
      <c r="BI99" s="16">
        <v>19</v>
      </c>
      <c r="BJ99" s="16">
        <v>19</v>
      </c>
      <c r="BK99" s="16">
        <v>26</v>
      </c>
      <c r="BL99" s="6">
        <v>17872995.17468182</v>
      </c>
      <c r="BM99" s="6">
        <v>42720471.696706474</v>
      </c>
      <c r="BN99" s="3">
        <v>148</v>
      </c>
      <c r="BO99" s="18">
        <v>4.1006063038217277</v>
      </c>
      <c r="BP99" s="14">
        <v>2.7576950000000003E-7</v>
      </c>
    </row>
    <row r="100" spans="1:68" ht="15" x14ac:dyDescent="0.2">
      <c r="A100" s="11"/>
      <c r="B100" s="11"/>
      <c r="C100" s="11"/>
      <c r="D100" s="12" t="s">
        <v>610</v>
      </c>
      <c r="E100" s="1" t="s">
        <v>611</v>
      </c>
      <c r="F100" s="1" t="s">
        <v>612</v>
      </c>
      <c r="G100" s="3">
        <v>6</v>
      </c>
      <c r="H100" s="4">
        <v>23.417000000000002</v>
      </c>
      <c r="I100" s="17">
        <v>3151431.8630125937</v>
      </c>
      <c r="J100" s="14">
        <v>2298467.2336247563</v>
      </c>
      <c r="K100" s="15">
        <v>0.11162790656089783</v>
      </c>
      <c r="L100" s="16">
        <v>2</v>
      </c>
      <c r="M100" s="16">
        <v>2</v>
      </c>
      <c r="N100" s="16">
        <v>2</v>
      </c>
      <c r="O100" s="16">
        <v>2</v>
      </c>
      <c r="P100" s="16">
        <v>2</v>
      </c>
      <c r="Q100" s="17">
        <v>4122905.1282231924</v>
      </c>
      <c r="R100" s="14">
        <v>2935077.327253595</v>
      </c>
      <c r="S100" s="15">
        <v>0.1627907007932663</v>
      </c>
      <c r="T100" s="16">
        <v>3</v>
      </c>
      <c r="U100" s="16">
        <v>3</v>
      </c>
      <c r="V100" s="16">
        <v>3</v>
      </c>
      <c r="W100" s="16">
        <v>3</v>
      </c>
      <c r="X100" s="16">
        <v>4</v>
      </c>
      <c r="Y100" s="17">
        <v>5677247.6611348959</v>
      </c>
      <c r="Z100" s="14">
        <v>4261049.0148225799</v>
      </c>
      <c r="AA100" s="15">
        <v>0.1627907007932663</v>
      </c>
      <c r="AB100" s="16">
        <v>3</v>
      </c>
      <c r="AC100" s="16">
        <v>3</v>
      </c>
      <c r="AD100" s="16">
        <v>3</v>
      </c>
      <c r="AE100" s="16">
        <v>3</v>
      </c>
      <c r="AF100" s="16">
        <v>5</v>
      </c>
      <c r="AG100" s="17">
        <v>72509639.224189609</v>
      </c>
      <c r="AH100" s="14">
        <v>195863985.41150093</v>
      </c>
      <c r="AI100" s="15">
        <v>0.27906978130340576</v>
      </c>
      <c r="AJ100" s="16">
        <v>8</v>
      </c>
      <c r="AK100" s="16">
        <v>8</v>
      </c>
      <c r="AL100" s="16">
        <v>9</v>
      </c>
      <c r="AM100" s="16">
        <v>9</v>
      </c>
      <c r="AN100" s="16">
        <v>27</v>
      </c>
      <c r="AO100" s="17">
        <v>66712931.655433014</v>
      </c>
      <c r="AP100" s="14">
        <v>192661615.89158008</v>
      </c>
      <c r="AQ100" s="15">
        <v>0.27906978130340576</v>
      </c>
      <c r="AR100" s="16">
        <v>8</v>
      </c>
      <c r="AS100" s="16">
        <v>8</v>
      </c>
      <c r="AT100" s="16">
        <v>9</v>
      </c>
      <c r="AU100" s="16">
        <v>9</v>
      </c>
      <c r="AV100" s="16">
        <v>28</v>
      </c>
      <c r="AW100" s="17">
        <v>73866452.767171264</v>
      </c>
      <c r="AX100" s="14">
        <v>198877227.71218404</v>
      </c>
      <c r="AY100" s="15">
        <v>0.27906978130340576</v>
      </c>
      <c r="AZ100" s="16">
        <v>8</v>
      </c>
      <c r="BA100" s="16">
        <v>8</v>
      </c>
      <c r="BB100" s="16">
        <v>9</v>
      </c>
      <c r="BC100" s="16">
        <v>9</v>
      </c>
      <c r="BD100" s="16">
        <v>28</v>
      </c>
      <c r="BE100" s="14">
        <v>40015122.682088763</v>
      </c>
      <c r="BF100" s="15">
        <v>0.27906978130340576</v>
      </c>
      <c r="BG100" s="16">
        <v>7</v>
      </c>
      <c r="BH100" s="16">
        <v>7</v>
      </c>
      <c r="BI100" s="16">
        <v>8</v>
      </c>
      <c r="BJ100" s="16">
        <v>8</v>
      </c>
      <c r="BK100" s="16">
        <v>18</v>
      </c>
      <c r="BL100" s="6">
        <v>73866452.767171264</v>
      </c>
      <c r="BM100" s="6">
        <v>198877227.71218404</v>
      </c>
      <c r="BN100" s="3">
        <v>188</v>
      </c>
      <c r="BO100" s="18">
        <v>4.0806608021003568</v>
      </c>
      <c r="BP100" s="14">
        <v>1.6622689999999999E-6</v>
      </c>
    </row>
    <row r="101" spans="1:68" ht="15" x14ac:dyDescent="0.2">
      <c r="A101" s="11"/>
      <c r="B101" s="11"/>
      <c r="C101" s="11"/>
      <c r="D101" s="12" t="s">
        <v>613</v>
      </c>
      <c r="E101" s="1" t="s">
        <v>614</v>
      </c>
      <c r="F101" s="1" t="s">
        <v>615</v>
      </c>
      <c r="G101" s="3">
        <v>9</v>
      </c>
      <c r="H101" s="4">
        <v>22.17</v>
      </c>
      <c r="I101" s="13">
        <v>227647.15681970998</v>
      </c>
      <c r="J101" s="14">
        <v>166032.3159510585</v>
      </c>
      <c r="K101" s="15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3">
        <v>253396.43970596016</v>
      </c>
      <c r="R101" s="14">
        <v>180391.7679057213</v>
      </c>
      <c r="S101" s="15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3">
        <v>231100.73440789437</v>
      </c>
      <c r="Z101" s="14">
        <v>173452.28100841434</v>
      </c>
      <c r="AA101" s="15">
        <v>0</v>
      </c>
      <c r="AB101" s="16">
        <v>0</v>
      </c>
      <c r="AC101" s="16">
        <v>0</v>
      </c>
      <c r="AD101" s="16">
        <v>0</v>
      </c>
      <c r="AE101" s="16">
        <v>0</v>
      </c>
      <c r="AF101" s="16">
        <v>0</v>
      </c>
      <c r="AG101" s="17">
        <v>3843568.4570532185</v>
      </c>
      <c r="AH101" s="14">
        <v>10382297.364254888</v>
      </c>
      <c r="AI101" s="15">
        <v>0.3214285671710968</v>
      </c>
      <c r="AJ101" s="16">
        <v>7</v>
      </c>
      <c r="AK101" s="16">
        <v>7</v>
      </c>
      <c r="AL101" s="16">
        <v>7</v>
      </c>
      <c r="AM101" s="16">
        <v>7</v>
      </c>
      <c r="AN101" s="16">
        <v>8</v>
      </c>
      <c r="AO101" s="17">
        <v>4009203.6279447335</v>
      </c>
      <c r="AP101" s="14">
        <v>11578259.720134975</v>
      </c>
      <c r="AQ101" s="15">
        <v>0.3571428656578064</v>
      </c>
      <c r="AR101" s="16">
        <v>9</v>
      </c>
      <c r="AS101" s="16">
        <v>9</v>
      </c>
      <c r="AT101" s="16">
        <v>9</v>
      </c>
      <c r="AU101" s="16">
        <v>9</v>
      </c>
      <c r="AV101" s="16">
        <v>10</v>
      </c>
      <c r="AW101" s="17">
        <v>4113679.2948739375</v>
      </c>
      <c r="AX101" s="14">
        <v>11075625.039695146</v>
      </c>
      <c r="AY101" s="15">
        <v>0.40306121110916138</v>
      </c>
      <c r="AZ101" s="16">
        <v>9</v>
      </c>
      <c r="BA101" s="16">
        <v>9</v>
      </c>
      <c r="BB101" s="16">
        <v>9</v>
      </c>
      <c r="BC101" s="16">
        <v>9</v>
      </c>
      <c r="BD101" s="16">
        <v>10</v>
      </c>
      <c r="BE101" s="14">
        <v>2496900.4388177851</v>
      </c>
      <c r="BF101" s="15">
        <v>0.1785714328289032</v>
      </c>
      <c r="BG101" s="16">
        <v>4</v>
      </c>
      <c r="BH101" s="16">
        <v>4</v>
      </c>
      <c r="BI101" s="16">
        <v>4</v>
      </c>
      <c r="BJ101" s="16">
        <v>4</v>
      </c>
      <c r="BK101" s="16">
        <v>5</v>
      </c>
      <c r="BL101" s="6">
        <v>4113679.2948739375</v>
      </c>
      <c r="BM101" s="6">
        <v>11578259.720134975</v>
      </c>
      <c r="BN101" s="3">
        <v>33</v>
      </c>
      <c r="BO101" s="18">
        <v>4.0717527092768888</v>
      </c>
      <c r="BP101" s="14">
        <v>4.879617E-9</v>
      </c>
    </row>
    <row r="102" spans="1:68" ht="15" x14ac:dyDescent="0.2">
      <c r="A102" s="11"/>
      <c r="B102" s="11"/>
      <c r="C102" s="11"/>
      <c r="D102" s="12" t="s">
        <v>163</v>
      </c>
      <c r="E102" s="1" t="s">
        <v>164</v>
      </c>
      <c r="F102" s="1" t="s">
        <v>165</v>
      </c>
      <c r="G102" s="3">
        <v>6</v>
      </c>
      <c r="H102" s="4">
        <v>81.694999999999993</v>
      </c>
      <c r="I102" s="19">
        <v>30985.048793052163</v>
      </c>
      <c r="J102" s="14">
        <v>0</v>
      </c>
      <c r="K102" s="15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3">
        <v>16721.065075726012</v>
      </c>
      <c r="R102" s="14">
        <v>11903.649845187154</v>
      </c>
      <c r="S102" s="15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3">
        <v>31624.873753258213</v>
      </c>
      <c r="Z102" s="14">
        <v>23735.997651240654</v>
      </c>
      <c r="AA102" s="15">
        <v>0</v>
      </c>
      <c r="AB102" s="16">
        <v>0</v>
      </c>
      <c r="AC102" s="16">
        <v>0</v>
      </c>
      <c r="AD102" s="16">
        <v>0</v>
      </c>
      <c r="AE102" s="16">
        <v>0</v>
      </c>
      <c r="AF102" s="16">
        <v>0</v>
      </c>
      <c r="AG102" s="17">
        <v>377376.02958284703</v>
      </c>
      <c r="AH102" s="14">
        <v>1019373.0646532668</v>
      </c>
      <c r="AI102" s="15">
        <v>3.2742153853178024E-2</v>
      </c>
      <c r="AJ102" s="16">
        <v>3</v>
      </c>
      <c r="AK102" s="16">
        <v>3</v>
      </c>
      <c r="AL102" s="16">
        <v>3</v>
      </c>
      <c r="AM102" s="16">
        <v>3</v>
      </c>
      <c r="AN102" s="16">
        <v>3</v>
      </c>
      <c r="AO102" s="17">
        <v>630169.67317231209</v>
      </c>
      <c r="AP102" s="14">
        <v>1819879.662106846</v>
      </c>
      <c r="AQ102" s="15">
        <v>3.2742153853178024E-2</v>
      </c>
      <c r="AR102" s="16">
        <v>3</v>
      </c>
      <c r="AS102" s="16">
        <v>3</v>
      </c>
      <c r="AT102" s="16">
        <v>3</v>
      </c>
      <c r="AU102" s="16">
        <v>3</v>
      </c>
      <c r="AV102" s="16">
        <v>3</v>
      </c>
      <c r="AW102" s="17">
        <v>327461.4325952034</v>
      </c>
      <c r="AX102" s="14">
        <v>881653.57151328982</v>
      </c>
      <c r="AY102" s="15">
        <v>1.0914051905274391E-2</v>
      </c>
      <c r="AZ102" s="16">
        <v>1</v>
      </c>
      <c r="BA102" s="16">
        <v>1</v>
      </c>
      <c r="BB102" s="16">
        <v>1</v>
      </c>
      <c r="BC102" s="16">
        <v>1</v>
      </c>
      <c r="BD102" s="16">
        <v>1</v>
      </c>
      <c r="BE102" s="14">
        <v>574511.83579966426</v>
      </c>
      <c r="BF102" s="15">
        <v>6.5484307706356049E-2</v>
      </c>
      <c r="BG102" s="16">
        <v>4</v>
      </c>
      <c r="BH102" s="16">
        <v>4</v>
      </c>
      <c r="BI102" s="16">
        <v>4</v>
      </c>
      <c r="BJ102" s="16">
        <v>4</v>
      </c>
      <c r="BK102" s="16">
        <v>4</v>
      </c>
      <c r="BL102" s="6">
        <v>2172244.9419791182</v>
      </c>
      <c r="BM102" s="6">
        <v>2576336.3305885452</v>
      </c>
      <c r="BN102" s="3">
        <v>11</v>
      </c>
      <c r="BO102" s="18">
        <v>4.0715178978443127</v>
      </c>
      <c r="BP102" s="14">
        <v>2.6989760000000001E-5</v>
      </c>
    </row>
    <row r="103" spans="1:68" ht="15" x14ac:dyDescent="0.2">
      <c r="A103" s="11"/>
      <c r="B103" s="11"/>
      <c r="C103" s="11"/>
      <c r="D103" s="12" t="s">
        <v>616</v>
      </c>
      <c r="E103" s="1" t="s">
        <v>617</v>
      </c>
      <c r="F103" s="1" t="s">
        <v>618</v>
      </c>
      <c r="G103" s="3">
        <v>5</v>
      </c>
      <c r="H103" s="4">
        <v>19.538</v>
      </c>
      <c r="I103" s="13">
        <v>336141.25130432373</v>
      </c>
      <c r="J103" s="14">
        <v>245161.46487585522</v>
      </c>
      <c r="K103" s="15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3">
        <v>433769.27112032019</v>
      </c>
      <c r="R103" s="14">
        <v>308798.3626422286</v>
      </c>
      <c r="S103" s="15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3">
        <v>530411.22929519904</v>
      </c>
      <c r="Z103" s="14">
        <v>398099.28700333292</v>
      </c>
      <c r="AA103" s="15">
        <v>0</v>
      </c>
      <c r="AB103" s="16">
        <v>0</v>
      </c>
      <c r="AC103" s="16">
        <v>0</v>
      </c>
      <c r="AD103" s="16">
        <v>0</v>
      </c>
      <c r="AE103" s="16">
        <v>0</v>
      </c>
      <c r="AF103" s="16">
        <v>0</v>
      </c>
      <c r="AG103" s="17">
        <v>6711486.8213177742</v>
      </c>
      <c r="AH103" s="14">
        <v>18129155.942918111</v>
      </c>
      <c r="AI103" s="15">
        <v>0.21556885540485382</v>
      </c>
      <c r="AJ103" s="16">
        <v>6</v>
      </c>
      <c r="AK103" s="16">
        <v>6</v>
      </c>
      <c r="AL103" s="16">
        <v>6</v>
      </c>
      <c r="AM103" s="16">
        <v>6</v>
      </c>
      <c r="AN103" s="16">
        <v>8</v>
      </c>
      <c r="AO103" s="17">
        <v>7127732.6057860572</v>
      </c>
      <c r="AP103" s="14">
        <v>20584322.220563211</v>
      </c>
      <c r="AQ103" s="15">
        <v>0.33532935380935669</v>
      </c>
      <c r="AR103" s="16">
        <v>6</v>
      </c>
      <c r="AS103" s="16">
        <v>6</v>
      </c>
      <c r="AT103" s="16">
        <v>6</v>
      </c>
      <c r="AU103" s="16">
        <v>6</v>
      </c>
      <c r="AV103" s="16">
        <v>8</v>
      </c>
      <c r="AW103" s="17">
        <v>7634173.3013616633</v>
      </c>
      <c r="AX103" s="14">
        <v>20554164.511388946</v>
      </c>
      <c r="AY103" s="15">
        <v>0.33532935380935669</v>
      </c>
      <c r="AZ103" s="16">
        <v>8</v>
      </c>
      <c r="BA103" s="16">
        <v>8</v>
      </c>
      <c r="BB103" s="16">
        <v>8</v>
      </c>
      <c r="BC103" s="16">
        <v>8</v>
      </c>
      <c r="BD103" s="16">
        <v>11</v>
      </c>
      <c r="BE103" s="14">
        <v>551609.82308417559</v>
      </c>
      <c r="BF103" s="15">
        <v>5.3892213851213455E-2</v>
      </c>
      <c r="BG103" s="16">
        <v>1</v>
      </c>
      <c r="BH103" s="16">
        <v>1</v>
      </c>
      <c r="BI103" s="16">
        <v>1</v>
      </c>
      <c r="BJ103" s="16">
        <v>1</v>
      </c>
      <c r="BK103" s="16">
        <v>1</v>
      </c>
      <c r="BL103" s="6">
        <v>7634173.3013616633</v>
      </c>
      <c r="BM103" s="6">
        <v>20584322.220563211</v>
      </c>
      <c r="BN103" s="3">
        <v>29</v>
      </c>
      <c r="BO103" s="18">
        <v>4.0684083569980816</v>
      </c>
      <c r="BP103" s="14">
        <v>5.0805440000000003E-7</v>
      </c>
    </row>
    <row r="104" spans="1:68" ht="15" x14ac:dyDescent="0.2">
      <c r="A104" s="11"/>
      <c r="B104" s="11"/>
      <c r="C104" s="11"/>
      <c r="D104" s="12" t="s">
        <v>565</v>
      </c>
      <c r="E104" s="1" t="s">
        <v>566</v>
      </c>
      <c r="F104" s="1" t="s">
        <v>567</v>
      </c>
      <c r="G104" s="3">
        <v>5</v>
      </c>
      <c r="H104" s="4">
        <v>44.375</v>
      </c>
      <c r="I104" s="19">
        <v>30985.048793052163</v>
      </c>
      <c r="J104" s="14">
        <v>0</v>
      </c>
      <c r="K104" s="15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9">
        <v>32577.603969369473</v>
      </c>
      <c r="R104" s="14">
        <v>0</v>
      </c>
      <c r="S104" s="15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9">
        <v>32956.892848694813</v>
      </c>
      <c r="Z104" s="14">
        <v>0</v>
      </c>
      <c r="AA104" s="15">
        <v>0</v>
      </c>
      <c r="AB104" s="16">
        <v>0</v>
      </c>
      <c r="AC104" s="16">
        <v>0</v>
      </c>
      <c r="AD104" s="16">
        <v>0</v>
      </c>
      <c r="AE104" s="16">
        <v>0</v>
      </c>
      <c r="AF104" s="16">
        <v>0</v>
      </c>
      <c r="AG104" s="17">
        <v>507628.33702152711</v>
      </c>
      <c r="AH104" s="14">
        <v>1371212.3003320608</v>
      </c>
      <c r="AI104" s="15">
        <v>0.10406091064214706</v>
      </c>
      <c r="AJ104" s="16">
        <v>4</v>
      </c>
      <c r="AK104" s="16">
        <v>4</v>
      </c>
      <c r="AL104" s="16">
        <v>4</v>
      </c>
      <c r="AM104" s="16">
        <v>4</v>
      </c>
      <c r="AN104" s="16">
        <v>4</v>
      </c>
      <c r="AO104" s="17">
        <v>573929.91406738467</v>
      </c>
      <c r="AP104" s="14">
        <v>1657463.7316771704</v>
      </c>
      <c r="AQ104" s="15">
        <v>0.12944161891937256</v>
      </c>
      <c r="AR104" s="16">
        <v>5</v>
      </c>
      <c r="AS104" s="16">
        <v>5</v>
      </c>
      <c r="AT104" s="16">
        <v>5</v>
      </c>
      <c r="AU104" s="16">
        <v>5</v>
      </c>
      <c r="AV104" s="16">
        <v>5</v>
      </c>
      <c r="AW104" s="17">
        <v>538804.18613173894</v>
      </c>
      <c r="AX104" s="14">
        <v>1450670.4844126957</v>
      </c>
      <c r="AY104" s="15">
        <v>0.10406091064214706</v>
      </c>
      <c r="AZ104" s="16">
        <v>4</v>
      </c>
      <c r="BA104" s="16">
        <v>4</v>
      </c>
      <c r="BB104" s="16">
        <v>4</v>
      </c>
      <c r="BC104" s="16">
        <v>4</v>
      </c>
      <c r="BD104" s="16">
        <v>4</v>
      </c>
      <c r="BE104" s="14">
        <v>240076.25025876932</v>
      </c>
      <c r="BF104" s="15">
        <v>2.0304568111896515E-2</v>
      </c>
      <c r="BG104" s="16">
        <v>1</v>
      </c>
      <c r="BH104" s="16">
        <v>1</v>
      </c>
      <c r="BI104" s="16">
        <v>1</v>
      </c>
      <c r="BJ104" s="16">
        <v>1</v>
      </c>
      <c r="BK104" s="16">
        <v>1</v>
      </c>
      <c r="BL104" s="6">
        <v>686282.40499446448</v>
      </c>
      <c r="BM104" s="6">
        <v>1657463.7316771704</v>
      </c>
      <c r="BN104" s="3">
        <v>23</v>
      </c>
      <c r="BO104" s="18">
        <v>4.0680531831129327</v>
      </c>
      <c r="BP104" s="14">
        <v>5.2383580000000003E-9</v>
      </c>
    </row>
    <row r="105" spans="1:68" ht="15" x14ac:dyDescent="0.2">
      <c r="A105" s="11"/>
      <c r="B105" s="11"/>
      <c r="C105" s="11"/>
      <c r="D105" s="12" t="s">
        <v>325</v>
      </c>
      <c r="E105" s="1" t="s">
        <v>326</v>
      </c>
      <c r="F105" s="1" t="s">
        <v>327</v>
      </c>
      <c r="G105" s="3">
        <v>11</v>
      </c>
      <c r="H105" s="4">
        <v>27.35</v>
      </c>
      <c r="I105" s="17">
        <v>3049002.8648794275</v>
      </c>
      <c r="J105" s="14">
        <v>2223761.6057654768</v>
      </c>
      <c r="K105" s="15">
        <v>0.1260504275560379</v>
      </c>
      <c r="L105" s="16">
        <v>3</v>
      </c>
      <c r="M105" s="16">
        <v>3</v>
      </c>
      <c r="N105" s="16">
        <v>3</v>
      </c>
      <c r="O105" s="16">
        <v>3</v>
      </c>
      <c r="P105" s="16">
        <v>3</v>
      </c>
      <c r="Q105" s="17">
        <v>3385159.6897334857</v>
      </c>
      <c r="R105" s="14">
        <v>2409879.7196314484</v>
      </c>
      <c r="S105" s="15">
        <v>0.16386555135250092</v>
      </c>
      <c r="T105" s="16">
        <v>4</v>
      </c>
      <c r="U105" s="16">
        <v>4</v>
      </c>
      <c r="V105" s="16">
        <v>4</v>
      </c>
      <c r="W105" s="16">
        <v>4</v>
      </c>
      <c r="X105" s="16">
        <v>5</v>
      </c>
      <c r="Y105" s="17">
        <v>3825148.9723921716</v>
      </c>
      <c r="Z105" s="14">
        <v>2870959.3509441912</v>
      </c>
      <c r="AA105" s="15">
        <v>0.1974789947271347</v>
      </c>
      <c r="AB105" s="16">
        <v>5</v>
      </c>
      <c r="AC105" s="16">
        <v>5</v>
      </c>
      <c r="AD105" s="16">
        <v>5</v>
      </c>
      <c r="AE105" s="16">
        <v>5</v>
      </c>
      <c r="AF105" s="16">
        <v>6</v>
      </c>
      <c r="AG105" s="17">
        <v>60702509.499756008</v>
      </c>
      <c r="AH105" s="14">
        <v>163970412.24189854</v>
      </c>
      <c r="AI105" s="15">
        <v>0.38235294818878174</v>
      </c>
      <c r="AJ105" s="16">
        <v>10</v>
      </c>
      <c r="AK105" s="16">
        <v>9</v>
      </c>
      <c r="AL105" s="16">
        <v>10</v>
      </c>
      <c r="AM105" s="16">
        <v>9</v>
      </c>
      <c r="AN105" s="16">
        <v>19</v>
      </c>
      <c r="AO105" s="17">
        <v>55122559.099646337</v>
      </c>
      <c r="AP105" s="14">
        <v>159189546.08483475</v>
      </c>
      <c r="AQ105" s="15">
        <v>0.38235294818878174</v>
      </c>
      <c r="AR105" s="16">
        <v>10</v>
      </c>
      <c r="AS105" s="16">
        <v>9</v>
      </c>
      <c r="AT105" s="16">
        <v>10</v>
      </c>
      <c r="AU105" s="16">
        <v>9</v>
      </c>
      <c r="AV105" s="16">
        <v>19</v>
      </c>
      <c r="AW105" s="17">
        <v>54098842.449984707</v>
      </c>
      <c r="AX105" s="14">
        <v>145655130.38515437</v>
      </c>
      <c r="AY105" s="15">
        <v>0.38235294818878174</v>
      </c>
      <c r="AZ105" s="16">
        <v>10</v>
      </c>
      <c r="BA105" s="16">
        <v>9</v>
      </c>
      <c r="BB105" s="16">
        <v>10</v>
      </c>
      <c r="BC105" s="16">
        <v>9</v>
      </c>
      <c r="BD105" s="16">
        <v>18</v>
      </c>
      <c r="BE105" s="14">
        <v>10613649.586996682</v>
      </c>
      <c r="BF105" s="15">
        <v>0.14705882966518402</v>
      </c>
      <c r="BG105" s="16">
        <v>4</v>
      </c>
      <c r="BH105" s="16">
        <v>4</v>
      </c>
      <c r="BI105" s="16">
        <v>4</v>
      </c>
      <c r="BJ105" s="16">
        <v>4</v>
      </c>
      <c r="BK105" s="16">
        <v>5</v>
      </c>
      <c r="BL105" s="6">
        <v>113977947.17712918</v>
      </c>
      <c r="BM105" s="6">
        <v>164520655.28602344</v>
      </c>
      <c r="BN105" s="3">
        <v>148</v>
      </c>
      <c r="BO105" s="18">
        <v>4.0542345679495488</v>
      </c>
      <c r="BP105" s="14">
        <v>3.3328490000000003E-8</v>
      </c>
    </row>
    <row r="106" spans="1:68" ht="15" x14ac:dyDescent="0.2">
      <c r="A106" s="11"/>
      <c r="B106" s="11"/>
      <c r="C106" s="11"/>
      <c r="D106" s="12" t="s">
        <v>379</v>
      </c>
      <c r="E106" s="1" t="s">
        <v>380</v>
      </c>
      <c r="F106" s="1" t="s">
        <v>381</v>
      </c>
      <c r="G106" s="3">
        <v>56</v>
      </c>
      <c r="H106" s="4">
        <v>196.51900000000001</v>
      </c>
      <c r="I106" s="17">
        <v>273343.25746057311</v>
      </c>
      <c r="J106" s="14">
        <v>199360.33781317147</v>
      </c>
      <c r="K106" s="15">
        <v>1.3788969255983829E-2</v>
      </c>
      <c r="L106" s="16">
        <v>2</v>
      </c>
      <c r="M106" s="16">
        <v>2</v>
      </c>
      <c r="N106" s="16">
        <v>2</v>
      </c>
      <c r="O106" s="16">
        <v>2</v>
      </c>
      <c r="P106" s="16">
        <v>2</v>
      </c>
      <c r="Q106" s="17">
        <v>278097.46297527949</v>
      </c>
      <c r="R106" s="14">
        <v>197976.31353628906</v>
      </c>
      <c r="S106" s="15">
        <v>1.3788969255983829E-2</v>
      </c>
      <c r="T106" s="16">
        <v>2</v>
      </c>
      <c r="U106" s="16">
        <v>2</v>
      </c>
      <c r="V106" s="16">
        <v>2</v>
      </c>
      <c r="W106" s="16">
        <v>2</v>
      </c>
      <c r="X106" s="16">
        <v>2</v>
      </c>
      <c r="Y106" s="17">
        <v>338943.58597811405</v>
      </c>
      <c r="Z106" s="14">
        <v>254393.55816719207</v>
      </c>
      <c r="AA106" s="15">
        <v>1.9184652715921402E-2</v>
      </c>
      <c r="AB106" s="16">
        <v>3</v>
      </c>
      <c r="AC106" s="16">
        <v>3</v>
      </c>
      <c r="AD106" s="16">
        <v>3</v>
      </c>
      <c r="AE106" s="16">
        <v>3</v>
      </c>
      <c r="AF106" s="16">
        <v>3</v>
      </c>
      <c r="AG106" s="17">
        <v>5177584.8377131009</v>
      </c>
      <c r="AH106" s="14">
        <v>13985759.851668619</v>
      </c>
      <c r="AI106" s="15">
        <v>0.22182254493236542</v>
      </c>
      <c r="AJ106" s="16">
        <v>43</v>
      </c>
      <c r="AK106" s="16">
        <v>43</v>
      </c>
      <c r="AL106" s="16">
        <v>43</v>
      </c>
      <c r="AM106" s="16">
        <v>43</v>
      </c>
      <c r="AN106" s="16">
        <v>53</v>
      </c>
      <c r="AO106" s="17">
        <v>4480469.1367828185</v>
      </c>
      <c r="AP106" s="14">
        <v>12939236.852959253</v>
      </c>
      <c r="AQ106" s="15">
        <v>0.21942445635795593</v>
      </c>
      <c r="AR106" s="16">
        <v>42</v>
      </c>
      <c r="AS106" s="16">
        <v>42</v>
      </c>
      <c r="AT106" s="16">
        <v>42</v>
      </c>
      <c r="AU106" s="16">
        <v>42</v>
      </c>
      <c r="AV106" s="16">
        <v>50</v>
      </c>
      <c r="AW106" s="17">
        <v>5011920.4372630445</v>
      </c>
      <c r="AX106" s="14">
        <v>13494039.645016009</v>
      </c>
      <c r="AY106" s="15">
        <v>0.23681055009365082</v>
      </c>
      <c r="AZ106" s="16">
        <v>43</v>
      </c>
      <c r="BA106" s="16">
        <v>43</v>
      </c>
      <c r="BB106" s="16">
        <v>43</v>
      </c>
      <c r="BC106" s="16">
        <v>43</v>
      </c>
      <c r="BD106" s="16">
        <v>50</v>
      </c>
      <c r="BE106" s="14">
        <v>509937.9680889523</v>
      </c>
      <c r="BF106" s="15">
        <v>2.6978416368365288E-2</v>
      </c>
      <c r="BG106" s="16">
        <v>4</v>
      </c>
      <c r="BH106" s="16">
        <v>4</v>
      </c>
      <c r="BI106" s="16">
        <v>4</v>
      </c>
      <c r="BJ106" s="16">
        <v>4</v>
      </c>
      <c r="BK106" s="16">
        <v>6</v>
      </c>
      <c r="BL106" s="6">
        <v>8520723.7777774259</v>
      </c>
      <c r="BM106" s="6">
        <v>13985759.851668619</v>
      </c>
      <c r="BN106" s="3">
        <v>357</v>
      </c>
      <c r="BO106" s="18">
        <v>4.0465757810575251</v>
      </c>
      <c r="BP106" s="14">
        <v>4.8313459999999998E-8</v>
      </c>
    </row>
    <row r="107" spans="1:68" ht="15" x14ac:dyDescent="0.2">
      <c r="A107" s="11"/>
      <c r="B107" s="11"/>
      <c r="C107" s="11"/>
      <c r="D107" s="12" t="s">
        <v>625</v>
      </c>
      <c r="E107" s="1" t="s">
        <v>626</v>
      </c>
      <c r="F107" s="1" t="s">
        <v>627</v>
      </c>
      <c r="G107" s="3">
        <v>4</v>
      </c>
      <c r="H107" s="4">
        <v>30.138000000000002</v>
      </c>
      <c r="I107" s="13">
        <v>105055.56505745638</v>
      </c>
      <c r="J107" s="14">
        <v>76621.28977894783</v>
      </c>
      <c r="K107" s="15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3">
        <v>209978.67647407774</v>
      </c>
      <c r="R107" s="14">
        <v>149482.86059431732</v>
      </c>
      <c r="S107" s="15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3">
        <v>126263.8938706536</v>
      </c>
      <c r="Z107" s="14">
        <v>94767.160550057888</v>
      </c>
      <c r="AA107" s="15">
        <v>0</v>
      </c>
      <c r="AB107" s="16">
        <v>0</v>
      </c>
      <c r="AC107" s="16">
        <v>0</v>
      </c>
      <c r="AD107" s="16">
        <v>0</v>
      </c>
      <c r="AE107" s="16">
        <v>0</v>
      </c>
      <c r="AF107" s="16">
        <v>0</v>
      </c>
      <c r="AG107" s="17">
        <v>2127018.9941846626</v>
      </c>
      <c r="AH107" s="14">
        <v>5745531.5142153949</v>
      </c>
      <c r="AI107" s="15">
        <v>0.109375</v>
      </c>
      <c r="AJ107" s="16">
        <v>4</v>
      </c>
      <c r="AK107" s="16">
        <v>4</v>
      </c>
      <c r="AL107" s="16">
        <v>4</v>
      </c>
      <c r="AM107" s="16">
        <v>4</v>
      </c>
      <c r="AN107" s="16">
        <v>4</v>
      </c>
      <c r="AO107" s="17">
        <v>2291548.6127222865</v>
      </c>
      <c r="AP107" s="14">
        <v>6617809.2862334847</v>
      </c>
      <c r="AQ107" s="15">
        <v>7.421875E-2</v>
      </c>
      <c r="AR107" s="16">
        <v>2</v>
      </c>
      <c r="AS107" s="16">
        <v>2</v>
      </c>
      <c r="AT107" s="16">
        <v>2</v>
      </c>
      <c r="AU107" s="16">
        <v>2</v>
      </c>
      <c r="AV107" s="16">
        <v>2</v>
      </c>
      <c r="AW107" s="17">
        <v>2421862.4676652602</v>
      </c>
      <c r="AX107" s="14">
        <v>6520595.9596792608</v>
      </c>
      <c r="AY107" s="15">
        <v>0.109375</v>
      </c>
      <c r="AZ107" s="16">
        <v>3</v>
      </c>
      <c r="BA107" s="16">
        <v>3</v>
      </c>
      <c r="BB107" s="16">
        <v>3</v>
      </c>
      <c r="BC107" s="16">
        <v>3</v>
      </c>
      <c r="BD107" s="16">
        <v>3</v>
      </c>
      <c r="BE107" s="14">
        <v>1075634.3814194202</v>
      </c>
      <c r="BF107" s="15">
        <v>4.6875E-2</v>
      </c>
      <c r="BG107" s="16">
        <v>2</v>
      </c>
      <c r="BH107" s="16">
        <v>2</v>
      </c>
      <c r="BI107" s="16">
        <v>2</v>
      </c>
      <c r="BJ107" s="16">
        <v>2</v>
      </c>
      <c r="BK107" s="16">
        <v>2</v>
      </c>
      <c r="BL107" s="6">
        <v>2421862.4676652602</v>
      </c>
      <c r="BM107" s="6">
        <v>6617809.2862334847</v>
      </c>
      <c r="BN107" s="3">
        <v>11</v>
      </c>
      <c r="BO107" s="18">
        <v>4.016406489453308</v>
      </c>
      <c r="BP107" s="14">
        <v>5.2134029999999998E-6</v>
      </c>
    </row>
    <row r="108" spans="1:68" ht="15" x14ac:dyDescent="0.2">
      <c r="A108" s="11"/>
      <c r="B108" s="11"/>
      <c r="C108" s="11"/>
      <c r="D108" s="12" t="s">
        <v>421</v>
      </c>
      <c r="E108" s="1" t="s">
        <v>422</v>
      </c>
      <c r="F108" s="1" t="s">
        <v>423</v>
      </c>
      <c r="G108" s="3">
        <v>21</v>
      </c>
      <c r="H108" s="4">
        <v>139.18600000000001</v>
      </c>
      <c r="I108" s="13">
        <v>150691.31277418742</v>
      </c>
      <c r="J108" s="14">
        <v>109905.29380263023</v>
      </c>
      <c r="K108" s="15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7">
        <v>121454.85655985717</v>
      </c>
      <c r="R108" s="14">
        <v>86463.157576294441</v>
      </c>
      <c r="S108" s="15">
        <v>9.9085364490747452E-3</v>
      </c>
      <c r="T108" s="16">
        <v>1</v>
      </c>
      <c r="U108" s="16">
        <v>1</v>
      </c>
      <c r="V108" s="16">
        <v>1</v>
      </c>
      <c r="W108" s="16">
        <v>1</v>
      </c>
      <c r="X108" s="16">
        <v>1</v>
      </c>
      <c r="Y108" s="17">
        <v>130384.0321914235</v>
      </c>
      <c r="Z108" s="14">
        <v>97859.52367749979</v>
      </c>
      <c r="AA108" s="15">
        <v>9.9085364490747452E-3</v>
      </c>
      <c r="AB108" s="16">
        <v>1</v>
      </c>
      <c r="AC108" s="16">
        <v>1</v>
      </c>
      <c r="AD108" s="16">
        <v>1</v>
      </c>
      <c r="AE108" s="16">
        <v>1</v>
      </c>
      <c r="AF108" s="16">
        <v>1</v>
      </c>
      <c r="AG108" s="17">
        <v>2147439.7295286842</v>
      </c>
      <c r="AH108" s="14">
        <v>5800692.271492742</v>
      </c>
      <c r="AI108" s="15">
        <v>0.11128048598766327</v>
      </c>
      <c r="AJ108" s="16">
        <v>14</v>
      </c>
      <c r="AK108" s="16">
        <v>13</v>
      </c>
      <c r="AL108" s="16">
        <v>14</v>
      </c>
      <c r="AM108" s="16">
        <v>13</v>
      </c>
      <c r="AN108" s="16">
        <v>19</v>
      </c>
      <c r="AO108" s="17">
        <v>1977149.5745995361</v>
      </c>
      <c r="AP108" s="14">
        <v>5709849.9863433167</v>
      </c>
      <c r="AQ108" s="15">
        <v>0.11128048598766327</v>
      </c>
      <c r="AR108" s="16">
        <v>14</v>
      </c>
      <c r="AS108" s="16">
        <v>13</v>
      </c>
      <c r="AT108" s="16">
        <v>14</v>
      </c>
      <c r="AU108" s="16">
        <v>13</v>
      </c>
      <c r="AV108" s="16">
        <v>16</v>
      </c>
      <c r="AW108" s="17">
        <v>2284906.8397020171</v>
      </c>
      <c r="AX108" s="14">
        <v>6151858.1282476662</v>
      </c>
      <c r="AY108" s="15">
        <v>0.11280487477779388</v>
      </c>
      <c r="AZ108" s="16">
        <v>14</v>
      </c>
      <c r="BA108" s="16">
        <v>14</v>
      </c>
      <c r="BB108" s="16">
        <v>14</v>
      </c>
      <c r="BC108" s="16">
        <v>14</v>
      </c>
      <c r="BD108" s="16">
        <v>16</v>
      </c>
      <c r="BE108" s="14">
        <v>172566.23552143012</v>
      </c>
      <c r="BF108" s="15">
        <v>5.3353658877313137E-3</v>
      </c>
      <c r="BG108" s="16">
        <v>1</v>
      </c>
      <c r="BH108" s="16">
        <v>1</v>
      </c>
      <c r="BI108" s="16">
        <v>1</v>
      </c>
      <c r="BJ108" s="16">
        <v>1</v>
      </c>
      <c r="BK108" s="16">
        <v>1</v>
      </c>
      <c r="BL108" s="6">
        <v>3719086.7773246444</v>
      </c>
      <c r="BM108" s="6">
        <v>6151858.1282476662</v>
      </c>
      <c r="BN108" s="3">
        <v>119</v>
      </c>
      <c r="BO108" s="18">
        <v>3.9963918873729587</v>
      </c>
      <c r="BP108" s="14">
        <v>3.9034550000000001E-8</v>
      </c>
    </row>
    <row r="109" spans="1:68" ht="15" x14ac:dyDescent="0.2">
      <c r="A109" s="11"/>
      <c r="B109" s="11"/>
      <c r="C109" s="11"/>
      <c r="D109" s="12" t="s">
        <v>640</v>
      </c>
      <c r="E109" s="1" t="s">
        <v>641</v>
      </c>
      <c r="F109" s="1" t="s">
        <v>642</v>
      </c>
      <c r="G109" s="3">
        <v>8</v>
      </c>
      <c r="H109" s="4">
        <v>22.984999999999999</v>
      </c>
      <c r="I109" s="17">
        <v>780062.00754454511</v>
      </c>
      <c r="J109" s="14">
        <v>568930.89949999005</v>
      </c>
      <c r="K109" s="15">
        <v>5.4726369678974152E-2</v>
      </c>
      <c r="L109" s="16">
        <v>1</v>
      </c>
      <c r="M109" s="16">
        <v>1</v>
      </c>
      <c r="N109" s="16">
        <v>1</v>
      </c>
      <c r="O109" s="16">
        <v>1</v>
      </c>
      <c r="P109" s="16">
        <v>1</v>
      </c>
      <c r="Q109" s="17">
        <v>684992.82473964954</v>
      </c>
      <c r="R109" s="14">
        <v>487643.26286867261</v>
      </c>
      <c r="S109" s="15">
        <v>5.4726369678974152E-2</v>
      </c>
      <c r="T109" s="16">
        <v>1</v>
      </c>
      <c r="U109" s="16">
        <v>1</v>
      </c>
      <c r="V109" s="16">
        <v>1</v>
      </c>
      <c r="W109" s="16">
        <v>1</v>
      </c>
      <c r="X109" s="16">
        <v>1</v>
      </c>
      <c r="Y109" s="17">
        <v>748405.83395181934</v>
      </c>
      <c r="Z109" s="14">
        <v>561714.78360526264</v>
      </c>
      <c r="AA109" s="15">
        <v>3.4825868904590607E-2</v>
      </c>
      <c r="AB109" s="16">
        <v>1</v>
      </c>
      <c r="AC109" s="16">
        <v>1</v>
      </c>
      <c r="AD109" s="16">
        <v>1</v>
      </c>
      <c r="AE109" s="16">
        <v>1</v>
      </c>
      <c r="AF109" s="16">
        <v>1</v>
      </c>
      <c r="AG109" s="17">
        <v>11083256.15746274</v>
      </c>
      <c r="AH109" s="14">
        <v>29938236.42709583</v>
      </c>
      <c r="AI109" s="15">
        <v>0.38308456540107727</v>
      </c>
      <c r="AJ109" s="16">
        <v>8</v>
      </c>
      <c r="AK109" s="16">
        <v>8</v>
      </c>
      <c r="AL109" s="16">
        <v>8</v>
      </c>
      <c r="AM109" s="16">
        <v>8</v>
      </c>
      <c r="AN109" s="16">
        <v>9</v>
      </c>
      <c r="AO109" s="17">
        <v>11432347.785801213</v>
      </c>
      <c r="AP109" s="14">
        <v>33015706.898073554</v>
      </c>
      <c r="AQ109" s="15">
        <v>0.38308456540107727</v>
      </c>
      <c r="AR109" s="16">
        <v>7</v>
      </c>
      <c r="AS109" s="16">
        <v>7</v>
      </c>
      <c r="AT109" s="16">
        <v>7</v>
      </c>
      <c r="AU109" s="16">
        <v>7</v>
      </c>
      <c r="AV109" s="16">
        <v>7</v>
      </c>
      <c r="AW109" s="17">
        <v>12617796.924985802</v>
      </c>
      <c r="AX109" s="14">
        <v>33972018.12555097</v>
      </c>
      <c r="AY109" s="15">
        <v>0.38308456540107727</v>
      </c>
      <c r="AZ109" s="16">
        <v>8</v>
      </c>
      <c r="BA109" s="16">
        <v>8</v>
      </c>
      <c r="BB109" s="16">
        <v>8</v>
      </c>
      <c r="BC109" s="16">
        <v>8</v>
      </c>
      <c r="BD109" s="16">
        <v>9</v>
      </c>
      <c r="BE109" s="14">
        <v>13155216.393357739</v>
      </c>
      <c r="BF109" s="15">
        <v>0.38308456540107727</v>
      </c>
      <c r="BG109" s="16">
        <v>9</v>
      </c>
      <c r="BH109" s="16">
        <v>9</v>
      </c>
      <c r="BI109" s="16">
        <v>9</v>
      </c>
      <c r="BJ109" s="16">
        <v>9</v>
      </c>
      <c r="BK109" s="16">
        <v>10</v>
      </c>
      <c r="BL109" s="6">
        <v>13155216.393357739</v>
      </c>
      <c r="BM109" s="6">
        <v>33972018.12555097</v>
      </c>
      <c r="BN109" s="3">
        <v>44</v>
      </c>
      <c r="BO109" s="18">
        <v>3.9883445403851447</v>
      </c>
      <c r="BP109" s="14">
        <v>1.2795319999999999E-8</v>
      </c>
    </row>
    <row r="110" spans="1:68" ht="15" x14ac:dyDescent="0.2">
      <c r="A110" s="11"/>
      <c r="B110" s="11"/>
      <c r="C110" s="11"/>
      <c r="D110" s="12" t="s">
        <v>643</v>
      </c>
      <c r="E110" s="1" t="s">
        <v>644</v>
      </c>
      <c r="F110" s="1" t="s">
        <v>645</v>
      </c>
      <c r="G110" s="3">
        <v>8</v>
      </c>
      <c r="H110" s="4">
        <v>20.038</v>
      </c>
      <c r="I110" s="17">
        <v>261673.12766552158</v>
      </c>
      <c r="J110" s="14">
        <v>190848.83824343866</v>
      </c>
      <c r="K110" s="15">
        <v>4.5714285224676132E-2</v>
      </c>
      <c r="L110" s="16">
        <v>1</v>
      </c>
      <c r="M110" s="16">
        <v>1</v>
      </c>
      <c r="N110" s="16">
        <v>1</v>
      </c>
      <c r="O110" s="16">
        <v>1</v>
      </c>
      <c r="P110" s="16">
        <v>1</v>
      </c>
      <c r="Q110" s="17">
        <v>403793.40681312652</v>
      </c>
      <c r="R110" s="14">
        <v>287458.68177239713</v>
      </c>
      <c r="S110" s="15">
        <v>4.5714285224676132E-2</v>
      </c>
      <c r="T110" s="16">
        <v>1</v>
      </c>
      <c r="U110" s="16">
        <v>1</v>
      </c>
      <c r="V110" s="16">
        <v>1</v>
      </c>
      <c r="W110" s="16">
        <v>1</v>
      </c>
      <c r="X110" s="16">
        <v>1</v>
      </c>
      <c r="Y110" s="17">
        <v>257942.03108421972</v>
      </c>
      <c r="Z110" s="14">
        <v>193597.97265089475</v>
      </c>
      <c r="AA110" s="15">
        <v>4.5714285224676132E-2</v>
      </c>
      <c r="AB110" s="16">
        <v>1</v>
      </c>
      <c r="AC110" s="16">
        <v>1</v>
      </c>
      <c r="AD110" s="16">
        <v>1</v>
      </c>
      <c r="AE110" s="16">
        <v>1</v>
      </c>
      <c r="AF110" s="16">
        <v>1</v>
      </c>
      <c r="AG110" s="17">
        <v>4414018.6761997053</v>
      </c>
      <c r="AH110" s="14">
        <v>11923204.953871209</v>
      </c>
      <c r="AI110" s="15">
        <v>0.18857142329216003</v>
      </c>
      <c r="AJ110" s="16">
        <v>6</v>
      </c>
      <c r="AK110" s="16">
        <v>6</v>
      </c>
      <c r="AL110" s="16">
        <v>6</v>
      </c>
      <c r="AM110" s="16">
        <v>6</v>
      </c>
      <c r="AN110" s="16">
        <v>7</v>
      </c>
      <c r="AO110" s="17">
        <v>5067153.3513956163</v>
      </c>
      <c r="AP110" s="14">
        <v>14633533.985472975</v>
      </c>
      <c r="AQ110" s="15">
        <v>0.13142856955528259</v>
      </c>
      <c r="AR110" s="16">
        <v>4</v>
      </c>
      <c r="AS110" s="16">
        <v>4</v>
      </c>
      <c r="AT110" s="16">
        <v>4</v>
      </c>
      <c r="AU110" s="16">
        <v>4</v>
      </c>
      <c r="AV110" s="16">
        <v>5</v>
      </c>
      <c r="AW110" s="17">
        <v>4828834.1468335437</v>
      </c>
      <c r="AX110" s="14">
        <v>13001100.123640895</v>
      </c>
      <c r="AY110" s="15">
        <v>0.23999999463558197</v>
      </c>
      <c r="AZ110" s="16">
        <v>7</v>
      </c>
      <c r="BA110" s="16">
        <v>7</v>
      </c>
      <c r="BB110" s="16">
        <v>7</v>
      </c>
      <c r="BC110" s="16">
        <v>7</v>
      </c>
      <c r="BD110" s="16">
        <v>9</v>
      </c>
      <c r="BE110" s="14">
        <v>1903087.991377631</v>
      </c>
      <c r="BF110" s="15">
        <v>0.1371428519487381</v>
      </c>
      <c r="BG110" s="16">
        <v>3</v>
      </c>
      <c r="BH110" s="16">
        <v>3</v>
      </c>
      <c r="BI110" s="16">
        <v>3</v>
      </c>
      <c r="BJ110" s="16">
        <v>3</v>
      </c>
      <c r="BK110" s="16">
        <v>3</v>
      </c>
      <c r="BL110" s="6">
        <v>5067153.3513956163</v>
      </c>
      <c r="BM110" s="6">
        <v>14633533.985472975</v>
      </c>
      <c r="BN110" s="3">
        <v>31</v>
      </c>
      <c r="BO110" s="18">
        <v>3.984099138782486</v>
      </c>
      <c r="BP110" s="14">
        <v>9.8852159999999994E-7</v>
      </c>
    </row>
    <row r="111" spans="1:68" ht="15" x14ac:dyDescent="0.2">
      <c r="A111" s="11"/>
      <c r="B111" s="11"/>
      <c r="C111" s="11"/>
      <c r="D111" s="12" t="s">
        <v>646</v>
      </c>
      <c r="E111" s="1" t="s">
        <v>647</v>
      </c>
      <c r="F111" s="1" t="s">
        <v>648</v>
      </c>
      <c r="G111" s="3">
        <v>3</v>
      </c>
      <c r="H111" s="4">
        <v>119.18899999999999</v>
      </c>
      <c r="I111" s="19">
        <v>30985.048793052163</v>
      </c>
      <c r="J111" s="14">
        <v>0</v>
      </c>
      <c r="K111" s="15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9">
        <v>32577.603969369473</v>
      </c>
      <c r="R111" s="14">
        <v>0</v>
      </c>
      <c r="S111" s="15">
        <v>8.6455335840582848E-3</v>
      </c>
      <c r="T111" s="16">
        <v>1</v>
      </c>
      <c r="U111" s="16">
        <v>0</v>
      </c>
      <c r="V111" s="16">
        <v>1</v>
      </c>
      <c r="W111" s="16">
        <v>0</v>
      </c>
      <c r="X111" s="16">
        <v>1</v>
      </c>
      <c r="Y111" s="19">
        <v>32956.892848694813</v>
      </c>
      <c r="Z111" s="14">
        <v>0</v>
      </c>
      <c r="AA111" s="15">
        <v>8.6455335840582848E-3</v>
      </c>
      <c r="AB111" s="16">
        <v>1</v>
      </c>
      <c r="AC111" s="16">
        <v>0</v>
      </c>
      <c r="AD111" s="16">
        <v>1</v>
      </c>
      <c r="AE111" s="16">
        <v>0</v>
      </c>
      <c r="AF111" s="16">
        <v>1</v>
      </c>
      <c r="AG111" s="17">
        <v>494568.97970833926</v>
      </c>
      <c r="AH111" s="14">
        <v>1335936.1936289882</v>
      </c>
      <c r="AI111" s="15">
        <v>2.1133525297045708E-2</v>
      </c>
      <c r="AJ111" s="16">
        <v>3</v>
      </c>
      <c r="AK111" s="16">
        <v>1</v>
      </c>
      <c r="AL111" s="16">
        <v>3</v>
      </c>
      <c r="AM111" s="16">
        <v>1</v>
      </c>
      <c r="AN111" s="16">
        <v>5</v>
      </c>
      <c r="AO111" s="17">
        <v>509162.66402674309</v>
      </c>
      <c r="AP111" s="14">
        <v>1470421.0888184705</v>
      </c>
      <c r="AQ111" s="15">
        <v>2.1133525297045708E-2</v>
      </c>
      <c r="AR111" s="16">
        <v>3</v>
      </c>
      <c r="AS111" s="16">
        <v>1</v>
      </c>
      <c r="AT111" s="16">
        <v>3</v>
      </c>
      <c r="AU111" s="16">
        <v>1</v>
      </c>
      <c r="AV111" s="16">
        <v>5</v>
      </c>
      <c r="AW111" s="17">
        <v>511100.51301822165</v>
      </c>
      <c r="AX111" s="14">
        <v>1376081.4186073109</v>
      </c>
      <c r="AY111" s="15">
        <v>2.1133525297045708E-2</v>
      </c>
      <c r="AZ111" s="16">
        <v>3</v>
      </c>
      <c r="BA111" s="16">
        <v>1</v>
      </c>
      <c r="BB111" s="16">
        <v>3</v>
      </c>
      <c r="BC111" s="16">
        <v>1</v>
      </c>
      <c r="BD111" s="16">
        <v>6</v>
      </c>
      <c r="BE111" s="14">
        <v>179552.57275210519</v>
      </c>
      <c r="BF111" s="15">
        <v>4.1306436061859131E-2</v>
      </c>
      <c r="BG111" s="16">
        <v>7</v>
      </c>
      <c r="BH111" s="16">
        <v>4</v>
      </c>
      <c r="BI111" s="16">
        <v>8</v>
      </c>
      <c r="BJ111" s="16">
        <v>4</v>
      </c>
      <c r="BK111" s="16">
        <v>10</v>
      </c>
      <c r="BL111" s="6">
        <v>511100.51301822165</v>
      </c>
      <c r="BM111" s="6">
        <v>1470421.0888184705</v>
      </c>
      <c r="BN111" s="3">
        <v>39</v>
      </c>
      <c r="BO111" s="18">
        <v>3.9725522461053169</v>
      </c>
      <c r="BP111" s="14">
        <v>2.5742910000000001E-9</v>
      </c>
    </row>
    <row r="112" spans="1:68" ht="15" x14ac:dyDescent="0.2">
      <c r="A112" s="11"/>
      <c r="B112" s="11"/>
      <c r="C112" s="11"/>
      <c r="D112" s="12" t="s">
        <v>652</v>
      </c>
      <c r="E112" s="1" t="s">
        <v>653</v>
      </c>
      <c r="F112" s="1" t="s">
        <v>654</v>
      </c>
      <c r="G112" s="3">
        <v>36</v>
      </c>
      <c r="H112" s="4">
        <v>46</v>
      </c>
      <c r="I112" s="17">
        <v>2301989.6904137312</v>
      </c>
      <c r="J112" s="14">
        <v>1678934.5623040092</v>
      </c>
      <c r="K112" s="15">
        <v>5.0125312060117722E-2</v>
      </c>
      <c r="L112" s="16">
        <v>2</v>
      </c>
      <c r="M112" s="16">
        <v>2</v>
      </c>
      <c r="N112" s="16">
        <v>2</v>
      </c>
      <c r="O112" s="16">
        <v>2</v>
      </c>
      <c r="P112" s="16">
        <v>2</v>
      </c>
      <c r="Q112" s="17">
        <v>2505422.7727818755</v>
      </c>
      <c r="R112" s="14">
        <v>1783599.027112717</v>
      </c>
      <c r="S112" s="15">
        <v>5.0125312060117722E-2</v>
      </c>
      <c r="T112" s="16">
        <v>2</v>
      </c>
      <c r="U112" s="16">
        <v>2</v>
      </c>
      <c r="V112" s="16">
        <v>2</v>
      </c>
      <c r="W112" s="16">
        <v>2</v>
      </c>
      <c r="X112" s="16">
        <v>2</v>
      </c>
      <c r="Y112" s="17">
        <v>2614238.0782686886</v>
      </c>
      <c r="Z112" s="14">
        <v>1962112.1453228407</v>
      </c>
      <c r="AA112" s="15">
        <v>7.2681702673435211E-2</v>
      </c>
      <c r="AB112" s="16">
        <v>3</v>
      </c>
      <c r="AC112" s="16">
        <v>3</v>
      </c>
      <c r="AD112" s="16">
        <v>3</v>
      </c>
      <c r="AE112" s="16">
        <v>3</v>
      </c>
      <c r="AF112" s="16">
        <v>3</v>
      </c>
      <c r="AG112" s="17">
        <v>34338327.784361087</v>
      </c>
      <c r="AH112" s="14">
        <v>92755139.925833836</v>
      </c>
      <c r="AI112" s="15">
        <v>0.59649121761322021</v>
      </c>
      <c r="AJ112" s="16">
        <v>35</v>
      </c>
      <c r="AK112" s="16">
        <v>35</v>
      </c>
      <c r="AL112" s="16">
        <v>36</v>
      </c>
      <c r="AM112" s="16">
        <v>36</v>
      </c>
      <c r="AN112" s="16">
        <v>88</v>
      </c>
      <c r="AO112" s="17">
        <v>37994318.333770029</v>
      </c>
      <c r="AP112" s="14">
        <v>109724555.39340828</v>
      </c>
      <c r="AQ112" s="15">
        <v>0.62406015396118164</v>
      </c>
      <c r="AR112" s="16">
        <v>35</v>
      </c>
      <c r="AS112" s="16">
        <v>35</v>
      </c>
      <c r="AT112" s="16">
        <v>35</v>
      </c>
      <c r="AU112" s="16">
        <v>35</v>
      </c>
      <c r="AV112" s="16">
        <v>88</v>
      </c>
      <c r="AW112" s="17">
        <v>42422424.939158231</v>
      </c>
      <c r="AX112" s="14">
        <v>114217671.87496011</v>
      </c>
      <c r="AY112" s="15">
        <v>0.62406015396118164</v>
      </c>
      <c r="AZ112" s="16">
        <v>36</v>
      </c>
      <c r="BA112" s="16">
        <v>36</v>
      </c>
      <c r="BB112" s="16">
        <v>37</v>
      </c>
      <c r="BC112" s="16">
        <v>37</v>
      </c>
      <c r="BD112" s="16">
        <v>87</v>
      </c>
      <c r="BE112" s="14">
        <v>826343.54786051973</v>
      </c>
      <c r="BF112" s="15">
        <v>0.17543859779834747</v>
      </c>
      <c r="BG112" s="16">
        <v>7</v>
      </c>
      <c r="BH112" s="16">
        <v>7</v>
      </c>
      <c r="BI112" s="16">
        <v>7</v>
      </c>
      <c r="BJ112" s="16">
        <v>7</v>
      </c>
      <c r="BK112" s="16">
        <v>9</v>
      </c>
      <c r="BL112" s="6">
        <v>42422424.939158231</v>
      </c>
      <c r="BM112" s="6">
        <v>114217671.87496011</v>
      </c>
      <c r="BN112" s="3">
        <v>326</v>
      </c>
      <c r="BO112" s="18">
        <v>3.9472962930676339</v>
      </c>
      <c r="BP112" s="14">
        <v>3.3342770000000002E-8</v>
      </c>
    </row>
    <row r="113" spans="1:68" ht="15" x14ac:dyDescent="0.2">
      <c r="A113" s="11"/>
      <c r="B113" s="11"/>
      <c r="C113" s="11"/>
      <c r="D113" s="12" t="s">
        <v>655</v>
      </c>
      <c r="E113" s="1" t="s">
        <v>656</v>
      </c>
      <c r="F113" s="1" t="s">
        <v>657</v>
      </c>
      <c r="G113" s="3">
        <v>12</v>
      </c>
      <c r="H113" s="4">
        <v>33.228000000000002</v>
      </c>
      <c r="I113" s="17">
        <v>834852.62808391626</v>
      </c>
      <c r="J113" s="14">
        <v>608891.92404180765</v>
      </c>
      <c r="K113" s="15">
        <v>2.3648649454116821E-2</v>
      </c>
      <c r="L113" s="16">
        <v>1</v>
      </c>
      <c r="M113" s="16">
        <v>1</v>
      </c>
      <c r="N113" s="16">
        <v>1</v>
      </c>
      <c r="O113" s="16">
        <v>1</v>
      </c>
      <c r="P113" s="16">
        <v>1</v>
      </c>
      <c r="Q113" s="17">
        <v>1175234.9967434295</v>
      </c>
      <c r="R113" s="14">
        <v>836644.42568028439</v>
      </c>
      <c r="S113" s="15">
        <v>5.0675675272941589E-2</v>
      </c>
      <c r="T113" s="16">
        <v>2</v>
      </c>
      <c r="U113" s="16">
        <v>2</v>
      </c>
      <c r="V113" s="16">
        <v>2</v>
      </c>
      <c r="W113" s="16">
        <v>2</v>
      </c>
      <c r="X113" s="16">
        <v>2</v>
      </c>
      <c r="Y113" s="17">
        <v>1082499.0228425891</v>
      </c>
      <c r="Z113" s="14">
        <v>812467.88411336509</v>
      </c>
      <c r="AA113" s="15">
        <v>2.3648649454116821E-2</v>
      </c>
      <c r="AB113" s="16">
        <v>1</v>
      </c>
      <c r="AC113" s="16">
        <v>1</v>
      </c>
      <c r="AD113" s="16">
        <v>1</v>
      </c>
      <c r="AE113" s="16">
        <v>1</v>
      </c>
      <c r="AF113" s="16">
        <v>1</v>
      </c>
      <c r="AG113" s="17">
        <v>15579888.083572298</v>
      </c>
      <c r="AH113" s="14">
        <v>42084597.371650025</v>
      </c>
      <c r="AI113" s="15">
        <v>0.36486485600471497</v>
      </c>
      <c r="AJ113" s="16">
        <v>13</v>
      </c>
      <c r="AK113" s="16">
        <v>13</v>
      </c>
      <c r="AL113" s="16">
        <v>13</v>
      </c>
      <c r="AM113" s="16">
        <v>13</v>
      </c>
      <c r="AN113" s="16">
        <v>18</v>
      </c>
      <c r="AO113" s="17">
        <v>15281371.106191589</v>
      </c>
      <c r="AP113" s="14">
        <v>44131378.689277068</v>
      </c>
      <c r="AQ113" s="15">
        <v>0.32770270109176636</v>
      </c>
      <c r="AR113" s="16">
        <v>11</v>
      </c>
      <c r="AS113" s="16">
        <v>11</v>
      </c>
      <c r="AT113" s="16">
        <v>11</v>
      </c>
      <c r="AU113" s="16">
        <v>11</v>
      </c>
      <c r="AV113" s="16">
        <v>16</v>
      </c>
      <c r="AW113" s="17">
        <v>15775077.729932589</v>
      </c>
      <c r="AX113" s="14">
        <v>42472646.354930021</v>
      </c>
      <c r="AY113" s="15">
        <v>0.32770270109176636</v>
      </c>
      <c r="AZ113" s="16">
        <v>12</v>
      </c>
      <c r="BA113" s="16">
        <v>12</v>
      </c>
      <c r="BB113" s="16">
        <v>12</v>
      </c>
      <c r="BC113" s="16">
        <v>12</v>
      </c>
      <c r="BD113" s="16">
        <v>16</v>
      </c>
      <c r="BE113" s="14">
        <v>18513449.842241745</v>
      </c>
      <c r="BF113" s="15">
        <v>0.2060810774564743</v>
      </c>
      <c r="BG113" s="16">
        <v>8</v>
      </c>
      <c r="BH113" s="16">
        <v>8</v>
      </c>
      <c r="BI113" s="16">
        <v>8</v>
      </c>
      <c r="BJ113" s="16">
        <v>8</v>
      </c>
      <c r="BK113" s="16">
        <v>11</v>
      </c>
      <c r="BL113" s="6">
        <v>18513449.842241745</v>
      </c>
      <c r="BM113" s="6">
        <v>44131378.689277068</v>
      </c>
      <c r="BN113" s="3">
        <v>78</v>
      </c>
      <c r="BO113" s="18">
        <v>3.9293272741307312</v>
      </c>
      <c r="BP113" s="14">
        <v>1.5971890000000001E-7</v>
      </c>
    </row>
    <row r="114" spans="1:68" ht="15" x14ac:dyDescent="0.2">
      <c r="A114" s="11"/>
      <c r="B114" s="11"/>
      <c r="C114" s="11"/>
      <c r="D114" s="12" t="s">
        <v>658</v>
      </c>
      <c r="E114" s="1" t="s">
        <v>659</v>
      </c>
      <c r="F114" s="1" t="s">
        <v>660</v>
      </c>
      <c r="G114" s="3">
        <v>4</v>
      </c>
      <c r="H114" s="4">
        <v>23.614999999999998</v>
      </c>
      <c r="I114" s="13">
        <v>204037.810284006</v>
      </c>
      <c r="J114" s="14">
        <v>148813.06077486277</v>
      </c>
      <c r="K114" s="15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3">
        <v>276666.74812653247</v>
      </c>
      <c r="R114" s="14">
        <v>196957.79417100549</v>
      </c>
      <c r="S114" s="15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3">
        <v>263848.82116545975</v>
      </c>
      <c r="Z114" s="14">
        <v>198031.3043564558</v>
      </c>
      <c r="AA114" s="15">
        <v>0</v>
      </c>
      <c r="AB114" s="16">
        <v>0</v>
      </c>
      <c r="AC114" s="16">
        <v>0</v>
      </c>
      <c r="AD114" s="16">
        <v>0</v>
      </c>
      <c r="AE114" s="16">
        <v>0</v>
      </c>
      <c r="AF114" s="16">
        <v>0</v>
      </c>
      <c r="AG114" s="17">
        <v>3919838.0951356003</v>
      </c>
      <c r="AH114" s="14">
        <v>10588317.907737672</v>
      </c>
      <c r="AI114" s="15">
        <v>0.17961165308952332</v>
      </c>
      <c r="AJ114" s="16">
        <v>4</v>
      </c>
      <c r="AK114" s="16">
        <v>4</v>
      </c>
      <c r="AL114" s="16">
        <v>4</v>
      </c>
      <c r="AM114" s="16">
        <v>4</v>
      </c>
      <c r="AN114" s="16">
        <v>5</v>
      </c>
      <c r="AO114" s="17">
        <v>3609613.7541810297</v>
      </c>
      <c r="AP114" s="14">
        <v>10424276.094128966</v>
      </c>
      <c r="AQ114" s="15">
        <v>0.24271844327449799</v>
      </c>
      <c r="AR114" s="16">
        <v>5</v>
      </c>
      <c r="AS114" s="16">
        <v>5</v>
      </c>
      <c r="AT114" s="16">
        <v>5</v>
      </c>
      <c r="AU114" s="16">
        <v>5</v>
      </c>
      <c r="AV114" s="16">
        <v>6</v>
      </c>
      <c r="AW114" s="17">
        <v>3697672.221643575</v>
      </c>
      <c r="AX114" s="14">
        <v>9955572.1559659839</v>
      </c>
      <c r="AY114" s="15">
        <v>0.17961165308952332</v>
      </c>
      <c r="AZ114" s="16">
        <v>4</v>
      </c>
      <c r="BA114" s="16">
        <v>4</v>
      </c>
      <c r="BB114" s="16">
        <v>4</v>
      </c>
      <c r="BC114" s="16">
        <v>4</v>
      </c>
      <c r="BD114" s="16">
        <v>5</v>
      </c>
      <c r="BE114" s="14">
        <v>2054080.9222412109</v>
      </c>
      <c r="BF114" s="15">
        <v>0.14563107490539551</v>
      </c>
      <c r="BG114" s="16">
        <v>3</v>
      </c>
      <c r="BH114" s="16">
        <v>3</v>
      </c>
      <c r="BI114" s="16">
        <v>3</v>
      </c>
      <c r="BJ114" s="16">
        <v>3</v>
      </c>
      <c r="BK114" s="16">
        <v>4</v>
      </c>
      <c r="BL114" s="6">
        <v>3919838.0951356003</v>
      </c>
      <c r="BM114" s="6">
        <v>10588317.907737672</v>
      </c>
      <c r="BN114" s="3">
        <v>23</v>
      </c>
      <c r="BO114" s="18">
        <v>3.9261142811266359</v>
      </c>
      <c r="BP114" s="14">
        <v>1.237677E-7</v>
      </c>
    </row>
    <row r="115" spans="1:68" ht="15" x14ac:dyDescent="0.2">
      <c r="A115" s="11"/>
      <c r="B115" s="11"/>
      <c r="C115" s="11"/>
      <c r="D115" s="12" t="s">
        <v>403</v>
      </c>
      <c r="E115" s="1" t="s">
        <v>404</v>
      </c>
      <c r="F115" s="1" t="s">
        <v>405</v>
      </c>
      <c r="G115" s="3">
        <v>2</v>
      </c>
      <c r="H115" s="4">
        <v>12.259</v>
      </c>
      <c r="I115" s="13">
        <v>340490.12123754201</v>
      </c>
      <c r="J115" s="14">
        <v>248333.27232062817</v>
      </c>
      <c r="K115" s="15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7">
        <v>493398.45837169519</v>
      </c>
      <c r="R115" s="14">
        <v>351248.1086589396</v>
      </c>
      <c r="S115" s="15">
        <v>0.12745098769664764</v>
      </c>
      <c r="T115" s="16">
        <v>1</v>
      </c>
      <c r="U115" s="16">
        <v>1</v>
      </c>
      <c r="V115" s="16">
        <v>1</v>
      </c>
      <c r="W115" s="16">
        <v>1</v>
      </c>
      <c r="X115" s="16">
        <v>1</v>
      </c>
      <c r="Y115" s="17">
        <v>550624.68167227181</v>
      </c>
      <c r="Z115" s="14">
        <v>413270.46086758375</v>
      </c>
      <c r="AA115" s="15">
        <v>0.12745098769664764</v>
      </c>
      <c r="AB115" s="16">
        <v>1</v>
      </c>
      <c r="AC115" s="16">
        <v>1</v>
      </c>
      <c r="AD115" s="16">
        <v>1</v>
      </c>
      <c r="AE115" s="16">
        <v>1</v>
      </c>
      <c r="AF115" s="16">
        <v>1</v>
      </c>
      <c r="AG115" s="17">
        <v>5751616.6417931095</v>
      </c>
      <c r="AH115" s="14">
        <v>15536342.065330446</v>
      </c>
      <c r="AI115" s="15">
        <v>0.19607843458652496</v>
      </c>
      <c r="AJ115" s="16">
        <v>2</v>
      </c>
      <c r="AK115" s="16">
        <v>2</v>
      </c>
      <c r="AL115" s="16">
        <v>2</v>
      </c>
      <c r="AM115" s="16">
        <v>2</v>
      </c>
      <c r="AN115" s="16">
        <v>2</v>
      </c>
      <c r="AO115" s="17">
        <v>7070131.8027022835</v>
      </c>
      <c r="AP115" s="14">
        <v>20417975.703877509</v>
      </c>
      <c r="AQ115" s="15">
        <v>0.19607843458652496</v>
      </c>
      <c r="AR115" s="16">
        <v>2</v>
      </c>
      <c r="AS115" s="16">
        <v>2</v>
      </c>
      <c r="AT115" s="16">
        <v>2</v>
      </c>
      <c r="AU115" s="16">
        <v>2</v>
      </c>
      <c r="AV115" s="16">
        <v>2</v>
      </c>
      <c r="AW115" s="17">
        <v>7682946.9861619538</v>
      </c>
      <c r="AX115" s="14">
        <v>20685482.245692015</v>
      </c>
      <c r="AY115" s="15">
        <v>6.8627454340457916E-2</v>
      </c>
      <c r="AZ115" s="16">
        <v>1</v>
      </c>
      <c r="BA115" s="16">
        <v>1</v>
      </c>
      <c r="BB115" s="16">
        <v>1</v>
      </c>
      <c r="BC115" s="16">
        <v>1</v>
      </c>
      <c r="BD115" s="16">
        <v>1</v>
      </c>
      <c r="BE115" s="14">
        <v>4213796.1909849197</v>
      </c>
      <c r="BF115" s="15">
        <v>0.12745098769664764</v>
      </c>
      <c r="BG115" s="16">
        <v>1</v>
      </c>
      <c r="BH115" s="16">
        <v>1</v>
      </c>
      <c r="BI115" s="16">
        <v>1</v>
      </c>
      <c r="BJ115" s="16">
        <v>1</v>
      </c>
      <c r="BK115" s="16">
        <v>1</v>
      </c>
      <c r="BL115" s="6">
        <v>7682946.9861619538</v>
      </c>
      <c r="BM115" s="6">
        <v>20685482.245692015</v>
      </c>
      <c r="BN115" s="3">
        <v>9</v>
      </c>
      <c r="BO115" s="18">
        <v>3.90723776150974</v>
      </c>
      <c r="BP115" s="14">
        <v>1.8906500000000001E-6</v>
      </c>
    </row>
    <row r="116" spans="1:68" ht="15" x14ac:dyDescent="0.2">
      <c r="A116" s="11"/>
      <c r="B116" s="11"/>
      <c r="C116" s="11"/>
      <c r="D116" s="12" t="s">
        <v>670</v>
      </c>
      <c r="E116" s="1" t="s">
        <v>671</v>
      </c>
      <c r="F116" s="1" t="s">
        <v>672</v>
      </c>
      <c r="G116" s="3">
        <v>14</v>
      </c>
      <c r="H116" s="4">
        <v>36.820999999999998</v>
      </c>
      <c r="I116" s="17">
        <v>1053937.5117713322</v>
      </c>
      <c r="J116" s="14">
        <v>768679.42649367452</v>
      </c>
      <c r="K116" s="15">
        <v>2.476780116558075E-2</v>
      </c>
      <c r="L116" s="16">
        <v>1</v>
      </c>
      <c r="M116" s="16">
        <v>1</v>
      </c>
      <c r="N116" s="16">
        <v>1</v>
      </c>
      <c r="O116" s="16">
        <v>1</v>
      </c>
      <c r="P116" s="16">
        <v>1</v>
      </c>
      <c r="Q116" s="17">
        <v>1271013.1814902592</v>
      </c>
      <c r="R116" s="14">
        <v>904828.47788453102</v>
      </c>
      <c r="S116" s="15">
        <v>8.9783281087875366E-2</v>
      </c>
      <c r="T116" s="16">
        <v>3</v>
      </c>
      <c r="U116" s="16">
        <v>3</v>
      </c>
      <c r="V116" s="16">
        <v>3</v>
      </c>
      <c r="W116" s="16">
        <v>3</v>
      </c>
      <c r="X116" s="16">
        <v>3</v>
      </c>
      <c r="Y116" s="17">
        <v>1089342.9331486518</v>
      </c>
      <c r="Z116" s="14">
        <v>817604.56988221407</v>
      </c>
      <c r="AA116" s="15">
        <v>8.9783281087875366E-2</v>
      </c>
      <c r="AB116" s="16">
        <v>3</v>
      </c>
      <c r="AC116" s="16">
        <v>3</v>
      </c>
      <c r="AD116" s="16">
        <v>3</v>
      </c>
      <c r="AE116" s="16">
        <v>3</v>
      </c>
      <c r="AF116" s="16">
        <v>3</v>
      </c>
      <c r="AG116" s="17">
        <v>16526394.831699165</v>
      </c>
      <c r="AH116" s="14">
        <v>44641313.773642018</v>
      </c>
      <c r="AI116" s="15">
        <v>0.37151703238487244</v>
      </c>
      <c r="AJ116" s="16">
        <v>13</v>
      </c>
      <c r="AK116" s="16">
        <v>13</v>
      </c>
      <c r="AL116" s="16">
        <v>13</v>
      </c>
      <c r="AM116" s="16">
        <v>13</v>
      </c>
      <c r="AN116" s="16">
        <v>18</v>
      </c>
      <c r="AO116" s="17">
        <v>16364461.540455312</v>
      </c>
      <c r="AP116" s="14">
        <v>47259257.318561807</v>
      </c>
      <c r="AQ116" s="15">
        <v>0.33126935362815857</v>
      </c>
      <c r="AR116" s="16">
        <v>14</v>
      </c>
      <c r="AS116" s="16">
        <v>14</v>
      </c>
      <c r="AT116" s="16">
        <v>14</v>
      </c>
      <c r="AU116" s="16">
        <v>14</v>
      </c>
      <c r="AV116" s="16">
        <v>17</v>
      </c>
      <c r="AW116" s="17">
        <v>18102681.425875824</v>
      </c>
      <c r="AX116" s="14">
        <v>48739461.030882016</v>
      </c>
      <c r="AY116" s="15">
        <v>0.30340558290481567</v>
      </c>
      <c r="AZ116" s="16">
        <v>11</v>
      </c>
      <c r="BA116" s="16">
        <v>11</v>
      </c>
      <c r="BB116" s="16">
        <v>11</v>
      </c>
      <c r="BC116" s="16">
        <v>11</v>
      </c>
      <c r="BD116" s="16">
        <v>15</v>
      </c>
      <c r="BE116" s="14">
        <v>21284597.78140831</v>
      </c>
      <c r="BF116" s="15">
        <v>0.30340558290481567</v>
      </c>
      <c r="BG116" s="16">
        <v>12</v>
      </c>
      <c r="BH116" s="16">
        <v>12</v>
      </c>
      <c r="BI116" s="16">
        <v>12</v>
      </c>
      <c r="BJ116" s="16">
        <v>12</v>
      </c>
      <c r="BK116" s="16">
        <v>18</v>
      </c>
      <c r="BL116" s="6">
        <v>21284597.78140831</v>
      </c>
      <c r="BM116" s="6">
        <v>48739461.030882016</v>
      </c>
      <c r="BN116" s="3">
        <v>104</v>
      </c>
      <c r="BO116" s="18">
        <v>3.9040331155780295</v>
      </c>
      <c r="BP116" s="14">
        <v>2.660734E-8</v>
      </c>
    </row>
    <row r="117" spans="1:68" ht="15" x14ac:dyDescent="0.2">
      <c r="A117" s="11"/>
      <c r="B117" s="11"/>
      <c r="C117" s="11"/>
      <c r="D117" s="12" t="s">
        <v>673</v>
      </c>
      <c r="E117" s="1" t="s">
        <v>674</v>
      </c>
      <c r="F117" s="1" t="s">
        <v>675</v>
      </c>
      <c r="G117" s="3">
        <v>5</v>
      </c>
      <c r="H117" s="4">
        <v>21.437999999999999</v>
      </c>
      <c r="I117" s="17">
        <v>190172.28531283484</v>
      </c>
      <c r="J117" s="14">
        <v>138700.3703507781</v>
      </c>
      <c r="K117" s="15">
        <v>5.6410256773233414E-2</v>
      </c>
      <c r="L117" s="16">
        <v>1</v>
      </c>
      <c r="M117" s="16">
        <v>1</v>
      </c>
      <c r="N117" s="16">
        <v>1</v>
      </c>
      <c r="O117" s="16">
        <v>1</v>
      </c>
      <c r="P117" s="16">
        <v>1</v>
      </c>
      <c r="Q117" s="17">
        <v>285333.78741432825</v>
      </c>
      <c r="R117" s="14">
        <v>203127.81984874606</v>
      </c>
      <c r="S117" s="15">
        <v>5.6410256773233414E-2</v>
      </c>
      <c r="T117" s="16">
        <v>1</v>
      </c>
      <c r="U117" s="16">
        <v>1</v>
      </c>
      <c r="V117" s="16">
        <v>1</v>
      </c>
      <c r="W117" s="16">
        <v>1</v>
      </c>
      <c r="X117" s="16">
        <v>1</v>
      </c>
      <c r="Y117" s="17">
        <v>470626.28587274585</v>
      </c>
      <c r="Z117" s="14">
        <v>353227.79478089511</v>
      </c>
      <c r="AA117" s="15">
        <v>5.6410256773233414E-2</v>
      </c>
      <c r="AB117" s="16">
        <v>1</v>
      </c>
      <c r="AC117" s="16">
        <v>1</v>
      </c>
      <c r="AD117" s="16">
        <v>1</v>
      </c>
      <c r="AE117" s="16">
        <v>1</v>
      </c>
      <c r="AF117" s="16">
        <v>1</v>
      </c>
      <c r="AG117" s="17">
        <v>4364637.0763746276</v>
      </c>
      <c r="AH117" s="14">
        <v>11789814.730844021</v>
      </c>
      <c r="AI117" s="15">
        <v>0.20000000298023224</v>
      </c>
      <c r="AJ117" s="16">
        <v>4</v>
      </c>
      <c r="AK117" s="16">
        <v>4</v>
      </c>
      <c r="AL117" s="16">
        <v>4</v>
      </c>
      <c r="AM117" s="16">
        <v>4</v>
      </c>
      <c r="AN117" s="16">
        <v>4</v>
      </c>
      <c r="AO117" s="17">
        <v>4364741.7257240247</v>
      </c>
      <c r="AP117" s="14">
        <v>12605025.337076627</v>
      </c>
      <c r="AQ117" s="15">
        <v>0.23076923191547394</v>
      </c>
      <c r="AR117" s="16">
        <v>4</v>
      </c>
      <c r="AS117" s="16">
        <v>4</v>
      </c>
      <c r="AT117" s="16">
        <v>4</v>
      </c>
      <c r="AU117" s="16">
        <v>4</v>
      </c>
      <c r="AV117" s="16">
        <v>4</v>
      </c>
      <c r="AW117" s="17">
        <v>4438392.3114279872</v>
      </c>
      <c r="AX117" s="14">
        <v>11949878.805987149</v>
      </c>
      <c r="AY117" s="15">
        <v>0.26153847575187683</v>
      </c>
      <c r="AZ117" s="16">
        <v>5</v>
      </c>
      <c r="BA117" s="16">
        <v>5</v>
      </c>
      <c r="BB117" s="16">
        <v>5</v>
      </c>
      <c r="BC117" s="16">
        <v>5</v>
      </c>
      <c r="BD117" s="16">
        <v>5</v>
      </c>
      <c r="BE117" s="14">
        <v>2153634.9592065364</v>
      </c>
      <c r="BF117" s="15">
        <v>0.12820513546466827</v>
      </c>
      <c r="BG117" s="16">
        <v>2</v>
      </c>
      <c r="BH117" s="16">
        <v>2</v>
      </c>
      <c r="BI117" s="16">
        <v>2</v>
      </c>
      <c r="BJ117" s="16">
        <v>2</v>
      </c>
      <c r="BK117" s="16">
        <v>2</v>
      </c>
      <c r="BL117" s="6">
        <v>4438392.3114279872</v>
      </c>
      <c r="BM117" s="6">
        <v>12605025.337076627</v>
      </c>
      <c r="BN117" s="3">
        <v>31</v>
      </c>
      <c r="BO117" s="18">
        <v>3.8976799864502789</v>
      </c>
      <c r="BP117" s="14">
        <v>2.0444710000000002E-5</v>
      </c>
    </row>
    <row r="118" spans="1:68" ht="15" x14ac:dyDescent="0.2">
      <c r="A118" s="11"/>
      <c r="B118" s="11"/>
      <c r="C118" s="11"/>
      <c r="D118" s="12" t="s">
        <v>211</v>
      </c>
      <c r="E118" s="1" t="s">
        <v>212</v>
      </c>
      <c r="F118" s="1" t="s">
        <v>213</v>
      </c>
      <c r="G118" s="3">
        <v>1</v>
      </c>
      <c r="H118" s="4">
        <v>86.927000000000007</v>
      </c>
      <c r="I118" s="19">
        <v>30985.048793052163</v>
      </c>
      <c r="J118" s="14">
        <v>0</v>
      </c>
      <c r="K118" s="15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9">
        <v>32577.603969369473</v>
      </c>
      <c r="R118" s="14">
        <v>0</v>
      </c>
      <c r="S118" s="15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9">
        <v>32956.892848694813</v>
      </c>
      <c r="Z118" s="14">
        <v>0</v>
      </c>
      <c r="AA118" s="15">
        <v>0</v>
      </c>
      <c r="AB118" s="16">
        <v>0</v>
      </c>
      <c r="AC118" s="16">
        <v>0</v>
      </c>
      <c r="AD118" s="16">
        <v>0</v>
      </c>
      <c r="AE118" s="16">
        <v>0</v>
      </c>
      <c r="AF118" s="16">
        <v>0</v>
      </c>
      <c r="AG118" s="17">
        <v>448312.73327373486</v>
      </c>
      <c r="AH118" s="14">
        <v>1210988.2160387798</v>
      </c>
      <c r="AI118" s="15">
        <v>9.3959728255867958E-3</v>
      </c>
      <c r="AJ118" s="16">
        <v>1</v>
      </c>
      <c r="AK118" s="16">
        <v>1</v>
      </c>
      <c r="AL118" s="16">
        <v>1</v>
      </c>
      <c r="AM118" s="16">
        <v>1</v>
      </c>
      <c r="AN118" s="16">
        <v>1</v>
      </c>
      <c r="AO118" s="17">
        <v>507423.49880124244</v>
      </c>
      <c r="AP118" s="14">
        <v>1465398.5186160693</v>
      </c>
      <c r="AQ118" s="15">
        <v>9.3959728255867958E-3</v>
      </c>
      <c r="AR118" s="16">
        <v>1</v>
      </c>
      <c r="AS118" s="16">
        <v>1</v>
      </c>
      <c r="AT118" s="16">
        <v>1</v>
      </c>
      <c r="AU118" s="16">
        <v>1</v>
      </c>
      <c r="AV118" s="16">
        <v>1</v>
      </c>
      <c r="AW118" s="17">
        <v>451731.733135577</v>
      </c>
      <c r="AX118" s="14">
        <v>1216237.5664470955</v>
      </c>
      <c r="AY118" s="15">
        <v>9.3959728255867958E-3</v>
      </c>
      <c r="AZ118" s="16">
        <v>1</v>
      </c>
      <c r="BA118" s="16">
        <v>1</v>
      </c>
      <c r="BB118" s="16">
        <v>1</v>
      </c>
      <c r="BC118" s="16">
        <v>1</v>
      </c>
      <c r="BD118" s="16">
        <v>1</v>
      </c>
      <c r="BE118" s="14">
        <v>80879.511932852591</v>
      </c>
      <c r="BF118" s="15">
        <v>2.1476510912179947E-2</v>
      </c>
      <c r="BG118" s="16">
        <v>2</v>
      </c>
      <c r="BH118" s="16">
        <v>2</v>
      </c>
      <c r="BI118" s="16">
        <v>2</v>
      </c>
      <c r="BJ118" s="16">
        <v>2</v>
      </c>
      <c r="BK118" s="16">
        <v>2</v>
      </c>
      <c r="BL118" s="6">
        <v>1668608.3255627737</v>
      </c>
      <c r="BM118" s="6">
        <v>2283774.6873728256</v>
      </c>
      <c r="BN118" s="3">
        <v>11</v>
      </c>
      <c r="BO118" s="18">
        <v>3.8643044612963626</v>
      </c>
      <c r="BP118" s="14">
        <v>8.8039360000000001E-9</v>
      </c>
    </row>
    <row r="119" spans="1:68" ht="15" x14ac:dyDescent="0.2">
      <c r="A119" s="11"/>
      <c r="B119" s="11"/>
      <c r="C119" s="11"/>
      <c r="D119" s="12" t="s">
        <v>691</v>
      </c>
      <c r="E119" s="1" t="s">
        <v>692</v>
      </c>
      <c r="F119" s="1" t="s">
        <v>693</v>
      </c>
      <c r="G119" s="3">
        <v>24</v>
      </c>
      <c r="H119" s="4">
        <v>41.253999999999998</v>
      </c>
      <c r="I119" s="17">
        <v>2099722.561142792</v>
      </c>
      <c r="J119" s="14">
        <v>1531412.931097243</v>
      </c>
      <c r="K119" s="15">
        <v>0.1666666716337204</v>
      </c>
      <c r="L119" s="16">
        <v>6</v>
      </c>
      <c r="M119" s="16">
        <v>6</v>
      </c>
      <c r="N119" s="16">
        <v>6</v>
      </c>
      <c r="O119" s="16">
        <v>6</v>
      </c>
      <c r="P119" s="16">
        <v>7</v>
      </c>
      <c r="Q119" s="17">
        <v>2283129.9426573711</v>
      </c>
      <c r="R119" s="14">
        <v>1625349.776786007</v>
      </c>
      <c r="S119" s="15">
        <v>0.13333334028720856</v>
      </c>
      <c r="T119" s="16">
        <v>5</v>
      </c>
      <c r="U119" s="16">
        <v>5</v>
      </c>
      <c r="V119" s="16">
        <v>5</v>
      </c>
      <c r="W119" s="16">
        <v>5</v>
      </c>
      <c r="X119" s="16">
        <v>6</v>
      </c>
      <c r="Y119" s="17">
        <v>2356228.5457547405</v>
      </c>
      <c r="Z119" s="14">
        <v>1768463.5095834546</v>
      </c>
      <c r="AA119" s="15">
        <v>0.17777778208255768</v>
      </c>
      <c r="AB119" s="16">
        <v>6</v>
      </c>
      <c r="AC119" s="16">
        <v>6</v>
      </c>
      <c r="AD119" s="16">
        <v>6</v>
      </c>
      <c r="AE119" s="16">
        <v>6</v>
      </c>
      <c r="AF119" s="16">
        <v>7</v>
      </c>
      <c r="AG119" s="17">
        <v>30166949.411797825</v>
      </c>
      <c r="AH119" s="14">
        <v>81487358.132251024</v>
      </c>
      <c r="AI119" s="15">
        <v>0.47499999403953552</v>
      </c>
      <c r="AJ119" s="16">
        <v>23</v>
      </c>
      <c r="AK119" s="16">
        <v>23</v>
      </c>
      <c r="AL119" s="16">
        <v>23</v>
      </c>
      <c r="AM119" s="16">
        <v>23</v>
      </c>
      <c r="AN119" s="16">
        <v>40</v>
      </c>
      <c r="AO119" s="17">
        <v>31557465.834909059</v>
      </c>
      <c r="AP119" s="14">
        <v>91135439.716533139</v>
      </c>
      <c r="AQ119" s="15">
        <v>0.46944445371627808</v>
      </c>
      <c r="AR119" s="16">
        <v>20</v>
      </c>
      <c r="AS119" s="16">
        <v>20</v>
      </c>
      <c r="AT119" s="16">
        <v>20</v>
      </c>
      <c r="AU119" s="16">
        <v>20</v>
      </c>
      <c r="AV119" s="16">
        <v>39</v>
      </c>
      <c r="AW119" s="17">
        <v>34768710.887528941</v>
      </c>
      <c r="AX119" s="14">
        <v>93610896.061754748</v>
      </c>
      <c r="AY119" s="15">
        <v>0.45555555820465088</v>
      </c>
      <c r="AZ119" s="16">
        <v>23</v>
      </c>
      <c r="BA119" s="16">
        <v>23</v>
      </c>
      <c r="BB119" s="16">
        <v>23</v>
      </c>
      <c r="BC119" s="16">
        <v>23</v>
      </c>
      <c r="BD119" s="16">
        <v>45</v>
      </c>
      <c r="BE119" s="14">
        <v>50031019.550907992</v>
      </c>
      <c r="BF119" s="15">
        <v>0.34444445371627808</v>
      </c>
      <c r="BG119" s="16">
        <v>20</v>
      </c>
      <c r="BH119" s="16">
        <v>20</v>
      </c>
      <c r="BI119" s="16">
        <v>20</v>
      </c>
      <c r="BJ119" s="16">
        <v>20</v>
      </c>
      <c r="BK119" s="16">
        <v>38</v>
      </c>
      <c r="BL119" s="6">
        <v>50031019.550907992</v>
      </c>
      <c r="BM119" s="6">
        <v>93610896.061754748</v>
      </c>
      <c r="BN119" s="3">
        <v>245</v>
      </c>
      <c r="BO119" s="18">
        <v>3.8389442877160636</v>
      </c>
      <c r="BP119" s="14">
        <v>1.554208E-8</v>
      </c>
    </row>
    <row r="120" spans="1:68" ht="15" x14ac:dyDescent="0.2">
      <c r="A120" s="11"/>
      <c r="B120" s="11"/>
      <c r="C120" s="11"/>
      <c r="D120" s="12" t="s">
        <v>697</v>
      </c>
      <c r="E120" s="1" t="s">
        <v>698</v>
      </c>
      <c r="F120" s="1" t="s">
        <v>699</v>
      </c>
      <c r="G120" s="3">
        <v>6</v>
      </c>
      <c r="H120" s="4">
        <v>38.686999999999998</v>
      </c>
      <c r="I120" s="13">
        <v>118861.04727402481</v>
      </c>
      <c r="J120" s="14">
        <v>86690.188583835305</v>
      </c>
      <c r="K120" s="15">
        <v>2.0710058510303497E-2</v>
      </c>
      <c r="L120" s="16">
        <v>1</v>
      </c>
      <c r="M120" s="16">
        <v>1</v>
      </c>
      <c r="N120" s="16">
        <v>1</v>
      </c>
      <c r="O120" s="16">
        <v>1</v>
      </c>
      <c r="P120" s="16">
        <v>1</v>
      </c>
      <c r="Q120" s="13">
        <v>149569.24765201533</v>
      </c>
      <c r="R120" s="14">
        <v>106477.66416759594</v>
      </c>
      <c r="S120" s="15">
        <v>2.0710058510303497E-2</v>
      </c>
      <c r="T120" s="16">
        <v>1</v>
      </c>
      <c r="U120" s="16">
        <v>1</v>
      </c>
      <c r="V120" s="16">
        <v>1</v>
      </c>
      <c r="W120" s="16">
        <v>1</v>
      </c>
      <c r="X120" s="16">
        <v>1</v>
      </c>
      <c r="Y120" s="13">
        <v>156053.24617144707</v>
      </c>
      <c r="Z120" s="14">
        <v>117125.51055519478</v>
      </c>
      <c r="AA120" s="15">
        <v>2.0710058510303497E-2</v>
      </c>
      <c r="AB120" s="16">
        <v>1</v>
      </c>
      <c r="AC120" s="16">
        <v>1</v>
      </c>
      <c r="AD120" s="16">
        <v>1</v>
      </c>
      <c r="AE120" s="16">
        <v>1</v>
      </c>
      <c r="AF120" s="16">
        <v>1</v>
      </c>
      <c r="AG120" s="17">
        <v>1890445.1572402599</v>
      </c>
      <c r="AH120" s="14">
        <v>5106495.1730641723</v>
      </c>
      <c r="AI120" s="15">
        <v>0.19526627659797668</v>
      </c>
      <c r="AJ120" s="16">
        <v>8</v>
      </c>
      <c r="AK120" s="16">
        <v>8</v>
      </c>
      <c r="AL120" s="16">
        <v>8</v>
      </c>
      <c r="AM120" s="16">
        <v>8</v>
      </c>
      <c r="AN120" s="16">
        <v>9</v>
      </c>
      <c r="AO120" s="17">
        <v>1903898.93445812</v>
      </c>
      <c r="AP120" s="14">
        <v>5498307.9907429991</v>
      </c>
      <c r="AQ120" s="15">
        <v>0.21893490850925446</v>
      </c>
      <c r="AR120" s="16">
        <v>9</v>
      </c>
      <c r="AS120" s="16">
        <v>9</v>
      </c>
      <c r="AT120" s="16">
        <v>9</v>
      </c>
      <c r="AU120" s="16">
        <v>9</v>
      </c>
      <c r="AV120" s="16">
        <v>10</v>
      </c>
      <c r="AW120" s="17">
        <v>2250455.900872468</v>
      </c>
      <c r="AX120" s="14">
        <v>6059102.7981914254</v>
      </c>
      <c r="AY120" s="15">
        <v>0.21893490850925446</v>
      </c>
      <c r="AZ120" s="16">
        <v>9</v>
      </c>
      <c r="BA120" s="16">
        <v>9</v>
      </c>
      <c r="BB120" s="16">
        <v>9</v>
      </c>
      <c r="BC120" s="16">
        <v>9</v>
      </c>
      <c r="BD120" s="16">
        <v>10</v>
      </c>
      <c r="BE120" s="14">
        <v>1714373.6423539857</v>
      </c>
      <c r="BF120" s="15">
        <v>9.1715976595878601E-2</v>
      </c>
      <c r="BG120" s="16">
        <v>3</v>
      </c>
      <c r="BH120" s="16">
        <v>3</v>
      </c>
      <c r="BI120" s="16">
        <v>3</v>
      </c>
      <c r="BJ120" s="16">
        <v>3</v>
      </c>
      <c r="BK120" s="16">
        <v>3</v>
      </c>
      <c r="BL120" s="6">
        <v>2250455.900872468</v>
      </c>
      <c r="BM120" s="6">
        <v>6059102.7981914254</v>
      </c>
      <c r="BN120" s="3">
        <v>44</v>
      </c>
      <c r="BO120" s="18">
        <v>3.8371855095728415</v>
      </c>
      <c r="BP120" s="14">
        <v>1.7158859999999999E-7</v>
      </c>
    </row>
    <row r="121" spans="1:68" ht="15" x14ac:dyDescent="0.2">
      <c r="A121" s="11"/>
      <c r="B121" s="11"/>
      <c r="C121" s="11"/>
      <c r="D121" s="12" t="s">
        <v>703</v>
      </c>
      <c r="E121" s="1" t="s">
        <v>704</v>
      </c>
      <c r="F121" s="1" t="s">
        <v>705</v>
      </c>
      <c r="G121" s="3">
        <v>6</v>
      </c>
      <c r="H121" s="4">
        <v>48.603999999999999</v>
      </c>
      <c r="I121" s="19">
        <v>30985.048793052163</v>
      </c>
      <c r="J121" s="14">
        <v>0</v>
      </c>
      <c r="K121" s="15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3">
        <v>32373.890759039801</v>
      </c>
      <c r="R121" s="14">
        <v>23046.824946658951</v>
      </c>
      <c r="S121" s="15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3">
        <v>45688.656428299582</v>
      </c>
      <c r="Z121" s="14">
        <v>34291.54690487044</v>
      </c>
      <c r="AA121" s="15">
        <v>0</v>
      </c>
      <c r="AB121" s="16">
        <v>0</v>
      </c>
      <c r="AC121" s="16">
        <v>0</v>
      </c>
      <c r="AD121" s="16">
        <v>0</v>
      </c>
      <c r="AE121" s="16">
        <v>0</v>
      </c>
      <c r="AF121" s="16">
        <v>0</v>
      </c>
      <c r="AG121" s="17">
        <v>517200.93190289882</v>
      </c>
      <c r="AH121" s="14">
        <v>1397069.9187708753</v>
      </c>
      <c r="AI121" s="15">
        <v>0.17016316950321198</v>
      </c>
      <c r="AJ121" s="16">
        <v>7</v>
      </c>
      <c r="AK121" s="16">
        <v>7</v>
      </c>
      <c r="AL121" s="16">
        <v>7</v>
      </c>
      <c r="AM121" s="16">
        <v>7</v>
      </c>
      <c r="AN121" s="16">
        <v>7</v>
      </c>
      <c r="AO121" s="17">
        <v>494204.35002560634</v>
      </c>
      <c r="AP121" s="14">
        <v>1427222.6732345563</v>
      </c>
      <c r="AQ121" s="15">
        <v>0.11188811063766479</v>
      </c>
      <c r="AR121" s="16">
        <v>5</v>
      </c>
      <c r="AS121" s="16">
        <v>5</v>
      </c>
      <c r="AT121" s="16">
        <v>5</v>
      </c>
      <c r="AU121" s="16">
        <v>5</v>
      </c>
      <c r="AV121" s="16">
        <v>5</v>
      </c>
      <c r="AW121" s="17">
        <v>513844.64545808267</v>
      </c>
      <c r="AX121" s="14">
        <v>1383469.6907074323</v>
      </c>
      <c r="AY121" s="15">
        <v>0.11188811063766479</v>
      </c>
      <c r="AZ121" s="16">
        <v>5</v>
      </c>
      <c r="BA121" s="16">
        <v>5</v>
      </c>
      <c r="BB121" s="16">
        <v>5</v>
      </c>
      <c r="BC121" s="16">
        <v>5</v>
      </c>
      <c r="BD121" s="16">
        <v>5</v>
      </c>
      <c r="BE121" s="14">
        <v>344428.67313602142</v>
      </c>
      <c r="BF121" s="15">
        <v>6.5268062055110931E-2</v>
      </c>
      <c r="BG121" s="16">
        <v>3</v>
      </c>
      <c r="BH121" s="16">
        <v>3</v>
      </c>
      <c r="BI121" s="16">
        <v>3</v>
      </c>
      <c r="BJ121" s="16">
        <v>3</v>
      </c>
      <c r="BK121" s="16">
        <v>3</v>
      </c>
      <c r="BL121" s="6">
        <v>517200.93190289882</v>
      </c>
      <c r="BM121" s="6">
        <v>1427222.6732345563</v>
      </c>
      <c r="BN121" s="3">
        <v>24</v>
      </c>
      <c r="BO121" s="18">
        <v>3.8282366977922941</v>
      </c>
      <c r="BP121" s="14">
        <v>4.3284079999999999E-7</v>
      </c>
    </row>
    <row r="122" spans="1:68" ht="15" x14ac:dyDescent="0.2">
      <c r="A122" s="11"/>
      <c r="B122" s="11"/>
      <c r="C122" s="11"/>
      <c r="D122" s="12" t="s">
        <v>715</v>
      </c>
      <c r="E122" s="1" t="s">
        <v>716</v>
      </c>
      <c r="F122" s="1" t="s">
        <v>717</v>
      </c>
      <c r="G122" s="3">
        <v>7</v>
      </c>
      <c r="H122" s="4">
        <v>35.328000000000003</v>
      </c>
      <c r="I122" s="13">
        <v>101332.48514941943</v>
      </c>
      <c r="J122" s="14">
        <v>73905.896412134171</v>
      </c>
      <c r="K122" s="15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3">
        <v>139342.0579645684</v>
      </c>
      <c r="R122" s="14">
        <v>99196.974547147751</v>
      </c>
      <c r="S122" s="15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3">
        <v>188576.17408982714</v>
      </c>
      <c r="Z122" s="14">
        <v>141535.54130204022</v>
      </c>
      <c r="AA122" s="15">
        <v>0</v>
      </c>
      <c r="AB122" s="16">
        <v>0</v>
      </c>
      <c r="AC122" s="16">
        <v>0</v>
      </c>
      <c r="AD122" s="16">
        <v>0</v>
      </c>
      <c r="AE122" s="16">
        <v>0</v>
      </c>
      <c r="AF122" s="16">
        <v>0</v>
      </c>
      <c r="AG122" s="17">
        <v>1802928.109328571</v>
      </c>
      <c r="AH122" s="14">
        <v>4870092.9791098796</v>
      </c>
      <c r="AI122" s="15">
        <v>0.16993464529514313</v>
      </c>
      <c r="AJ122" s="16">
        <v>7</v>
      </c>
      <c r="AK122" s="16">
        <v>7</v>
      </c>
      <c r="AL122" s="16">
        <v>7</v>
      </c>
      <c r="AM122" s="16">
        <v>7</v>
      </c>
      <c r="AN122" s="16">
        <v>7</v>
      </c>
      <c r="AO122" s="17">
        <v>2175646.1566709946</v>
      </c>
      <c r="AP122" s="14">
        <v>6283092.254399579</v>
      </c>
      <c r="AQ122" s="15">
        <v>0.16993464529514313</v>
      </c>
      <c r="AR122" s="16">
        <v>7</v>
      </c>
      <c r="AS122" s="16">
        <v>7</v>
      </c>
      <c r="AT122" s="16">
        <v>7</v>
      </c>
      <c r="AU122" s="16">
        <v>7</v>
      </c>
      <c r="AV122" s="16">
        <v>7</v>
      </c>
      <c r="AW122" s="17">
        <v>1885176.5304048378</v>
      </c>
      <c r="AX122" s="14">
        <v>5075628.6253076233</v>
      </c>
      <c r="AY122" s="15">
        <v>0.16993464529514313</v>
      </c>
      <c r="AZ122" s="16">
        <v>7</v>
      </c>
      <c r="BA122" s="16">
        <v>7</v>
      </c>
      <c r="BB122" s="16">
        <v>7</v>
      </c>
      <c r="BC122" s="16">
        <v>7</v>
      </c>
      <c r="BD122" s="16">
        <v>7</v>
      </c>
      <c r="BE122" s="14">
        <v>1002419.2731599584</v>
      </c>
      <c r="BF122" s="15">
        <v>9.1503269970417023E-2</v>
      </c>
      <c r="BG122" s="16">
        <v>3</v>
      </c>
      <c r="BH122" s="16">
        <v>3</v>
      </c>
      <c r="BI122" s="16">
        <v>3</v>
      </c>
      <c r="BJ122" s="16">
        <v>3</v>
      </c>
      <c r="BK122" s="16">
        <v>4</v>
      </c>
      <c r="BL122" s="6">
        <v>2175646.1566709946</v>
      </c>
      <c r="BM122" s="6">
        <v>6283092.254399579</v>
      </c>
      <c r="BN122" s="3">
        <v>29</v>
      </c>
      <c r="BO122" s="18">
        <v>3.8131315961562926</v>
      </c>
      <c r="BP122" s="14">
        <v>3.8398449999999998E-6</v>
      </c>
    </row>
    <row r="123" spans="1:68" ht="15" x14ac:dyDescent="0.2">
      <c r="A123" s="11"/>
      <c r="B123" s="11"/>
      <c r="C123" s="11"/>
      <c r="D123" s="12" t="s">
        <v>721</v>
      </c>
      <c r="E123" s="1" t="s">
        <v>722</v>
      </c>
      <c r="F123" s="1" t="s">
        <v>723</v>
      </c>
      <c r="G123" s="3">
        <v>2</v>
      </c>
      <c r="H123" s="4">
        <v>47.322000000000003</v>
      </c>
      <c r="I123" s="17">
        <v>183567.05019215678</v>
      </c>
      <c r="J123" s="14">
        <v>133882.90414646268</v>
      </c>
      <c r="K123" s="15">
        <v>6.650831550359726E-2</v>
      </c>
      <c r="L123" s="16">
        <v>3</v>
      </c>
      <c r="M123" s="16">
        <v>3</v>
      </c>
      <c r="N123" s="16">
        <v>3</v>
      </c>
      <c r="O123" s="16">
        <v>3</v>
      </c>
      <c r="P123" s="16">
        <v>4</v>
      </c>
      <c r="Q123" s="19">
        <v>32577.603969369473</v>
      </c>
      <c r="R123" s="14">
        <v>0</v>
      </c>
      <c r="S123" s="15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9">
        <v>32956.892848694813</v>
      </c>
      <c r="Z123" s="14">
        <v>0</v>
      </c>
      <c r="AA123" s="15">
        <v>0</v>
      </c>
      <c r="AB123" s="16">
        <v>0</v>
      </c>
      <c r="AC123" s="16">
        <v>0</v>
      </c>
      <c r="AD123" s="16">
        <v>0</v>
      </c>
      <c r="AE123" s="16">
        <v>0</v>
      </c>
      <c r="AF123" s="16">
        <v>0</v>
      </c>
      <c r="AG123" s="13">
        <v>899556.28417293902</v>
      </c>
      <c r="AH123" s="14">
        <v>2429893.194962889</v>
      </c>
      <c r="AI123" s="15">
        <v>0</v>
      </c>
      <c r="AJ123" s="16">
        <v>0</v>
      </c>
      <c r="AK123" s="16">
        <v>0</v>
      </c>
      <c r="AL123" s="16">
        <v>0</v>
      </c>
      <c r="AM123" s="16">
        <v>0</v>
      </c>
      <c r="AN123" s="16">
        <v>0</v>
      </c>
      <c r="AO123" s="13">
        <v>842650.67619247409</v>
      </c>
      <c r="AP123" s="14">
        <v>2433507.820430994</v>
      </c>
      <c r="AQ123" s="15">
        <v>0</v>
      </c>
      <c r="AR123" s="16">
        <v>0</v>
      </c>
      <c r="AS123" s="16">
        <v>0</v>
      </c>
      <c r="AT123" s="16">
        <v>0</v>
      </c>
      <c r="AU123" s="16">
        <v>0</v>
      </c>
      <c r="AV123" s="16">
        <v>0</v>
      </c>
      <c r="AW123" s="13">
        <v>714851.56565149501</v>
      </c>
      <c r="AX123" s="14">
        <v>1924658.5192143917</v>
      </c>
      <c r="AY123" s="15">
        <v>0</v>
      </c>
      <c r="AZ123" s="16">
        <v>0</v>
      </c>
      <c r="BA123" s="16">
        <v>0</v>
      </c>
      <c r="BB123" s="16">
        <v>0</v>
      </c>
      <c r="BC123" s="16">
        <v>0</v>
      </c>
      <c r="BD123" s="16">
        <v>0</v>
      </c>
      <c r="BE123" s="14">
        <v>0</v>
      </c>
      <c r="BF123" s="15">
        <v>0</v>
      </c>
      <c r="BG123" s="16">
        <v>0</v>
      </c>
      <c r="BH123" s="16">
        <v>0</v>
      </c>
      <c r="BI123" s="16">
        <v>0</v>
      </c>
      <c r="BJ123" s="16">
        <v>0</v>
      </c>
      <c r="BK123" s="16">
        <v>0</v>
      </c>
      <c r="BL123" s="6">
        <v>1106672.7922887281</v>
      </c>
      <c r="BM123" s="6">
        <v>2433507.820430994</v>
      </c>
      <c r="BN123" s="3">
        <v>6</v>
      </c>
      <c r="BO123" s="18">
        <v>3.8082934248772138</v>
      </c>
      <c r="BP123" s="14">
        <v>1.58044E-3</v>
      </c>
    </row>
    <row r="124" spans="1:68" ht="15" x14ac:dyDescent="0.2">
      <c r="A124" s="11"/>
      <c r="B124" s="11"/>
      <c r="C124" s="11"/>
      <c r="D124" s="12" t="s">
        <v>724</v>
      </c>
      <c r="E124" s="1" t="s">
        <v>725</v>
      </c>
      <c r="F124" s="1" t="s">
        <v>726</v>
      </c>
      <c r="G124" s="3">
        <v>7</v>
      </c>
      <c r="H124" s="4">
        <v>38.607999999999997</v>
      </c>
      <c r="I124" s="17">
        <v>212419.4963418541</v>
      </c>
      <c r="J124" s="14">
        <v>154926.16478723288</v>
      </c>
      <c r="K124" s="15">
        <v>2.5862069800496101E-2</v>
      </c>
      <c r="L124" s="16">
        <v>1</v>
      </c>
      <c r="M124" s="16">
        <v>1</v>
      </c>
      <c r="N124" s="16">
        <v>1</v>
      </c>
      <c r="O124" s="16">
        <v>1</v>
      </c>
      <c r="P124" s="16">
        <v>1</v>
      </c>
      <c r="Q124" s="17">
        <v>307025.96389389742</v>
      </c>
      <c r="R124" s="14">
        <v>218570.38119417429</v>
      </c>
      <c r="S124" s="15">
        <v>2.5862069800496101E-2</v>
      </c>
      <c r="T124" s="16">
        <v>1</v>
      </c>
      <c r="U124" s="16">
        <v>1</v>
      </c>
      <c r="V124" s="16">
        <v>1</v>
      </c>
      <c r="W124" s="16">
        <v>1</v>
      </c>
      <c r="X124" s="16">
        <v>1</v>
      </c>
      <c r="Y124" s="17">
        <v>339868.52187436173</v>
      </c>
      <c r="Z124" s="14">
        <v>255087.76730244979</v>
      </c>
      <c r="AA124" s="15">
        <v>2.5862069800496101E-2</v>
      </c>
      <c r="AB124" s="16">
        <v>1</v>
      </c>
      <c r="AC124" s="16">
        <v>1</v>
      </c>
      <c r="AD124" s="16">
        <v>1</v>
      </c>
      <c r="AE124" s="16">
        <v>1</v>
      </c>
      <c r="AF124" s="16">
        <v>1</v>
      </c>
      <c r="AG124" s="17">
        <v>3964960.1246719332</v>
      </c>
      <c r="AH124" s="14">
        <v>10710202.12381433</v>
      </c>
      <c r="AI124" s="15">
        <v>0.17241379618644714</v>
      </c>
      <c r="AJ124" s="16">
        <v>7</v>
      </c>
      <c r="AK124" s="16">
        <v>7</v>
      </c>
      <c r="AL124" s="16">
        <v>7</v>
      </c>
      <c r="AM124" s="16">
        <v>7</v>
      </c>
      <c r="AN124" s="16">
        <v>10</v>
      </c>
      <c r="AO124" s="17">
        <v>3742341.7882008366</v>
      </c>
      <c r="AP124" s="14">
        <v>10807584.050679937</v>
      </c>
      <c r="AQ124" s="15">
        <v>0.27873563766479492</v>
      </c>
      <c r="AR124" s="16">
        <v>10</v>
      </c>
      <c r="AS124" s="16">
        <v>10</v>
      </c>
      <c r="AT124" s="16">
        <v>10</v>
      </c>
      <c r="AU124" s="16">
        <v>10</v>
      </c>
      <c r="AV124" s="16">
        <v>14</v>
      </c>
      <c r="AW124" s="17">
        <v>4059078.1107311645</v>
      </c>
      <c r="AX124" s="14">
        <v>10928617.410042956</v>
      </c>
      <c r="AY124" s="15">
        <v>0.27298849821090698</v>
      </c>
      <c r="AZ124" s="16">
        <v>10</v>
      </c>
      <c r="BA124" s="16">
        <v>10</v>
      </c>
      <c r="BB124" s="16">
        <v>10</v>
      </c>
      <c r="BC124" s="16">
        <v>10</v>
      </c>
      <c r="BD124" s="16">
        <v>13</v>
      </c>
      <c r="BE124" s="14">
        <v>2477081.2594530433</v>
      </c>
      <c r="BF124" s="15">
        <v>0.13505746424198151</v>
      </c>
      <c r="BG124" s="16">
        <v>5</v>
      </c>
      <c r="BH124" s="16">
        <v>5</v>
      </c>
      <c r="BI124" s="16">
        <v>5</v>
      </c>
      <c r="BJ124" s="16">
        <v>5</v>
      </c>
      <c r="BK124" s="16">
        <v>6</v>
      </c>
      <c r="BL124" s="6">
        <v>4059078.1107311645</v>
      </c>
      <c r="BM124" s="6">
        <v>10928617.410042956</v>
      </c>
      <c r="BN124" s="3">
        <v>49</v>
      </c>
      <c r="BO124" s="18">
        <v>3.802643491040107</v>
      </c>
      <c r="BP124" s="14">
        <v>9.9350999999999995E-7</v>
      </c>
    </row>
    <row r="125" spans="1:68" ht="15" x14ac:dyDescent="0.2">
      <c r="A125" s="11"/>
      <c r="B125" s="11"/>
      <c r="C125" s="11"/>
      <c r="D125" s="12" t="s">
        <v>736</v>
      </c>
      <c r="E125" s="1" t="s">
        <v>737</v>
      </c>
      <c r="F125" s="1" t="s">
        <v>738</v>
      </c>
      <c r="G125" s="3">
        <v>2</v>
      </c>
      <c r="H125" s="4">
        <v>41.853999999999999</v>
      </c>
      <c r="I125" s="19">
        <v>30985.048793052163</v>
      </c>
      <c r="J125" s="14">
        <v>0</v>
      </c>
      <c r="K125" s="15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9">
        <v>32577.603969369473</v>
      </c>
      <c r="R125" s="14">
        <v>0</v>
      </c>
      <c r="S125" s="15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3">
        <v>40602.500485091055</v>
      </c>
      <c r="Z125" s="14">
        <v>30474.140819276079</v>
      </c>
      <c r="AA125" s="15">
        <v>0</v>
      </c>
      <c r="AB125" s="16">
        <v>0</v>
      </c>
      <c r="AC125" s="16">
        <v>0</v>
      </c>
      <c r="AD125" s="16">
        <v>0</v>
      </c>
      <c r="AE125" s="16">
        <v>0</v>
      </c>
      <c r="AF125" s="16">
        <v>0</v>
      </c>
      <c r="AG125" s="17">
        <v>389841.54474696401</v>
      </c>
      <c r="AH125" s="14">
        <v>1053045.0771798019</v>
      </c>
      <c r="AI125" s="15">
        <v>5.0561796873807907E-2</v>
      </c>
      <c r="AJ125" s="16">
        <v>2</v>
      </c>
      <c r="AK125" s="16">
        <v>2</v>
      </c>
      <c r="AL125" s="16">
        <v>2</v>
      </c>
      <c r="AM125" s="16">
        <v>2</v>
      </c>
      <c r="AN125" s="16">
        <v>2</v>
      </c>
      <c r="AO125" s="17">
        <v>494338.9705091514</v>
      </c>
      <c r="AP125" s="14">
        <v>1427611.4464341193</v>
      </c>
      <c r="AQ125" s="15">
        <v>5.0561796873807907E-2</v>
      </c>
      <c r="AR125" s="16">
        <v>2</v>
      </c>
      <c r="AS125" s="16">
        <v>2</v>
      </c>
      <c r="AT125" s="16">
        <v>2</v>
      </c>
      <c r="AU125" s="16">
        <v>2</v>
      </c>
      <c r="AV125" s="16">
        <v>3</v>
      </c>
      <c r="AW125" s="17">
        <v>565386.82226813817</v>
      </c>
      <c r="AX125" s="14">
        <v>1522241.2825496057</v>
      </c>
      <c r="AY125" s="15">
        <v>5.0561796873807907E-2</v>
      </c>
      <c r="AZ125" s="16">
        <v>2</v>
      </c>
      <c r="BA125" s="16">
        <v>2</v>
      </c>
      <c r="BB125" s="16">
        <v>2</v>
      </c>
      <c r="BC125" s="16">
        <v>2</v>
      </c>
      <c r="BD125" s="16">
        <v>3</v>
      </c>
      <c r="BE125" s="14">
        <v>263854.90955871693</v>
      </c>
      <c r="BF125" s="15">
        <v>2.247191034257412E-2</v>
      </c>
      <c r="BG125" s="16">
        <v>1</v>
      </c>
      <c r="BH125" s="16">
        <v>1</v>
      </c>
      <c r="BI125" s="16">
        <v>1</v>
      </c>
      <c r="BJ125" s="16">
        <v>1</v>
      </c>
      <c r="BK125" s="16">
        <v>1</v>
      </c>
      <c r="BL125" s="6">
        <v>565386.82226813817</v>
      </c>
      <c r="BM125" s="6">
        <v>1522241.2825496057</v>
      </c>
      <c r="BN125" s="3">
        <v>14</v>
      </c>
      <c r="BO125" s="18">
        <v>3.7921299043115582</v>
      </c>
      <c r="BP125" s="14">
        <v>7.5608929999999999E-7</v>
      </c>
    </row>
    <row r="126" spans="1:68" ht="15" x14ac:dyDescent="0.2">
      <c r="A126" s="11"/>
      <c r="B126" s="11"/>
      <c r="C126" s="11"/>
      <c r="D126" s="12" t="s">
        <v>754</v>
      </c>
      <c r="E126" s="1" t="s">
        <v>755</v>
      </c>
      <c r="F126" s="1" t="s">
        <v>756</v>
      </c>
      <c r="G126" s="3">
        <v>4</v>
      </c>
      <c r="H126" s="4">
        <v>46.99</v>
      </c>
      <c r="I126" s="19">
        <v>30985.048793052163</v>
      </c>
      <c r="J126" s="14">
        <v>0</v>
      </c>
      <c r="K126" s="15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9">
        <v>32577.603969369473</v>
      </c>
      <c r="R126" s="14">
        <v>0</v>
      </c>
      <c r="S126" s="15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9">
        <v>32956.892848694813</v>
      </c>
      <c r="Z126" s="14">
        <v>0</v>
      </c>
      <c r="AA126" s="15">
        <v>0</v>
      </c>
      <c r="AB126" s="16">
        <v>0</v>
      </c>
      <c r="AC126" s="16">
        <v>0</v>
      </c>
      <c r="AD126" s="16">
        <v>0</v>
      </c>
      <c r="AE126" s="16">
        <v>0</v>
      </c>
      <c r="AF126" s="16">
        <v>0</v>
      </c>
      <c r="AG126" s="17">
        <v>494017.51156423992</v>
      </c>
      <c r="AH126" s="14">
        <v>1334446.5606686473</v>
      </c>
      <c r="AI126" s="15">
        <v>8.8095240294933319E-2</v>
      </c>
      <c r="AJ126" s="16">
        <v>4</v>
      </c>
      <c r="AK126" s="16">
        <v>4</v>
      </c>
      <c r="AL126" s="16">
        <v>4</v>
      </c>
      <c r="AM126" s="16">
        <v>4</v>
      </c>
      <c r="AN126" s="16">
        <v>5</v>
      </c>
      <c r="AO126" s="17">
        <v>358369.70273219788</v>
      </c>
      <c r="AP126" s="14">
        <v>1034943.0657848716</v>
      </c>
      <c r="AQ126" s="15">
        <v>8.8095240294933319E-2</v>
      </c>
      <c r="AR126" s="16">
        <v>4</v>
      </c>
      <c r="AS126" s="16">
        <v>4</v>
      </c>
      <c r="AT126" s="16">
        <v>4</v>
      </c>
      <c r="AU126" s="16">
        <v>4</v>
      </c>
      <c r="AV126" s="16">
        <v>4</v>
      </c>
      <c r="AW126" s="17">
        <v>463996.04240998445</v>
      </c>
      <c r="AX126" s="14">
        <v>1249257.8582971327</v>
      </c>
      <c r="AY126" s="15">
        <v>0.11428571492433548</v>
      </c>
      <c r="AZ126" s="16">
        <v>5</v>
      </c>
      <c r="BA126" s="16">
        <v>5</v>
      </c>
      <c r="BB126" s="16">
        <v>5</v>
      </c>
      <c r="BC126" s="16">
        <v>5</v>
      </c>
      <c r="BD126" s="16">
        <v>6</v>
      </c>
      <c r="BE126" s="14">
        <v>382596.51298453409</v>
      </c>
      <c r="BF126" s="15">
        <v>6.4285717904567719E-2</v>
      </c>
      <c r="BG126" s="16">
        <v>3</v>
      </c>
      <c r="BH126" s="16">
        <v>3</v>
      </c>
      <c r="BI126" s="16">
        <v>3</v>
      </c>
      <c r="BJ126" s="16">
        <v>3</v>
      </c>
      <c r="BK126" s="16">
        <v>4</v>
      </c>
      <c r="BL126" s="6">
        <v>494017.51156423992</v>
      </c>
      <c r="BM126" s="6">
        <v>1334446.5606686473</v>
      </c>
      <c r="BN126" s="3">
        <v>19</v>
      </c>
      <c r="BO126" s="18">
        <v>3.7566248895592533</v>
      </c>
      <c r="BP126" s="14">
        <v>1.782395E-7</v>
      </c>
    </row>
    <row r="127" spans="1:68" ht="15" x14ac:dyDescent="0.2">
      <c r="A127" s="11"/>
      <c r="B127" s="11"/>
      <c r="C127" s="11"/>
      <c r="D127" s="12" t="s">
        <v>766</v>
      </c>
      <c r="E127" s="1" t="s">
        <v>767</v>
      </c>
      <c r="F127" s="1" t="s">
        <v>768</v>
      </c>
      <c r="G127" s="3">
        <v>21</v>
      </c>
      <c r="H127" s="4">
        <v>47.975999999999999</v>
      </c>
      <c r="I127" s="17">
        <v>1367799.1070967971</v>
      </c>
      <c r="J127" s="14">
        <v>997591.43351360585</v>
      </c>
      <c r="K127" s="15">
        <v>0.16744185984134674</v>
      </c>
      <c r="L127" s="16">
        <v>8</v>
      </c>
      <c r="M127" s="16">
        <v>8</v>
      </c>
      <c r="N127" s="16">
        <v>8</v>
      </c>
      <c r="O127" s="16">
        <v>8</v>
      </c>
      <c r="P127" s="16">
        <v>11</v>
      </c>
      <c r="Q127" s="17">
        <v>1468423.8518805641</v>
      </c>
      <c r="R127" s="14">
        <v>1045364.2323587605</v>
      </c>
      <c r="S127" s="15">
        <v>0.13255813717842102</v>
      </c>
      <c r="T127" s="16">
        <v>6</v>
      </c>
      <c r="U127" s="16">
        <v>6</v>
      </c>
      <c r="V127" s="16">
        <v>6</v>
      </c>
      <c r="W127" s="16">
        <v>6</v>
      </c>
      <c r="X127" s="16">
        <v>9</v>
      </c>
      <c r="Y127" s="17">
        <v>1556476.9389628863</v>
      </c>
      <c r="Z127" s="14">
        <v>1168211.2395350521</v>
      </c>
      <c r="AA127" s="15">
        <v>0.16976743936538696</v>
      </c>
      <c r="AB127" s="16">
        <v>8</v>
      </c>
      <c r="AC127" s="16">
        <v>8</v>
      </c>
      <c r="AD127" s="16">
        <v>8</v>
      </c>
      <c r="AE127" s="16">
        <v>8</v>
      </c>
      <c r="AF127" s="16">
        <v>11</v>
      </c>
      <c r="AG127" s="17">
        <v>19861746.668886352</v>
      </c>
      <c r="AH127" s="14">
        <v>53650809.760254487</v>
      </c>
      <c r="AI127" s="15">
        <v>0.36279070377349854</v>
      </c>
      <c r="AJ127" s="16">
        <v>23</v>
      </c>
      <c r="AK127" s="16">
        <v>23</v>
      </c>
      <c r="AL127" s="16">
        <v>23</v>
      </c>
      <c r="AM127" s="16">
        <v>23</v>
      </c>
      <c r="AN127" s="16">
        <v>35</v>
      </c>
      <c r="AO127" s="17">
        <v>18342218.592279136</v>
      </c>
      <c r="AP127" s="14">
        <v>52970861.650588103</v>
      </c>
      <c r="AQ127" s="15">
        <v>0.37441861629486084</v>
      </c>
      <c r="AR127" s="16">
        <v>24</v>
      </c>
      <c r="AS127" s="16">
        <v>24</v>
      </c>
      <c r="AT127" s="16">
        <v>24</v>
      </c>
      <c r="AU127" s="16">
        <v>24</v>
      </c>
      <c r="AV127" s="16">
        <v>37</v>
      </c>
      <c r="AW127" s="17">
        <v>20885225.540648274</v>
      </c>
      <c r="AX127" s="14">
        <v>56231152.3034693</v>
      </c>
      <c r="AY127" s="15">
        <v>0.36279070377349854</v>
      </c>
      <c r="AZ127" s="16">
        <v>23</v>
      </c>
      <c r="BA127" s="16">
        <v>23</v>
      </c>
      <c r="BB127" s="16">
        <v>23</v>
      </c>
      <c r="BC127" s="16">
        <v>23</v>
      </c>
      <c r="BD127" s="16">
        <v>38</v>
      </c>
      <c r="BE127" s="14">
        <v>23936547.233371742</v>
      </c>
      <c r="BF127" s="15">
        <v>0.36046510934829712</v>
      </c>
      <c r="BG127" s="16">
        <v>23</v>
      </c>
      <c r="BH127" s="16">
        <v>23</v>
      </c>
      <c r="BI127" s="16">
        <v>23</v>
      </c>
      <c r="BJ127" s="16">
        <v>23</v>
      </c>
      <c r="BK127" s="16">
        <v>36</v>
      </c>
      <c r="BL127" s="6">
        <v>23936547.233371742</v>
      </c>
      <c r="BM127" s="6">
        <v>56231152.3034693</v>
      </c>
      <c r="BN127" s="3">
        <v>241</v>
      </c>
      <c r="BO127" s="18">
        <v>3.7496728840842741</v>
      </c>
      <c r="BP127" s="14">
        <v>1.686687E-8</v>
      </c>
    </row>
    <row r="128" spans="1:68" ht="15" x14ac:dyDescent="0.2">
      <c r="A128" s="11"/>
      <c r="B128" s="11"/>
      <c r="C128" s="11"/>
      <c r="D128" s="12" t="s">
        <v>775</v>
      </c>
      <c r="E128" s="1" t="s">
        <v>776</v>
      </c>
      <c r="F128" s="1" t="s">
        <v>777</v>
      </c>
      <c r="G128" s="3">
        <v>2</v>
      </c>
      <c r="H128" s="4">
        <v>19.724</v>
      </c>
      <c r="I128" s="19">
        <v>30985.048793052163</v>
      </c>
      <c r="J128" s="14">
        <v>0</v>
      </c>
      <c r="K128" s="15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9">
        <v>32577.603969369473</v>
      </c>
      <c r="R128" s="14">
        <v>0</v>
      </c>
      <c r="S128" s="15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9">
        <v>32956.892848694813</v>
      </c>
      <c r="Z128" s="14">
        <v>0</v>
      </c>
      <c r="AA128" s="15">
        <v>0</v>
      </c>
      <c r="AB128" s="16">
        <v>0</v>
      </c>
      <c r="AC128" s="16">
        <v>0</v>
      </c>
      <c r="AD128" s="16">
        <v>0</v>
      </c>
      <c r="AE128" s="16">
        <v>0</v>
      </c>
      <c r="AF128" s="16">
        <v>0</v>
      </c>
      <c r="AG128" s="17">
        <v>434247.87048664043</v>
      </c>
      <c r="AH128" s="14">
        <v>1172996.0248043321</v>
      </c>
      <c r="AI128" s="15">
        <v>0.10000000149011612</v>
      </c>
      <c r="AJ128" s="16">
        <v>2</v>
      </c>
      <c r="AK128" s="16">
        <v>2</v>
      </c>
      <c r="AL128" s="16">
        <v>2</v>
      </c>
      <c r="AM128" s="16">
        <v>2</v>
      </c>
      <c r="AN128" s="16">
        <v>2</v>
      </c>
      <c r="AO128" s="17">
        <v>427052.27999787958</v>
      </c>
      <c r="AP128" s="14">
        <v>1233292.8608133576</v>
      </c>
      <c r="AQ128" s="15">
        <v>0.10000000149011612</v>
      </c>
      <c r="AR128" s="16">
        <v>2</v>
      </c>
      <c r="AS128" s="16">
        <v>2</v>
      </c>
      <c r="AT128" s="16">
        <v>2</v>
      </c>
      <c r="AU128" s="16">
        <v>2</v>
      </c>
      <c r="AV128" s="16">
        <v>2</v>
      </c>
      <c r="AW128" s="17">
        <v>428840.39967115055</v>
      </c>
      <c r="AX128" s="14">
        <v>1154605.1911604404</v>
      </c>
      <c r="AY128" s="15">
        <v>0.10000000149011612</v>
      </c>
      <c r="AZ128" s="16">
        <v>2</v>
      </c>
      <c r="BA128" s="16">
        <v>2</v>
      </c>
      <c r="BB128" s="16">
        <v>2</v>
      </c>
      <c r="BC128" s="16">
        <v>2</v>
      </c>
      <c r="BD128" s="16">
        <v>2</v>
      </c>
      <c r="BE128" s="14">
        <v>220584.13218652661</v>
      </c>
      <c r="BF128" s="15">
        <v>0</v>
      </c>
      <c r="BG128" s="16">
        <v>0</v>
      </c>
      <c r="BH128" s="16">
        <v>0</v>
      </c>
      <c r="BI128" s="16">
        <v>0</v>
      </c>
      <c r="BJ128" s="16">
        <v>0</v>
      </c>
      <c r="BK128" s="16">
        <v>0</v>
      </c>
      <c r="BL128" s="6">
        <v>434247.87048664043</v>
      </c>
      <c r="BM128" s="6">
        <v>1233292.8608133576</v>
      </c>
      <c r="BN128" s="3">
        <v>6</v>
      </c>
      <c r="BO128" s="18">
        <v>3.7410412020427355</v>
      </c>
      <c r="BP128" s="14">
        <v>3.4116379999999998E-9</v>
      </c>
    </row>
    <row r="129" spans="1:68" ht="15" x14ac:dyDescent="0.2">
      <c r="A129" s="11"/>
      <c r="B129" s="11"/>
      <c r="C129" s="11"/>
      <c r="D129" s="12" t="s">
        <v>778</v>
      </c>
      <c r="E129" s="1" t="s">
        <v>779</v>
      </c>
      <c r="F129" s="1" t="s">
        <v>780</v>
      </c>
      <c r="G129" s="3">
        <v>6</v>
      </c>
      <c r="H129" s="4">
        <v>28.431000000000001</v>
      </c>
      <c r="I129" s="13">
        <v>352730.06369116344</v>
      </c>
      <c r="J129" s="14">
        <v>257260.35940167579</v>
      </c>
      <c r="K129" s="15">
        <v>3.9840638637542725E-2</v>
      </c>
      <c r="L129" s="16">
        <v>1</v>
      </c>
      <c r="M129" s="16">
        <v>1</v>
      </c>
      <c r="N129" s="16">
        <v>1</v>
      </c>
      <c r="O129" s="16">
        <v>1</v>
      </c>
      <c r="P129" s="16">
        <v>1</v>
      </c>
      <c r="Q129" s="13">
        <v>419794.85305012419</v>
      </c>
      <c r="R129" s="14">
        <v>298850.03825352952</v>
      </c>
      <c r="S129" s="15">
        <v>3.9840638637542725E-2</v>
      </c>
      <c r="T129" s="16">
        <v>1</v>
      </c>
      <c r="U129" s="16">
        <v>1</v>
      </c>
      <c r="V129" s="16">
        <v>1</v>
      </c>
      <c r="W129" s="16">
        <v>1</v>
      </c>
      <c r="X129" s="16">
        <v>1</v>
      </c>
      <c r="Y129" s="13">
        <v>527348.02630034206</v>
      </c>
      <c r="Z129" s="14">
        <v>395800.20496877754</v>
      </c>
      <c r="AA129" s="15">
        <v>3.9840638637542725E-2</v>
      </c>
      <c r="AB129" s="16">
        <v>1</v>
      </c>
      <c r="AC129" s="16">
        <v>1</v>
      </c>
      <c r="AD129" s="16">
        <v>1</v>
      </c>
      <c r="AE129" s="16">
        <v>1</v>
      </c>
      <c r="AF129" s="16">
        <v>1</v>
      </c>
      <c r="AG129" s="17">
        <v>5671708.451086509</v>
      </c>
      <c r="AH129" s="14">
        <v>15320493.01593129</v>
      </c>
      <c r="AI129" s="15">
        <v>0.19521912932395935</v>
      </c>
      <c r="AJ129" s="16">
        <v>5</v>
      </c>
      <c r="AK129" s="16">
        <v>5</v>
      </c>
      <c r="AL129" s="16">
        <v>5</v>
      </c>
      <c r="AM129" s="16">
        <v>5</v>
      </c>
      <c r="AN129" s="16">
        <v>7</v>
      </c>
      <c r="AO129" s="17">
        <v>6013742.7031290103</v>
      </c>
      <c r="AP129" s="14">
        <v>17367208.395595632</v>
      </c>
      <c r="AQ129" s="15">
        <v>0.26294821500778198</v>
      </c>
      <c r="AR129" s="16">
        <v>7</v>
      </c>
      <c r="AS129" s="16">
        <v>7</v>
      </c>
      <c r="AT129" s="16">
        <v>7</v>
      </c>
      <c r="AU129" s="16">
        <v>7</v>
      </c>
      <c r="AV129" s="16">
        <v>10</v>
      </c>
      <c r="AW129" s="17">
        <v>5465124.4178413544</v>
      </c>
      <c r="AX129" s="14">
        <v>14714241.074339259</v>
      </c>
      <c r="AY129" s="15">
        <v>0.22310757637023926</v>
      </c>
      <c r="AZ129" s="16">
        <v>7</v>
      </c>
      <c r="BA129" s="16">
        <v>7</v>
      </c>
      <c r="BB129" s="16">
        <v>7</v>
      </c>
      <c r="BC129" s="16">
        <v>7</v>
      </c>
      <c r="BD129" s="16">
        <v>9</v>
      </c>
      <c r="BE129" s="14">
        <v>2726500.9329069746</v>
      </c>
      <c r="BF129" s="15">
        <v>0.16334661841392517</v>
      </c>
      <c r="BG129" s="16">
        <v>4</v>
      </c>
      <c r="BH129" s="16">
        <v>4</v>
      </c>
      <c r="BI129" s="16">
        <v>4</v>
      </c>
      <c r="BJ129" s="16">
        <v>4</v>
      </c>
      <c r="BK129" s="16">
        <v>4</v>
      </c>
      <c r="BL129" s="6">
        <v>6013742.7031290103</v>
      </c>
      <c r="BM129" s="6">
        <v>17367208.395595632</v>
      </c>
      <c r="BN129" s="3">
        <v>36</v>
      </c>
      <c r="BO129" s="18">
        <v>3.7403602432093517</v>
      </c>
      <c r="BP129" s="14">
        <v>4.2430540000000001E-7</v>
      </c>
    </row>
    <row r="130" spans="1:68" ht="15" x14ac:dyDescent="0.2">
      <c r="A130" s="11"/>
      <c r="B130" s="11"/>
      <c r="C130" s="11"/>
      <c r="D130" s="12" t="s">
        <v>262</v>
      </c>
      <c r="E130" s="1" t="s">
        <v>263</v>
      </c>
      <c r="F130" s="1" t="s">
        <v>264</v>
      </c>
      <c r="G130" s="3">
        <v>7</v>
      </c>
      <c r="H130" s="4">
        <v>16.989000000000001</v>
      </c>
      <c r="I130" s="19">
        <v>30985.048793052163</v>
      </c>
      <c r="J130" s="14">
        <v>0</v>
      </c>
      <c r="K130" s="15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9">
        <v>32577.603969369473</v>
      </c>
      <c r="R130" s="14">
        <v>0</v>
      </c>
      <c r="S130" s="15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9">
        <v>32956.892848694813</v>
      </c>
      <c r="Z130" s="14">
        <v>0</v>
      </c>
      <c r="AA130" s="15">
        <v>0</v>
      </c>
      <c r="AB130" s="16">
        <v>0</v>
      </c>
      <c r="AC130" s="16">
        <v>0</v>
      </c>
      <c r="AD130" s="16">
        <v>0</v>
      </c>
      <c r="AE130" s="16">
        <v>0</v>
      </c>
      <c r="AF130" s="16">
        <v>0</v>
      </c>
      <c r="AG130" s="17">
        <v>380563.02081530902</v>
      </c>
      <c r="AH130" s="14">
        <v>1027981.8070348352</v>
      </c>
      <c r="AI130" s="15">
        <v>0.1875</v>
      </c>
      <c r="AJ130" s="16">
        <v>3</v>
      </c>
      <c r="AK130" s="16">
        <v>3</v>
      </c>
      <c r="AL130" s="16">
        <v>3</v>
      </c>
      <c r="AM130" s="16">
        <v>3</v>
      </c>
      <c r="AN130" s="16">
        <v>3</v>
      </c>
      <c r="AO130" s="17">
        <v>454325.54772826418</v>
      </c>
      <c r="AP130" s="14">
        <v>1312055.8787349612</v>
      </c>
      <c r="AQ130" s="15">
        <v>0.2986111044883728</v>
      </c>
      <c r="AR130" s="16">
        <v>5</v>
      </c>
      <c r="AS130" s="16">
        <v>5</v>
      </c>
      <c r="AT130" s="16">
        <v>5</v>
      </c>
      <c r="AU130" s="16">
        <v>5</v>
      </c>
      <c r="AV130" s="16">
        <v>5</v>
      </c>
      <c r="AW130" s="17">
        <v>458905.13832027593</v>
      </c>
      <c r="AX130" s="14">
        <v>1235551.163932085</v>
      </c>
      <c r="AY130" s="15">
        <v>0.1666666716337204</v>
      </c>
      <c r="AZ130" s="16">
        <v>3</v>
      </c>
      <c r="BA130" s="16">
        <v>3</v>
      </c>
      <c r="BB130" s="16">
        <v>3</v>
      </c>
      <c r="BC130" s="16">
        <v>3</v>
      </c>
      <c r="BD130" s="16">
        <v>3</v>
      </c>
      <c r="BE130" s="14">
        <v>196832.06270389259</v>
      </c>
      <c r="BF130" s="15">
        <v>4.86111119389534E-2</v>
      </c>
      <c r="BG130" s="16">
        <v>1</v>
      </c>
      <c r="BH130" s="16">
        <v>1</v>
      </c>
      <c r="BI130" s="16">
        <v>1</v>
      </c>
      <c r="BJ130" s="16">
        <v>1</v>
      </c>
      <c r="BK130" s="16">
        <v>1</v>
      </c>
      <c r="BL130" s="6">
        <v>1834391.7141435426</v>
      </c>
      <c r="BM130" s="6">
        <v>2647839.6421119757</v>
      </c>
      <c r="BN130" s="3">
        <v>27</v>
      </c>
      <c r="BO130" s="18">
        <v>3.7399363627704019</v>
      </c>
      <c r="BP130" s="14">
        <v>3.017009E-8</v>
      </c>
    </row>
    <row r="131" spans="1:68" ht="15" x14ac:dyDescent="0.2">
      <c r="A131" s="11"/>
      <c r="B131" s="11"/>
      <c r="C131" s="11"/>
      <c r="D131" s="12" t="s">
        <v>196</v>
      </c>
      <c r="E131" s="1" t="s">
        <v>197</v>
      </c>
      <c r="F131" s="1" t="s">
        <v>198</v>
      </c>
      <c r="G131" s="3">
        <v>123</v>
      </c>
      <c r="H131" s="4">
        <v>299.43799999999999</v>
      </c>
      <c r="I131" s="17">
        <v>455861.7910394012</v>
      </c>
      <c r="J131" s="14">
        <v>332478.51621451095</v>
      </c>
      <c r="K131" s="15">
        <v>1.8895348533987999E-2</v>
      </c>
      <c r="L131" s="16">
        <v>4</v>
      </c>
      <c r="M131" s="16">
        <v>4</v>
      </c>
      <c r="N131" s="16">
        <v>4</v>
      </c>
      <c r="O131" s="16">
        <v>4</v>
      </c>
      <c r="P131" s="16">
        <v>4</v>
      </c>
      <c r="Q131" s="17">
        <v>461402.72894241306</v>
      </c>
      <c r="R131" s="14">
        <v>328470.49503548519</v>
      </c>
      <c r="S131" s="15">
        <v>3.7790697067975998E-2</v>
      </c>
      <c r="T131" s="16">
        <v>9</v>
      </c>
      <c r="U131" s="16">
        <v>9</v>
      </c>
      <c r="V131" s="16">
        <v>9</v>
      </c>
      <c r="W131" s="16">
        <v>9</v>
      </c>
      <c r="X131" s="16">
        <v>9</v>
      </c>
      <c r="Y131" s="17">
        <v>496014.37100576947</v>
      </c>
      <c r="Z131" s="14">
        <v>372282.78085889836</v>
      </c>
      <c r="AA131" s="15">
        <v>2.0712209865450859E-2</v>
      </c>
      <c r="AB131" s="16">
        <v>5</v>
      </c>
      <c r="AC131" s="16">
        <v>5</v>
      </c>
      <c r="AD131" s="16">
        <v>5</v>
      </c>
      <c r="AE131" s="16">
        <v>5</v>
      </c>
      <c r="AF131" s="16">
        <v>5</v>
      </c>
      <c r="AG131" s="17">
        <v>6112066.1272921367</v>
      </c>
      <c r="AH131" s="14">
        <v>16509992.927818978</v>
      </c>
      <c r="AI131" s="15">
        <v>0.24273255467414856</v>
      </c>
      <c r="AJ131" s="16">
        <v>72</v>
      </c>
      <c r="AK131" s="16">
        <v>72</v>
      </c>
      <c r="AL131" s="16">
        <v>74</v>
      </c>
      <c r="AM131" s="16">
        <v>74</v>
      </c>
      <c r="AN131" s="16">
        <v>92</v>
      </c>
      <c r="AO131" s="17">
        <v>5994421.8932634545</v>
      </c>
      <c r="AP131" s="14">
        <v>17311411.440542635</v>
      </c>
      <c r="AQ131" s="15">
        <v>0.28306686878204346</v>
      </c>
      <c r="AR131" s="16">
        <v>76</v>
      </c>
      <c r="AS131" s="16">
        <v>76</v>
      </c>
      <c r="AT131" s="16">
        <v>77</v>
      </c>
      <c r="AU131" s="16">
        <v>77</v>
      </c>
      <c r="AV131" s="16">
        <v>104</v>
      </c>
      <c r="AW131" s="17">
        <v>6555069.5221946752</v>
      </c>
      <c r="AX131" s="14">
        <v>17648797.325409073</v>
      </c>
      <c r="AY131" s="15">
        <v>0.25799417495727539</v>
      </c>
      <c r="AZ131" s="16">
        <v>77</v>
      </c>
      <c r="BA131" s="16">
        <v>77</v>
      </c>
      <c r="BB131" s="16">
        <v>78</v>
      </c>
      <c r="BC131" s="16">
        <v>78</v>
      </c>
      <c r="BD131" s="16">
        <v>98</v>
      </c>
      <c r="BE131" s="14">
        <v>4182807.0999868857</v>
      </c>
      <c r="BF131" s="15">
        <v>0.12936046719551086</v>
      </c>
      <c r="BG131" s="16">
        <v>36</v>
      </c>
      <c r="BH131" s="16">
        <v>36</v>
      </c>
      <c r="BI131" s="16">
        <v>36</v>
      </c>
      <c r="BJ131" s="16">
        <v>36</v>
      </c>
      <c r="BK131" s="16">
        <v>43</v>
      </c>
      <c r="BL131" s="6">
        <v>25797916.112349384</v>
      </c>
      <c r="BM131" s="6">
        <v>34684500.894957878</v>
      </c>
      <c r="BN131" s="3">
        <v>964</v>
      </c>
      <c r="BO131" s="18">
        <v>3.7228903983425061</v>
      </c>
      <c r="BP131" s="14">
        <v>7.8281199999999992E-9</v>
      </c>
    </row>
    <row r="132" spans="1:68" ht="15" x14ac:dyDescent="0.2">
      <c r="A132" s="11"/>
      <c r="B132" s="11"/>
      <c r="C132" s="11"/>
      <c r="D132" s="12" t="s">
        <v>787</v>
      </c>
      <c r="E132" s="1" t="s">
        <v>788</v>
      </c>
      <c r="F132" s="1" t="s">
        <v>789</v>
      </c>
      <c r="G132" s="3">
        <v>6</v>
      </c>
      <c r="H132" s="4">
        <v>11.521000000000001</v>
      </c>
      <c r="I132" s="17">
        <v>14841306.297019213</v>
      </c>
      <c r="J132" s="14">
        <v>10824367.370353997</v>
      </c>
      <c r="K132" s="15">
        <v>0.22772277891635895</v>
      </c>
      <c r="L132" s="16">
        <v>4</v>
      </c>
      <c r="M132" s="16">
        <v>4</v>
      </c>
      <c r="N132" s="16">
        <v>4</v>
      </c>
      <c r="O132" s="16">
        <v>4</v>
      </c>
      <c r="P132" s="16">
        <v>6</v>
      </c>
      <c r="Q132" s="17">
        <v>15544353.841794828</v>
      </c>
      <c r="R132" s="14">
        <v>11065954.492996395</v>
      </c>
      <c r="S132" s="15">
        <v>0.22772277891635895</v>
      </c>
      <c r="T132" s="16">
        <v>3</v>
      </c>
      <c r="U132" s="16">
        <v>3</v>
      </c>
      <c r="V132" s="16">
        <v>3</v>
      </c>
      <c r="W132" s="16">
        <v>3</v>
      </c>
      <c r="X132" s="16">
        <v>5</v>
      </c>
      <c r="Y132" s="17">
        <v>16466488.127101867</v>
      </c>
      <c r="Z132" s="14">
        <v>12358895.929783881</v>
      </c>
      <c r="AA132" s="15">
        <v>0.22772277891635895</v>
      </c>
      <c r="AB132" s="16">
        <v>4</v>
      </c>
      <c r="AC132" s="16">
        <v>4</v>
      </c>
      <c r="AD132" s="16">
        <v>4</v>
      </c>
      <c r="AE132" s="16">
        <v>4</v>
      </c>
      <c r="AF132" s="16">
        <v>5</v>
      </c>
      <c r="AG132" s="17">
        <v>198508182.13241589</v>
      </c>
      <c r="AH132" s="14">
        <v>536212896.72996044</v>
      </c>
      <c r="AI132" s="15">
        <v>0.48514851927757263</v>
      </c>
      <c r="AJ132" s="16">
        <v>6</v>
      </c>
      <c r="AK132" s="16">
        <v>6</v>
      </c>
      <c r="AL132" s="16">
        <v>6</v>
      </c>
      <c r="AM132" s="16">
        <v>6</v>
      </c>
      <c r="AN132" s="16">
        <v>22</v>
      </c>
      <c r="AO132" s="17">
        <v>195781415.64090818</v>
      </c>
      <c r="AP132" s="14">
        <v>565401084.36152959</v>
      </c>
      <c r="AQ132" s="15">
        <v>0.50495052337646484</v>
      </c>
      <c r="AR132" s="16">
        <v>7</v>
      </c>
      <c r="AS132" s="16">
        <v>7</v>
      </c>
      <c r="AT132" s="16">
        <v>7</v>
      </c>
      <c r="AU132" s="16">
        <v>7</v>
      </c>
      <c r="AV132" s="16">
        <v>23</v>
      </c>
      <c r="AW132" s="17">
        <v>215627603.65528488</v>
      </c>
      <c r="AX132" s="14">
        <v>580553396.38894224</v>
      </c>
      <c r="AY132" s="15">
        <v>0.48514851927757263</v>
      </c>
      <c r="AZ132" s="16">
        <v>6</v>
      </c>
      <c r="BA132" s="16">
        <v>6</v>
      </c>
      <c r="BB132" s="16">
        <v>6</v>
      </c>
      <c r="BC132" s="16">
        <v>6</v>
      </c>
      <c r="BD132" s="16">
        <v>21</v>
      </c>
      <c r="BE132" s="14">
        <v>30544671.705895454</v>
      </c>
      <c r="BF132" s="15">
        <v>0.48514851927757263</v>
      </c>
      <c r="BG132" s="16">
        <v>5</v>
      </c>
      <c r="BH132" s="16">
        <v>5</v>
      </c>
      <c r="BI132" s="16">
        <v>5</v>
      </c>
      <c r="BJ132" s="16">
        <v>5</v>
      </c>
      <c r="BK132" s="16">
        <v>9</v>
      </c>
      <c r="BL132" s="6">
        <v>215627603.65528488</v>
      </c>
      <c r="BM132" s="6">
        <v>580553396.38894224</v>
      </c>
      <c r="BN132" s="3">
        <v>140</v>
      </c>
      <c r="BO132" s="18">
        <v>3.7024089449192874</v>
      </c>
      <c r="BP132" s="14">
        <v>1.032278E-8</v>
      </c>
    </row>
    <row r="133" spans="1:68" ht="15" x14ac:dyDescent="0.2">
      <c r="A133" s="11"/>
      <c r="B133" s="11"/>
      <c r="C133" s="11"/>
      <c r="D133" s="12" t="s">
        <v>790</v>
      </c>
      <c r="E133" s="1" t="s">
        <v>791</v>
      </c>
      <c r="F133" s="1" t="s">
        <v>792</v>
      </c>
      <c r="G133" s="3">
        <v>3</v>
      </c>
      <c r="H133" s="4">
        <v>18.312999999999999</v>
      </c>
      <c r="I133" s="13">
        <v>292573.82032586093</v>
      </c>
      <c r="J133" s="14">
        <v>213385.96824129423</v>
      </c>
      <c r="K133" s="15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3">
        <v>285117.39354765246</v>
      </c>
      <c r="R133" s="14">
        <v>202973.77004355192</v>
      </c>
      <c r="S133" s="15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3">
        <v>338313.49599788699</v>
      </c>
      <c r="Z133" s="14">
        <v>253920.64515550932</v>
      </c>
      <c r="AA133" s="15">
        <v>0</v>
      </c>
      <c r="AB133" s="16">
        <v>0</v>
      </c>
      <c r="AC133" s="16">
        <v>0</v>
      </c>
      <c r="AD133" s="16">
        <v>0</v>
      </c>
      <c r="AE133" s="16">
        <v>0</v>
      </c>
      <c r="AF133" s="16">
        <v>0</v>
      </c>
      <c r="AG133" s="17">
        <v>3909302.9849780202</v>
      </c>
      <c r="AH133" s="14">
        <v>10559860.330451528</v>
      </c>
      <c r="AI133" s="15">
        <v>0.24683544039726257</v>
      </c>
      <c r="AJ133" s="16">
        <v>3</v>
      </c>
      <c r="AK133" s="16">
        <v>3</v>
      </c>
      <c r="AL133" s="16">
        <v>3</v>
      </c>
      <c r="AM133" s="16">
        <v>3</v>
      </c>
      <c r="AN133" s="16">
        <v>4</v>
      </c>
      <c r="AO133" s="17">
        <v>4027253.9376680967</v>
      </c>
      <c r="AP133" s="14">
        <v>11630387.572297255</v>
      </c>
      <c r="AQ133" s="15">
        <v>0.24683544039726257</v>
      </c>
      <c r="AR133" s="16">
        <v>3</v>
      </c>
      <c r="AS133" s="16">
        <v>3</v>
      </c>
      <c r="AT133" s="16">
        <v>3</v>
      </c>
      <c r="AU133" s="16">
        <v>3</v>
      </c>
      <c r="AV133" s="16">
        <v>4</v>
      </c>
      <c r="AW133" s="17">
        <v>3931886.6058970853</v>
      </c>
      <c r="AX133" s="14">
        <v>10586168.396690786</v>
      </c>
      <c r="AY133" s="15">
        <v>0.24683544039726257</v>
      </c>
      <c r="AZ133" s="16">
        <v>3</v>
      </c>
      <c r="BA133" s="16">
        <v>3</v>
      </c>
      <c r="BB133" s="16">
        <v>3</v>
      </c>
      <c r="BC133" s="16">
        <v>3</v>
      </c>
      <c r="BD133" s="16">
        <v>3</v>
      </c>
      <c r="BE133" s="14">
        <v>2116001.669742763</v>
      </c>
      <c r="BF133" s="15">
        <v>8.2278482615947723E-2</v>
      </c>
      <c r="BG133" s="16">
        <v>1</v>
      </c>
      <c r="BH133" s="16">
        <v>1</v>
      </c>
      <c r="BI133" s="16">
        <v>1</v>
      </c>
      <c r="BJ133" s="16">
        <v>1</v>
      </c>
      <c r="BK133" s="16">
        <v>1</v>
      </c>
      <c r="BL133" s="6">
        <v>4027253.9376680967</v>
      </c>
      <c r="BM133" s="6">
        <v>11630387.572297255</v>
      </c>
      <c r="BN133" s="3">
        <v>13</v>
      </c>
      <c r="BO133" s="18">
        <v>3.6996654604851593</v>
      </c>
      <c r="BP133" s="14">
        <v>1.912921E-8</v>
      </c>
    </row>
    <row r="134" spans="1:68" ht="15" x14ac:dyDescent="0.2">
      <c r="A134" s="11"/>
      <c r="B134" s="11"/>
      <c r="C134" s="11"/>
      <c r="D134" s="12" t="s">
        <v>799</v>
      </c>
      <c r="E134" s="1" t="s">
        <v>800</v>
      </c>
      <c r="F134" s="1" t="s">
        <v>801</v>
      </c>
      <c r="G134" s="3">
        <v>17</v>
      </c>
      <c r="H134" s="4">
        <v>170.435</v>
      </c>
      <c r="I134" s="19">
        <v>30985.048793052163</v>
      </c>
      <c r="J134" s="14">
        <v>0</v>
      </c>
      <c r="K134" s="15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9">
        <v>32577.603969369473</v>
      </c>
      <c r="R134" s="14">
        <v>0</v>
      </c>
      <c r="S134" s="15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9">
        <v>32956.892848694813</v>
      </c>
      <c r="Z134" s="14">
        <v>0</v>
      </c>
      <c r="AA134" s="15">
        <v>0</v>
      </c>
      <c r="AB134" s="16">
        <v>0</v>
      </c>
      <c r="AC134" s="16">
        <v>0</v>
      </c>
      <c r="AD134" s="16">
        <v>0</v>
      </c>
      <c r="AE134" s="16">
        <v>0</v>
      </c>
      <c r="AF134" s="16">
        <v>0</v>
      </c>
      <c r="AG134" s="17">
        <v>406528.38883420953</v>
      </c>
      <c r="AH134" s="14">
        <v>1098119.7985801245</v>
      </c>
      <c r="AI134" s="15">
        <v>8.9895009994506836E-2</v>
      </c>
      <c r="AJ134" s="16">
        <v>16</v>
      </c>
      <c r="AK134" s="16">
        <v>16</v>
      </c>
      <c r="AL134" s="16">
        <v>16</v>
      </c>
      <c r="AM134" s="16">
        <v>16</v>
      </c>
      <c r="AN134" s="16">
        <v>17</v>
      </c>
      <c r="AO134" s="17">
        <v>412536.08665636019</v>
      </c>
      <c r="AP134" s="14">
        <v>1191371.2543665518</v>
      </c>
      <c r="AQ134" s="15">
        <v>9.2519685626029968E-2</v>
      </c>
      <c r="AR134" s="16">
        <v>16</v>
      </c>
      <c r="AS134" s="16">
        <v>16</v>
      </c>
      <c r="AT134" s="16">
        <v>16</v>
      </c>
      <c r="AU134" s="16">
        <v>16</v>
      </c>
      <c r="AV134" s="16">
        <v>18</v>
      </c>
      <c r="AW134" s="17">
        <v>433827.82255163963</v>
      </c>
      <c r="AX134" s="14">
        <v>1168033.2738521385</v>
      </c>
      <c r="AY134" s="15">
        <v>7.8740157186985016E-2</v>
      </c>
      <c r="AZ134" s="16">
        <v>14</v>
      </c>
      <c r="BA134" s="16">
        <v>14</v>
      </c>
      <c r="BB134" s="16">
        <v>14</v>
      </c>
      <c r="BC134" s="16">
        <v>14</v>
      </c>
      <c r="BD134" s="16">
        <v>16</v>
      </c>
      <c r="BE134" s="14">
        <v>675130.92367106816</v>
      </c>
      <c r="BF134" s="15">
        <v>8.0708660185337067E-2</v>
      </c>
      <c r="BG134" s="16">
        <v>13</v>
      </c>
      <c r="BH134" s="16">
        <v>13</v>
      </c>
      <c r="BI134" s="16">
        <v>13</v>
      </c>
      <c r="BJ134" s="16">
        <v>13</v>
      </c>
      <c r="BK134" s="16">
        <v>15</v>
      </c>
      <c r="BL134" s="6">
        <v>675130.92367106816</v>
      </c>
      <c r="BM134" s="6">
        <v>1191371.2543665518</v>
      </c>
      <c r="BN134" s="3">
        <v>80</v>
      </c>
      <c r="BO134" s="18">
        <v>3.6982501064298599</v>
      </c>
      <c r="BP134" s="14">
        <v>4.939938E-9</v>
      </c>
    </row>
    <row r="135" spans="1:68" ht="15" x14ac:dyDescent="0.2">
      <c r="A135" s="11"/>
      <c r="B135" s="11"/>
      <c r="C135" s="11"/>
      <c r="D135" s="12" t="s">
        <v>805</v>
      </c>
      <c r="E135" s="1" t="s">
        <v>806</v>
      </c>
      <c r="F135" s="1" t="s">
        <v>807</v>
      </c>
      <c r="G135" s="3">
        <v>15</v>
      </c>
      <c r="H135" s="4">
        <v>28.116</v>
      </c>
      <c r="I135" s="17">
        <v>1822767.2249615991</v>
      </c>
      <c r="J135" s="14">
        <v>1329418.1575908684</v>
      </c>
      <c r="K135" s="15">
        <v>0.24380165338516235</v>
      </c>
      <c r="L135" s="16">
        <v>5</v>
      </c>
      <c r="M135" s="16">
        <v>5</v>
      </c>
      <c r="N135" s="16">
        <v>5</v>
      </c>
      <c r="O135" s="16">
        <v>5</v>
      </c>
      <c r="P135" s="16">
        <v>6</v>
      </c>
      <c r="Q135" s="17">
        <v>2029116.5779249531</v>
      </c>
      <c r="R135" s="14">
        <v>1444518.8227720787</v>
      </c>
      <c r="S135" s="15">
        <v>0.19421488046646118</v>
      </c>
      <c r="T135" s="16">
        <v>4</v>
      </c>
      <c r="U135" s="16">
        <v>4</v>
      </c>
      <c r="V135" s="16">
        <v>4</v>
      </c>
      <c r="W135" s="16">
        <v>4</v>
      </c>
      <c r="X135" s="16">
        <v>5</v>
      </c>
      <c r="Y135" s="17">
        <v>2321156.6094650109</v>
      </c>
      <c r="Z135" s="14">
        <v>1742140.3247419114</v>
      </c>
      <c r="AA135" s="15">
        <v>0.19834710657596588</v>
      </c>
      <c r="AB135" s="16">
        <v>4</v>
      </c>
      <c r="AC135" s="16">
        <v>4</v>
      </c>
      <c r="AD135" s="16">
        <v>4</v>
      </c>
      <c r="AE135" s="16">
        <v>4</v>
      </c>
      <c r="AF135" s="16">
        <v>5</v>
      </c>
      <c r="AG135" s="17">
        <v>24986839.648671161</v>
      </c>
      <c r="AH135" s="14">
        <v>67494777.919046223</v>
      </c>
      <c r="AI135" s="15">
        <v>0.52479338645935059</v>
      </c>
      <c r="AJ135" s="16">
        <v>16</v>
      </c>
      <c r="AK135" s="16">
        <v>16</v>
      </c>
      <c r="AL135" s="16">
        <v>16</v>
      </c>
      <c r="AM135" s="16">
        <v>16</v>
      </c>
      <c r="AN135" s="16">
        <v>28</v>
      </c>
      <c r="AO135" s="17">
        <v>26737564.882672124</v>
      </c>
      <c r="AP135" s="14">
        <v>77215950.903007001</v>
      </c>
      <c r="AQ135" s="15">
        <v>0.52479338645935059</v>
      </c>
      <c r="AR135" s="16">
        <v>16</v>
      </c>
      <c r="AS135" s="16">
        <v>16</v>
      </c>
      <c r="AT135" s="16">
        <v>16</v>
      </c>
      <c r="AU135" s="16">
        <v>16</v>
      </c>
      <c r="AV135" s="16">
        <v>25</v>
      </c>
      <c r="AW135" s="17">
        <v>27650711.968124382</v>
      </c>
      <c r="AX135" s="14">
        <v>74446473.798084825</v>
      </c>
      <c r="AY135" s="15">
        <v>0.52479338645935059</v>
      </c>
      <c r="AZ135" s="16">
        <v>16</v>
      </c>
      <c r="BA135" s="16">
        <v>16</v>
      </c>
      <c r="BB135" s="16">
        <v>16</v>
      </c>
      <c r="BC135" s="16">
        <v>16</v>
      </c>
      <c r="BD135" s="16">
        <v>25</v>
      </c>
      <c r="BE135" s="14">
        <v>34520788.834156431</v>
      </c>
      <c r="BF135" s="15">
        <v>0.47520661354064941</v>
      </c>
      <c r="BG135" s="16">
        <v>14</v>
      </c>
      <c r="BH135" s="16">
        <v>14</v>
      </c>
      <c r="BI135" s="16">
        <v>15</v>
      </c>
      <c r="BJ135" s="16">
        <v>15</v>
      </c>
      <c r="BK135" s="16">
        <v>25</v>
      </c>
      <c r="BL135" s="6">
        <v>34520788.834156431</v>
      </c>
      <c r="BM135" s="6">
        <v>77215950.903007001</v>
      </c>
      <c r="BN135" s="3">
        <v>155</v>
      </c>
      <c r="BO135" s="18">
        <v>3.6904371590577618</v>
      </c>
      <c r="BP135" s="14">
        <v>6.2152600000000006E-8</v>
      </c>
    </row>
    <row r="136" spans="1:68" ht="15" x14ac:dyDescent="0.2">
      <c r="A136" s="11"/>
      <c r="B136" s="11"/>
      <c r="C136" s="11"/>
      <c r="D136" s="12" t="s">
        <v>808</v>
      </c>
      <c r="E136" s="1" t="s">
        <v>809</v>
      </c>
      <c r="F136" s="1" t="s">
        <v>810</v>
      </c>
      <c r="G136" s="3">
        <v>7</v>
      </c>
      <c r="H136" s="4">
        <v>24.196999999999999</v>
      </c>
      <c r="I136" s="17">
        <v>1519586.5552423943</v>
      </c>
      <c r="J136" s="14">
        <v>1108296.1833553694</v>
      </c>
      <c r="K136" s="15">
        <v>0.13170731067657471</v>
      </c>
      <c r="L136" s="16">
        <v>3</v>
      </c>
      <c r="M136" s="16">
        <v>3</v>
      </c>
      <c r="N136" s="16">
        <v>3</v>
      </c>
      <c r="O136" s="16">
        <v>3</v>
      </c>
      <c r="P136" s="16">
        <v>3</v>
      </c>
      <c r="Q136" s="17">
        <v>1914571.6532309165</v>
      </c>
      <c r="R136" s="14">
        <v>1362974.814126329</v>
      </c>
      <c r="S136" s="15">
        <v>0.18048781156539917</v>
      </c>
      <c r="T136" s="16">
        <v>4</v>
      </c>
      <c r="U136" s="16">
        <v>4</v>
      </c>
      <c r="V136" s="16">
        <v>4</v>
      </c>
      <c r="W136" s="16">
        <v>4</v>
      </c>
      <c r="X136" s="16">
        <v>4</v>
      </c>
      <c r="Y136" s="17">
        <v>2839009.2820002846</v>
      </c>
      <c r="Z136" s="14">
        <v>2130813.8073584097</v>
      </c>
      <c r="AA136" s="15">
        <v>0.21951219439506531</v>
      </c>
      <c r="AB136" s="16">
        <v>5</v>
      </c>
      <c r="AC136" s="16">
        <v>5</v>
      </c>
      <c r="AD136" s="16">
        <v>5</v>
      </c>
      <c r="AE136" s="16">
        <v>5</v>
      </c>
      <c r="AF136" s="16">
        <v>5</v>
      </c>
      <c r="AG136" s="17">
        <v>25167976.593809232</v>
      </c>
      <c r="AH136" s="14">
        <v>67984067.403307945</v>
      </c>
      <c r="AI136" s="15">
        <v>0.45365855097770691</v>
      </c>
      <c r="AJ136" s="16">
        <v>11</v>
      </c>
      <c r="AK136" s="16">
        <v>11</v>
      </c>
      <c r="AL136" s="16">
        <v>11</v>
      </c>
      <c r="AM136" s="16">
        <v>11</v>
      </c>
      <c r="AN136" s="16">
        <v>14</v>
      </c>
      <c r="AO136" s="17">
        <v>25590289.071875937</v>
      </c>
      <c r="AP136" s="14">
        <v>73902710.035060301</v>
      </c>
      <c r="AQ136" s="15">
        <v>0.45365855097770691</v>
      </c>
      <c r="AR136" s="16">
        <v>11</v>
      </c>
      <c r="AS136" s="16">
        <v>11</v>
      </c>
      <c r="AT136" s="16">
        <v>11</v>
      </c>
      <c r="AU136" s="16">
        <v>11</v>
      </c>
      <c r="AV136" s="16">
        <v>17</v>
      </c>
      <c r="AW136" s="17">
        <v>26664797.336163744</v>
      </c>
      <c r="AX136" s="14">
        <v>71792008.050511345</v>
      </c>
      <c r="AY136" s="15">
        <v>0.45365855097770691</v>
      </c>
      <c r="AZ136" s="16">
        <v>11</v>
      </c>
      <c r="BA136" s="16">
        <v>11</v>
      </c>
      <c r="BB136" s="16">
        <v>11</v>
      </c>
      <c r="BC136" s="16">
        <v>11</v>
      </c>
      <c r="BD136" s="16">
        <v>15</v>
      </c>
      <c r="BE136" s="14">
        <v>33059731.612943586</v>
      </c>
      <c r="BF136" s="15">
        <v>0.31707316637039185</v>
      </c>
      <c r="BG136" s="16">
        <v>9</v>
      </c>
      <c r="BH136" s="16">
        <v>9</v>
      </c>
      <c r="BI136" s="16">
        <v>9</v>
      </c>
      <c r="BJ136" s="16">
        <v>9</v>
      </c>
      <c r="BK136" s="16">
        <v>12</v>
      </c>
      <c r="BL136" s="6">
        <v>33059731.612943586</v>
      </c>
      <c r="BM136" s="6">
        <v>73902710.035060301</v>
      </c>
      <c r="BN136" s="3">
        <v>97</v>
      </c>
      <c r="BO136" s="18">
        <v>3.6739394177334845</v>
      </c>
      <c r="BP136" s="14">
        <v>4.1491709999999999E-6</v>
      </c>
    </row>
    <row r="137" spans="1:68" ht="15" x14ac:dyDescent="0.2">
      <c r="A137" s="11"/>
      <c r="B137" s="11"/>
      <c r="C137" s="11"/>
      <c r="D137" s="12" t="s">
        <v>820</v>
      </c>
      <c r="E137" s="1" t="s">
        <v>821</v>
      </c>
      <c r="F137" s="1" t="s">
        <v>822</v>
      </c>
      <c r="G137" s="3">
        <v>2</v>
      </c>
      <c r="H137" s="4">
        <v>10.914999999999999</v>
      </c>
      <c r="I137" s="19">
        <v>30985.048793052163</v>
      </c>
      <c r="J137" s="14">
        <v>0</v>
      </c>
      <c r="K137" s="15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9">
        <v>32577.603969369473</v>
      </c>
      <c r="R137" s="14">
        <v>0</v>
      </c>
      <c r="S137" s="15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9">
        <v>32956.892848694813</v>
      </c>
      <c r="Z137" s="14">
        <v>0</v>
      </c>
      <c r="AA137" s="15">
        <v>0</v>
      </c>
      <c r="AB137" s="16">
        <v>0</v>
      </c>
      <c r="AC137" s="16">
        <v>0</v>
      </c>
      <c r="AD137" s="16">
        <v>0</v>
      </c>
      <c r="AE137" s="16">
        <v>0</v>
      </c>
      <c r="AF137" s="16">
        <v>0</v>
      </c>
      <c r="AG137" s="17">
        <v>413396.63363154454</v>
      </c>
      <c r="AH137" s="14">
        <v>1116672.3912172019</v>
      </c>
      <c r="AI137" s="15">
        <v>8.0808080732822418E-2</v>
      </c>
      <c r="AJ137" s="16">
        <v>1</v>
      </c>
      <c r="AK137" s="16">
        <v>1</v>
      </c>
      <c r="AL137" s="16">
        <v>1</v>
      </c>
      <c r="AM137" s="16">
        <v>1</v>
      </c>
      <c r="AN137" s="16">
        <v>1</v>
      </c>
      <c r="AO137" s="17">
        <v>362861.71918275114</v>
      </c>
      <c r="AP137" s="14">
        <v>1047915.650357306</v>
      </c>
      <c r="AQ137" s="15">
        <v>0.10101009905338287</v>
      </c>
      <c r="AR137" s="16">
        <v>1</v>
      </c>
      <c r="AS137" s="16">
        <v>1</v>
      </c>
      <c r="AT137" s="16">
        <v>1</v>
      </c>
      <c r="AU137" s="16">
        <v>1</v>
      </c>
      <c r="AV137" s="16">
        <v>1</v>
      </c>
      <c r="AW137" s="17">
        <v>441987.78651846963</v>
      </c>
      <c r="AX137" s="14">
        <v>1190003.0713875592</v>
      </c>
      <c r="AY137" s="15">
        <v>0.17171716690063477</v>
      </c>
      <c r="AZ137" s="16">
        <v>2</v>
      </c>
      <c r="BA137" s="16">
        <v>2</v>
      </c>
      <c r="BB137" s="16">
        <v>2</v>
      </c>
      <c r="BC137" s="16">
        <v>2</v>
      </c>
      <c r="BD137" s="16">
        <v>2</v>
      </c>
      <c r="BE137" s="14">
        <v>280200.16352951527</v>
      </c>
      <c r="BF137" s="15">
        <v>0</v>
      </c>
      <c r="BG137" s="16">
        <v>0</v>
      </c>
      <c r="BH137" s="16">
        <v>0</v>
      </c>
      <c r="BI137" s="16">
        <v>0</v>
      </c>
      <c r="BJ137" s="16">
        <v>0</v>
      </c>
      <c r="BK137" s="16">
        <v>0</v>
      </c>
      <c r="BL137" s="6">
        <v>441987.78651846963</v>
      </c>
      <c r="BM137" s="6">
        <v>1190003.0713875592</v>
      </c>
      <c r="BN137" s="3">
        <v>4</v>
      </c>
      <c r="BO137" s="18">
        <v>3.6535681071758863</v>
      </c>
      <c r="BP137" s="14">
        <v>2.9893000000000002E-8</v>
      </c>
    </row>
    <row r="138" spans="1:68" ht="15" x14ac:dyDescent="0.2">
      <c r="A138" s="11"/>
      <c r="B138" s="11"/>
      <c r="C138" s="11"/>
      <c r="D138" s="12" t="s">
        <v>823</v>
      </c>
      <c r="E138" s="1" t="s">
        <v>824</v>
      </c>
      <c r="F138" s="1" t="s">
        <v>825</v>
      </c>
      <c r="G138" s="3">
        <v>5</v>
      </c>
      <c r="H138" s="4">
        <v>24.899000000000001</v>
      </c>
      <c r="I138" s="17">
        <v>389159.64122369455</v>
      </c>
      <c r="J138" s="14">
        <v>283829.92965831206</v>
      </c>
      <c r="K138" s="15">
        <v>4.6296294778585434E-2</v>
      </c>
      <c r="L138" s="16">
        <v>1</v>
      </c>
      <c r="M138" s="16">
        <v>1</v>
      </c>
      <c r="N138" s="16">
        <v>1</v>
      </c>
      <c r="O138" s="16">
        <v>1</v>
      </c>
      <c r="P138" s="16">
        <v>1</v>
      </c>
      <c r="Q138" s="17">
        <v>389388.45694701286</v>
      </c>
      <c r="R138" s="14">
        <v>277203.86376486375</v>
      </c>
      <c r="S138" s="15">
        <v>4.6296294778585434E-2</v>
      </c>
      <c r="T138" s="16">
        <v>1</v>
      </c>
      <c r="U138" s="16">
        <v>1</v>
      </c>
      <c r="V138" s="16">
        <v>1</v>
      </c>
      <c r="W138" s="16">
        <v>1</v>
      </c>
      <c r="X138" s="16">
        <v>1</v>
      </c>
      <c r="Y138" s="17">
        <v>372623.24620086525</v>
      </c>
      <c r="Z138" s="14">
        <v>279671.77246708138</v>
      </c>
      <c r="AA138" s="15">
        <v>4.6296294778585434E-2</v>
      </c>
      <c r="AB138" s="16">
        <v>1</v>
      </c>
      <c r="AC138" s="16">
        <v>1</v>
      </c>
      <c r="AD138" s="16">
        <v>1</v>
      </c>
      <c r="AE138" s="16">
        <v>1</v>
      </c>
      <c r="AF138" s="16">
        <v>1</v>
      </c>
      <c r="AG138" s="17">
        <v>4671858.3984953174</v>
      </c>
      <c r="AH138" s="14">
        <v>12619684.98254808</v>
      </c>
      <c r="AI138" s="15">
        <v>0.24074074625968933</v>
      </c>
      <c r="AJ138" s="16">
        <v>6</v>
      </c>
      <c r="AK138" s="16">
        <v>6</v>
      </c>
      <c r="AL138" s="16">
        <v>6</v>
      </c>
      <c r="AM138" s="16">
        <v>6</v>
      </c>
      <c r="AN138" s="16">
        <v>8</v>
      </c>
      <c r="AO138" s="17">
        <v>4719079.362547663</v>
      </c>
      <c r="AP138" s="14">
        <v>13628324.118701769</v>
      </c>
      <c r="AQ138" s="15">
        <v>0.24074074625968933</v>
      </c>
      <c r="AR138" s="16">
        <v>5</v>
      </c>
      <c r="AS138" s="16">
        <v>5</v>
      </c>
      <c r="AT138" s="16">
        <v>5</v>
      </c>
      <c r="AU138" s="16">
        <v>5</v>
      </c>
      <c r="AV138" s="16">
        <v>7</v>
      </c>
      <c r="AW138" s="17">
        <v>5070922.4434998129</v>
      </c>
      <c r="AX138" s="14">
        <v>13652895.999832612</v>
      </c>
      <c r="AY138" s="15">
        <v>0.30092594027519226</v>
      </c>
      <c r="AZ138" s="16">
        <v>7</v>
      </c>
      <c r="BA138" s="16">
        <v>7</v>
      </c>
      <c r="BB138" s="16">
        <v>7</v>
      </c>
      <c r="BC138" s="16">
        <v>7</v>
      </c>
      <c r="BD138" s="16">
        <v>9</v>
      </c>
      <c r="BE138" s="14">
        <v>2756649.1966395653</v>
      </c>
      <c r="BF138" s="15">
        <v>0.17129629850387573</v>
      </c>
      <c r="BG138" s="16">
        <v>4</v>
      </c>
      <c r="BH138" s="16">
        <v>4</v>
      </c>
      <c r="BI138" s="16">
        <v>4</v>
      </c>
      <c r="BJ138" s="16">
        <v>4</v>
      </c>
      <c r="BK138" s="16">
        <v>5</v>
      </c>
      <c r="BL138" s="6">
        <v>5070922.4434998129</v>
      </c>
      <c r="BM138" s="6">
        <v>13652895.999832612</v>
      </c>
      <c r="BN138" s="3">
        <v>34</v>
      </c>
      <c r="BO138" s="18">
        <v>3.6504148596032118</v>
      </c>
      <c r="BP138" s="14">
        <v>5.9146570000000002E-9</v>
      </c>
    </row>
    <row r="139" spans="1:68" ht="15" x14ac:dyDescent="0.2">
      <c r="A139" s="11"/>
      <c r="B139" s="11"/>
      <c r="C139" s="11"/>
      <c r="D139" s="12" t="s">
        <v>832</v>
      </c>
      <c r="E139" s="1" t="s">
        <v>833</v>
      </c>
      <c r="F139" s="1" t="s">
        <v>834</v>
      </c>
      <c r="G139" s="3">
        <v>8</v>
      </c>
      <c r="H139" s="4">
        <v>20.83</v>
      </c>
      <c r="I139" s="17">
        <v>1422573.3876845127</v>
      </c>
      <c r="J139" s="14">
        <v>1037540.5406651348</v>
      </c>
      <c r="K139" s="15">
        <v>0.14438502490520477</v>
      </c>
      <c r="L139" s="16">
        <v>3</v>
      </c>
      <c r="M139" s="16">
        <v>3</v>
      </c>
      <c r="N139" s="16">
        <v>3</v>
      </c>
      <c r="O139" s="16">
        <v>3</v>
      </c>
      <c r="P139" s="16">
        <v>3</v>
      </c>
      <c r="Q139" s="17">
        <v>1628348.334165239</v>
      </c>
      <c r="R139" s="14">
        <v>1159213.7407583892</v>
      </c>
      <c r="S139" s="15">
        <v>0.14438502490520477</v>
      </c>
      <c r="T139" s="16">
        <v>3</v>
      </c>
      <c r="U139" s="16">
        <v>3</v>
      </c>
      <c r="V139" s="16">
        <v>3</v>
      </c>
      <c r="W139" s="16">
        <v>3</v>
      </c>
      <c r="X139" s="16">
        <v>3</v>
      </c>
      <c r="Y139" s="17">
        <v>1710464.7342202491</v>
      </c>
      <c r="Z139" s="14">
        <v>1283786.5292600244</v>
      </c>
      <c r="AA139" s="15">
        <v>0.14438502490520477</v>
      </c>
      <c r="AB139" s="16">
        <v>3</v>
      </c>
      <c r="AC139" s="16">
        <v>3</v>
      </c>
      <c r="AD139" s="16">
        <v>3</v>
      </c>
      <c r="AE139" s="16">
        <v>3</v>
      </c>
      <c r="AF139" s="16">
        <v>3</v>
      </c>
      <c r="AG139" s="17">
        <v>19427184.888389062</v>
      </c>
      <c r="AH139" s="14">
        <v>52476965.797625557</v>
      </c>
      <c r="AI139" s="15">
        <v>0.29411765933036804</v>
      </c>
      <c r="AJ139" s="16">
        <v>8</v>
      </c>
      <c r="AK139" s="16">
        <v>8</v>
      </c>
      <c r="AL139" s="16">
        <v>8</v>
      </c>
      <c r="AM139" s="16">
        <v>8</v>
      </c>
      <c r="AN139" s="16">
        <v>11</v>
      </c>
      <c r="AO139" s="17">
        <v>19910577.847143948</v>
      </c>
      <c r="AP139" s="14">
        <v>57500157.858127221</v>
      </c>
      <c r="AQ139" s="15">
        <v>0.29411765933036804</v>
      </c>
      <c r="AR139" s="16">
        <v>7</v>
      </c>
      <c r="AS139" s="16">
        <v>7</v>
      </c>
      <c r="AT139" s="16">
        <v>7</v>
      </c>
      <c r="AU139" s="16">
        <v>7</v>
      </c>
      <c r="AV139" s="16">
        <v>9</v>
      </c>
      <c r="AW139" s="17">
        <v>19718715.0142853</v>
      </c>
      <c r="AX139" s="14">
        <v>53090452.149484731</v>
      </c>
      <c r="AY139" s="15">
        <v>0.29411765933036804</v>
      </c>
      <c r="AZ139" s="16">
        <v>8</v>
      </c>
      <c r="BA139" s="16">
        <v>8</v>
      </c>
      <c r="BB139" s="16">
        <v>8</v>
      </c>
      <c r="BC139" s="16">
        <v>8</v>
      </c>
      <c r="BD139" s="16">
        <v>10</v>
      </c>
      <c r="BE139" s="14">
        <v>16080606.843486656</v>
      </c>
      <c r="BF139" s="15">
        <v>0.24598930776119232</v>
      </c>
      <c r="BG139" s="16">
        <v>7</v>
      </c>
      <c r="BH139" s="16">
        <v>7</v>
      </c>
      <c r="BI139" s="16">
        <v>7</v>
      </c>
      <c r="BJ139" s="16">
        <v>7</v>
      </c>
      <c r="BK139" s="16">
        <v>9</v>
      </c>
      <c r="BL139" s="6">
        <v>19910577.847143948</v>
      </c>
      <c r="BM139" s="6">
        <v>57500157.858127221</v>
      </c>
      <c r="BN139" s="3">
        <v>62</v>
      </c>
      <c r="BO139" s="18">
        <v>3.6368869954486871</v>
      </c>
      <c r="BP139" s="14">
        <v>2.2986040000000001E-8</v>
      </c>
    </row>
    <row r="140" spans="1:68" ht="15" x14ac:dyDescent="0.2">
      <c r="A140" s="11"/>
      <c r="B140" s="11"/>
      <c r="C140" s="11"/>
      <c r="D140" s="12" t="s">
        <v>841</v>
      </c>
      <c r="E140" s="1" t="s">
        <v>842</v>
      </c>
      <c r="F140" s="1" t="s">
        <v>843</v>
      </c>
      <c r="G140" s="3">
        <v>3</v>
      </c>
      <c r="H140" s="4">
        <v>10.052</v>
      </c>
      <c r="I140" s="19">
        <v>30985.048793052163</v>
      </c>
      <c r="J140" s="14">
        <v>0</v>
      </c>
      <c r="K140" s="15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9">
        <v>32577.603969369473</v>
      </c>
      <c r="R140" s="14">
        <v>0</v>
      </c>
      <c r="S140" s="15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9">
        <v>32956.892848694813</v>
      </c>
      <c r="Z140" s="14">
        <v>0</v>
      </c>
      <c r="AA140" s="15">
        <v>0</v>
      </c>
      <c r="AB140" s="16">
        <v>0</v>
      </c>
      <c r="AC140" s="16">
        <v>0</v>
      </c>
      <c r="AD140" s="16">
        <v>0</v>
      </c>
      <c r="AE140" s="16">
        <v>0</v>
      </c>
      <c r="AF140" s="16">
        <v>0</v>
      </c>
      <c r="AG140" s="17">
        <v>367982.59237324161</v>
      </c>
      <c r="AH140" s="14">
        <v>993999.3892596066</v>
      </c>
      <c r="AI140" s="15">
        <v>0.23595505952835083</v>
      </c>
      <c r="AJ140" s="16">
        <v>2</v>
      </c>
      <c r="AK140" s="16">
        <v>2</v>
      </c>
      <c r="AL140" s="16">
        <v>2</v>
      </c>
      <c r="AM140" s="16">
        <v>2</v>
      </c>
      <c r="AN140" s="16">
        <v>2</v>
      </c>
      <c r="AO140" s="17">
        <v>446114.74712781765</v>
      </c>
      <c r="AP140" s="14">
        <v>1288343.7426888943</v>
      </c>
      <c r="AQ140" s="15">
        <v>7.8651688992977142E-2</v>
      </c>
      <c r="AR140" s="16">
        <v>1</v>
      </c>
      <c r="AS140" s="16">
        <v>1</v>
      </c>
      <c r="AT140" s="16">
        <v>1</v>
      </c>
      <c r="AU140" s="16">
        <v>1</v>
      </c>
      <c r="AV140" s="16">
        <v>1</v>
      </c>
      <c r="AW140" s="17">
        <v>385127.39224356442</v>
      </c>
      <c r="AX140" s="14">
        <v>1036912.7691408992</v>
      </c>
      <c r="AY140" s="15">
        <v>7.8651688992977142E-2</v>
      </c>
      <c r="AZ140" s="16">
        <v>1</v>
      </c>
      <c r="BA140" s="16">
        <v>1</v>
      </c>
      <c r="BB140" s="16">
        <v>1</v>
      </c>
      <c r="BC140" s="16">
        <v>1</v>
      </c>
      <c r="BD140" s="16">
        <v>1</v>
      </c>
      <c r="BE140" s="14">
        <v>916709.88405954838</v>
      </c>
      <c r="BF140" s="15">
        <v>0.29213482141494751</v>
      </c>
      <c r="BG140" s="16">
        <v>2</v>
      </c>
      <c r="BH140" s="16">
        <v>2</v>
      </c>
      <c r="BI140" s="16">
        <v>2</v>
      </c>
      <c r="BJ140" s="16">
        <v>2</v>
      </c>
      <c r="BK140" s="16">
        <v>2</v>
      </c>
      <c r="BL140" s="6">
        <v>916709.88405954838</v>
      </c>
      <c r="BM140" s="6">
        <v>1288343.7426888943</v>
      </c>
      <c r="BN140" s="3">
        <v>10</v>
      </c>
      <c r="BO140" s="18">
        <v>3.6307131369267598</v>
      </c>
      <c r="BP140" s="14">
        <v>3.1297619999999998E-8</v>
      </c>
    </row>
    <row r="141" spans="1:68" ht="15" x14ac:dyDescent="0.2">
      <c r="A141" s="11"/>
      <c r="B141" s="11"/>
      <c r="C141" s="11"/>
      <c r="D141" s="12" t="s">
        <v>847</v>
      </c>
      <c r="E141" s="1" t="s">
        <v>848</v>
      </c>
      <c r="F141" s="1" t="s">
        <v>849</v>
      </c>
      <c r="G141" s="3">
        <v>11</v>
      </c>
      <c r="H141" s="4">
        <v>100.825</v>
      </c>
      <c r="I141" s="13">
        <v>75616.225983229102</v>
      </c>
      <c r="J141" s="14">
        <v>55149.984295288719</v>
      </c>
      <c r="K141" s="15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3">
        <v>55052.892511802005</v>
      </c>
      <c r="R141" s="14">
        <v>39191.902696231999</v>
      </c>
      <c r="S141" s="15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3">
        <v>97864.253182684683</v>
      </c>
      <c r="Z141" s="14">
        <v>73451.856339673206</v>
      </c>
      <c r="AA141" s="15">
        <v>0</v>
      </c>
      <c r="AB141" s="16">
        <v>0</v>
      </c>
      <c r="AC141" s="16">
        <v>0</v>
      </c>
      <c r="AD141" s="16">
        <v>0</v>
      </c>
      <c r="AE141" s="16">
        <v>0</v>
      </c>
      <c r="AF141" s="16">
        <v>0</v>
      </c>
      <c r="AG141" s="17">
        <v>925681.03819775721</v>
      </c>
      <c r="AH141" s="14">
        <v>2500461.7220710614</v>
      </c>
      <c r="AI141" s="15">
        <v>9.1428570449352264E-2</v>
      </c>
      <c r="AJ141" s="16">
        <v>8</v>
      </c>
      <c r="AK141" s="16">
        <v>8</v>
      </c>
      <c r="AL141" s="16">
        <v>8</v>
      </c>
      <c r="AM141" s="16">
        <v>8</v>
      </c>
      <c r="AN141" s="16">
        <v>9</v>
      </c>
      <c r="AO141" s="17">
        <v>896842.35880242032</v>
      </c>
      <c r="AP141" s="14">
        <v>2590009.0695957146</v>
      </c>
      <c r="AQ141" s="15">
        <v>7.1999996900558472E-2</v>
      </c>
      <c r="AR141" s="16">
        <v>7</v>
      </c>
      <c r="AS141" s="16">
        <v>7</v>
      </c>
      <c r="AT141" s="16">
        <v>7</v>
      </c>
      <c r="AU141" s="16">
        <v>7</v>
      </c>
      <c r="AV141" s="16">
        <v>7</v>
      </c>
      <c r="AW141" s="17">
        <v>921397.99247640441</v>
      </c>
      <c r="AX141" s="14">
        <v>2480761.8546523652</v>
      </c>
      <c r="AY141" s="15">
        <v>0.1120000034570694</v>
      </c>
      <c r="AZ141" s="16">
        <v>9</v>
      </c>
      <c r="BA141" s="16">
        <v>9</v>
      </c>
      <c r="BB141" s="16">
        <v>9</v>
      </c>
      <c r="BC141" s="16">
        <v>9</v>
      </c>
      <c r="BD141" s="16">
        <v>9</v>
      </c>
      <c r="BE141" s="14">
        <v>1095097.9574125707</v>
      </c>
      <c r="BF141" s="15">
        <v>0.12342856824398041</v>
      </c>
      <c r="BG141" s="16">
        <v>11</v>
      </c>
      <c r="BH141" s="16">
        <v>11</v>
      </c>
      <c r="BI141" s="16">
        <v>11</v>
      </c>
      <c r="BJ141" s="16">
        <v>11</v>
      </c>
      <c r="BK141" s="16">
        <v>11</v>
      </c>
      <c r="BL141" s="6">
        <v>1095097.9574125707</v>
      </c>
      <c r="BM141" s="6">
        <v>2590009.0695957146</v>
      </c>
      <c r="BN141" s="3">
        <v>49</v>
      </c>
      <c r="BO141" s="18">
        <v>3.6248940444536624</v>
      </c>
      <c r="BP141" s="14">
        <v>2.7167420000000001E-6</v>
      </c>
    </row>
    <row r="142" spans="1:68" ht="15" x14ac:dyDescent="0.2">
      <c r="A142" s="11"/>
      <c r="B142" s="11"/>
      <c r="C142" s="11"/>
      <c r="D142" s="12" t="s">
        <v>850</v>
      </c>
      <c r="E142" s="1" t="s">
        <v>851</v>
      </c>
      <c r="F142" s="1" t="s">
        <v>852</v>
      </c>
      <c r="G142" s="3">
        <v>5</v>
      </c>
      <c r="H142" s="4">
        <v>15.335000000000001</v>
      </c>
      <c r="I142" s="17">
        <v>899643.34380546573</v>
      </c>
      <c r="J142" s="14">
        <v>656146.42409205437</v>
      </c>
      <c r="K142" s="15">
        <v>5.8394160121679306E-2</v>
      </c>
      <c r="L142" s="16">
        <v>1</v>
      </c>
      <c r="M142" s="16">
        <v>1</v>
      </c>
      <c r="N142" s="16">
        <v>1</v>
      </c>
      <c r="O142" s="16">
        <v>1</v>
      </c>
      <c r="P142" s="16">
        <v>1</v>
      </c>
      <c r="Q142" s="17">
        <v>1140919.698080881</v>
      </c>
      <c r="R142" s="14">
        <v>812215.52131551504</v>
      </c>
      <c r="S142" s="15">
        <v>5.8394160121679306E-2</v>
      </c>
      <c r="T142" s="16">
        <v>1</v>
      </c>
      <c r="U142" s="16">
        <v>1</v>
      </c>
      <c r="V142" s="16">
        <v>1</v>
      </c>
      <c r="W142" s="16">
        <v>1</v>
      </c>
      <c r="X142" s="16">
        <v>1</v>
      </c>
      <c r="Y142" s="17">
        <v>1190185.4844436315</v>
      </c>
      <c r="Z142" s="14">
        <v>893291.78303468227</v>
      </c>
      <c r="AA142" s="15">
        <v>5.8394160121679306E-2</v>
      </c>
      <c r="AB142" s="16">
        <v>1</v>
      </c>
      <c r="AC142" s="16">
        <v>1</v>
      </c>
      <c r="AD142" s="16">
        <v>1</v>
      </c>
      <c r="AE142" s="16">
        <v>1</v>
      </c>
      <c r="AF142" s="16">
        <v>1</v>
      </c>
      <c r="AG142" s="17">
        <v>12770768.010054685</v>
      </c>
      <c r="AH142" s="14">
        <v>34496565.504639208</v>
      </c>
      <c r="AI142" s="15">
        <v>0.39416059851646423</v>
      </c>
      <c r="AJ142" s="16">
        <v>5</v>
      </c>
      <c r="AK142" s="16">
        <v>5</v>
      </c>
      <c r="AL142" s="16">
        <v>5</v>
      </c>
      <c r="AM142" s="16">
        <v>5</v>
      </c>
      <c r="AN142" s="16">
        <v>7</v>
      </c>
      <c r="AO142" s="17">
        <v>13284696.935912812</v>
      </c>
      <c r="AP142" s="14">
        <v>38365143.230734438</v>
      </c>
      <c r="AQ142" s="15">
        <v>0.39416059851646423</v>
      </c>
      <c r="AR142" s="16">
        <v>5</v>
      </c>
      <c r="AS142" s="16">
        <v>5</v>
      </c>
      <c r="AT142" s="16">
        <v>5</v>
      </c>
      <c r="AU142" s="16">
        <v>5</v>
      </c>
      <c r="AV142" s="16">
        <v>8</v>
      </c>
      <c r="AW142" s="17">
        <v>13494321.997727977</v>
      </c>
      <c r="AX142" s="14">
        <v>36331964.623004258</v>
      </c>
      <c r="AY142" s="15">
        <v>0.39416059851646423</v>
      </c>
      <c r="AZ142" s="16">
        <v>5</v>
      </c>
      <c r="BA142" s="16">
        <v>5</v>
      </c>
      <c r="BB142" s="16">
        <v>5</v>
      </c>
      <c r="BC142" s="16">
        <v>5</v>
      </c>
      <c r="BD142" s="16">
        <v>8</v>
      </c>
      <c r="BE142" s="14">
        <v>13732536.026415065</v>
      </c>
      <c r="BF142" s="15">
        <v>0.34306567907333374</v>
      </c>
      <c r="BG142" s="16">
        <v>4</v>
      </c>
      <c r="BH142" s="16">
        <v>4</v>
      </c>
      <c r="BI142" s="16">
        <v>4</v>
      </c>
      <c r="BJ142" s="16">
        <v>4</v>
      </c>
      <c r="BK142" s="16">
        <v>6</v>
      </c>
      <c r="BL142" s="6">
        <v>13732536.026415065</v>
      </c>
      <c r="BM142" s="6">
        <v>38365143.230734438</v>
      </c>
      <c r="BN142" s="3">
        <v>38</v>
      </c>
      <c r="BO142" s="18">
        <v>3.6239795417830809</v>
      </c>
      <c r="BP142" s="14">
        <v>1.2928500000000001E-7</v>
      </c>
    </row>
    <row r="143" spans="1:68" ht="15" x14ac:dyDescent="0.2">
      <c r="A143" s="11"/>
      <c r="B143" s="11"/>
      <c r="C143" s="11"/>
      <c r="D143" s="12" t="s">
        <v>880</v>
      </c>
      <c r="E143" s="1" t="s">
        <v>881</v>
      </c>
      <c r="F143" s="1" t="s">
        <v>882</v>
      </c>
      <c r="G143" s="3">
        <v>11</v>
      </c>
      <c r="H143" s="4">
        <v>55.792999999999999</v>
      </c>
      <c r="I143" s="17">
        <v>309764.78864969767</v>
      </c>
      <c r="J143" s="14">
        <v>225924.03954480885</v>
      </c>
      <c r="K143" s="15">
        <v>3.5928145051002502E-2</v>
      </c>
      <c r="L143" s="16">
        <v>2</v>
      </c>
      <c r="M143" s="16">
        <v>2</v>
      </c>
      <c r="N143" s="16">
        <v>2</v>
      </c>
      <c r="O143" s="16">
        <v>2</v>
      </c>
      <c r="P143" s="16">
        <v>2</v>
      </c>
      <c r="Q143" s="17">
        <v>400230.19741423585</v>
      </c>
      <c r="R143" s="14">
        <v>284922.049278152</v>
      </c>
      <c r="S143" s="15">
        <v>2.1956088021397591E-2</v>
      </c>
      <c r="T143" s="16">
        <v>1</v>
      </c>
      <c r="U143" s="16">
        <v>1</v>
      </c>
      <c r="V143" s="16">
        <v>1</v>
      </c>
      <c r="W143" s="16">
        <v>1</v>
      </c>
      <c r="X143" s="16">
        <v>1</v>
      </c>
      <c r="Y143" s="17">
        <v>410686.8396263576</v>
      </c>
      <c r="Z143" s="14">
        <v>308240.34071479441</v>
      </c>
      <c r="AA143" s="15">
        <v>2.1956088021397591E-2</v>
      </c>
      <c r="AB143" s="16">
        <v>1</v>
      </c>
      <c r="AC143" s="16">
        <v>1</v>
      </c>
      <c r="AD143" s="16">
        <v>1</v>
      </c>
      <c r="AE143" s="16">
        <v>1</v>
      </c>
      <c r="AF143" s="16">
        <v>1</v>
      </c>
      <c r="AG143" s="17">
        <v>4552559.5050636465</v>
      </c>
      <c r="AH143" s="14">
        <v>12297433.251982115</v>
      </c>
      <c r="AI143" s="15">
        <v>0.20558881759643555</v>
      </c>
      <c r="AJ143" s="16">
        <v>11</v>
      </c>
      <c r="AK143" s="16">
        <v>11</v>
      </c>
      <c r="AL143" s="16">
        <v>11</v>
      </c>
      <c r="AM143" s="16">
        <v>11</v>
      </c>
      <c r="AN143" s="16">
        <v>13</v>
      </c>
      <c r="AO143" s="17">
        <v>4092084.5976149361</v>
      </c>
      <c r="AP143" s="14">
        <v>11817613.337898254</v>
      </c>
      <c r="AQ143" s="15">
        <v>0.17764471471309662</v>
      </c>
      <c r="AR143" s="16">
        <v>10</v>
      </c>
      <c r="AS143" s="16">
        <v>10</v>
      </c>
      <c r="AT143" s="16">
        <v>10</v>
      </c>
      <c r="AU143" s="16">
        <v>10</v>
      </c>
      <c r="AV143" s="16">
        <v>12</v>
      </c>
      <c r="AW143" s="17">
        <v>4538779.4888751237</v>
      </c>
      <c r="AX143" s="14">
        <v>12220160.142109608</v>
      </c>
      <c r="AY143" s="15">
        <v>0.20558881759643555</v>
      </c>
      <c r="AZ143" s="16">
        <v>12</v>
      </c>
      <c r="BA143" s="16">
        <v>12</v>
      </c>
      <c r="BB143" s="16">
        <v>12</v>
      </c>
      <c r="BC143" s="16">
        <v>12</v>
      </c>
      <c r="BD143" s="16">
        <v>14</v>
      </c>
      <c r="BE143" s="14">
        <v>2986819.2011509449</v>
      </c>
      <c r="BF143" s="15">
        <v>0.11976047605276108</v>
      </c>
      <c r="BG143" s="16">
        <v>7</v>
      </c>
      <c r="BH143" s="16">
        <v>7</v>
      </c>
      <c r="BI143" s="16">
        <v>7</v>
      </c>
      <c r="BJ143" s="16">
        <v>7</v>
      </c>
      <c r="BK143" s="16">
        <v>7</v>
      </c>
      <c r="BL143" s="6">
        <v>4552559.5050636465</v>
      </c>
      <c r="BM143" s="6">
        <v>12297433.251982115</v>
      </c>
      <c r="BN143" s="3">
        <v>78</v>
      </c>
      <c r="BO143" s="18">
        <v>3.5658535425789779</v>
      </c>
      <c r="BP143" s="14">
        <v>2.0671600000000001E-7</v>
      </c>
    </row>
    <row r="144" spans="1:68" ht="15" x14ac:dyDescent="0.2">
      <c r="A144" s="11"/>
      <c r="B144" s="11"/>
      <c r="C144" s="11"/>
      <c r="D144" s="12" t="s">
        <v>883</v>
      </c>
      <c r="E144" s="1" t="s">
        <v>884</v>
      </c>
      <c r="F144" s="1" t="s">
        <v>885</v>
      </c>
      <c r="G144" s="3">
        <v>4</v>
      </c>
      <c r="H144" s="4">
        <v>12.58</v>
      </c>
      <c r="I144" s="13">
        <v>558644.33401433402</v>
      </c>
      <c r="J144" s="14">
        <v>407441.99868392944</v>
      </c>
      <c r="K144" s="15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3">
        <v>561748.54171091318</v>
      </c>
      <c r="R144" s="14">
        <v>399906.22076332569</v>
      </c>
      <c r="S144" s="15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3">
        <v>617646.12213614385</v>
      </c>
      <c r="Z144" s="14">
        <v>463573.29419571161</v>
      </c>
      <c r="AA144" s="15">
        <v>0</v>
      </c>
      <c r="AB144" s="16">
        <v>0</v>
      </c>
      <c r="AC144" s="16">
        <v>0</v>
      </c>
      <c r="AD144" s="16">
        <v>0</v>
      </c>
      <c r="AE144" s="16">
        <v>0</v>
      </c>
      <c r="AF144" s="16">
        <v>0</v>
      </c>
      <c r="AG144" s="17">
        <v>6147448.4614741178</v>
      </c>
      <c r="AH144" s="14">
        <v>16605568.151474655</v>
      </c>
      <c r="AI144" s="15">
        <v>0.31481480598449707</v>
      </c>
      <c r="AJ144" s="16">
        <v>3</v>
      </c>
      <c r="AK144" s="16">
        <v>3</v>
      </c>
      <c r="AL144" s="16">
        <v>3</v>
      </c>
      <c r="AM144" s="16">
        <v>3</v>
      </c>
      <c r="AN144" s="16">
        <v>4</v>
      </c>
      <c r="AO144" s="17">
        <v>7131203.6752135474</v>
      </c>
      <c r="AP144" s="14">
        <v>20594346.391712308</v>
      </c>
      <c r="AQ144" s="15">
        <v>0.31481480598449707</v>
      </c>
      <c r="AR144" s="16">
        <v>3</v>
      </c>
      <c r="AS144" s="16">
        <v>3</v>
      </c>
      <c r="AT144" s="16">
        <v>3</v>
      </c>
      <c r="AU144" s="16">
        <v>3</v>
      </c>
      <c r="AV144" s="16">
        <v>3</v>
      </c>
      <c r="AW144" s="17">
        <v>7310245.1069058441</v>
      </c>
      <c r="AX144" s="14">
        <v>19682023.791511059</v>
      </c>
      <c r="AY144" s="15">
        <v>0.31481480598449707</v>
      </c>
      <c r="AZ144" s="16">
        <v>3</v>
      </c>
      <c r="BA144" s="16">
        <v>3</v>
      </c>
      <c r="BB144" s="16">
        <v>3</v>
      </c>
      <c r="BC144" s="16">
        <v>3</v>
      </c>
      <c r="BD144" s="16">
        <v>3</v>
      </c>
      <c r="BE144" s="14">
        <v>9861685.8996266127</v>
      </c>
      <c r="BF144" s="15">
        <v>0.35185185074806213</v>
      </c>
      <c r="BG144" s="16">
        <v>3</v>
      </c>
      <c r="BH144" s="16">
        <v>3</v>
      </c>
      <c r="BI144" s="16">
        <v>3</v>
      </c>
      <c r="BJ144" s="16">
        <v>3</v>
      </c>
      <c r="BK144" s="16">
        <v>3</v>
      </c>
      <c r="BL144" s="6">
        <v>9861685.8996266127</v>
      </c>
      <c r="BM144" s="6">
        <v>20594346.391712308</v>
      </c>
      <c r="BN144" s="3">
        <v>17</v>
      </c>
      <c r="BO144" s="18">
        <v>3.5637341250863424</v>
      </c>
      <c r="BP144" s="14">
        <v>3.8942619999999998E-8</v>
      </c>
    </row>
    <row r="145" spans="1:68" ht="15" x14ac:dyDescent="0.2">
      <c r="A145" s="11"/>
      <c r="B145" s="11"/>
      <c r="C145" s="11"/>
      <c r="D145" s="12" t="s">
        <v>889</v>
      </c>
      <c r="E145" s="1" t="s">
        <v>890</v>
      </c>
      <c r="F145" s="1" t="s">
        <v>891</v>
      </c>
      <c r="G145" s="3">
        <v>3</v>
      </c>
      <c r="H145" s="4">
        <v>15.372999999999999</v>
      </c>
      <c r="I145" s="17">
        <v>409629.56148082874</v>
      </c>
      <c r="J145" s="14">
        <v>298759.4737611498</v>
      </c>
      <c r="K145" s="15">
        <v>5.1094889640808105E-2</v>
      </c>
      <c r="L145" s="16">
        <v>1</v>
      </c>
      <c r="M145" s="16">
        <v>1</v>
      </c>
      <c r="N145" s="16">
        <v>1</v>
      </c>
      <c r="O145" s="16">
        <v>1</v>
      </c>
      <c r="P145" s="16">
        <v>1</v>
      </c>
      <c r="Q145" s="17">
        <v>433706.47607856151</v>
      </c>
      <c r="R145" s="14">
        <v>308753.65913884982</v>
      </c>
      <c r="S145" s="15">
        <v>5.1094889640808105E-2</v>
      </c>
      <c r="T145" s="16">
        <v>1</v>
      </c>
      <c r="U145" s="16">
        <v>1</v>
      </c>
      <c r="V145" s="16">
        <v>1</v>
      </c>
      <c r="W145" s="16">
        <v>1</v>
      </c>
      <c r="X145" s="16">
        <v>1</v>
      </c>
      <c r="Y145" s="17">
        <v>539939.36820734129</v>
      </c>
      <c r="Z145" s="14">
        <v>405250.61619452067</v>
      </c>
      <c r="AA145" s="15">
        <v>5.1094889640808105E-2</v>
      </c>
      <c r="AB145" s="16">
        <v>1</v>
      </c>
      <c r="AC145" s="16">
        <v>1</v>
      </c>
      <c r="AD145" s="16">
        <v>1</v>
      </c>
      <c r="AE145" s="16">
        <v>1</v>
      </c>
      <c r="AF145" s="16">
        <v>1</v>
      </c>
      <c r="AG145" s="17">
        <v>5149670.769680555</v>
      </c>
      <c r="AH145" s="14">
        <v>13910358.006170562</v>
      </c>
      <c r="AI145" s="15">
        <v>0.19708029925823212</v>
      </c>
      <c r="AJ145" s="16">
        <v>3</v>
      </c>
      <c r="AK145" s="16">
        <v>3</v>
      </c>
      <c r="AL145" s="16">
        <v>3</v>
      </c>
      <c r="AM145" s="16">
        <v>3</v>
      </c>
      <c r="AN145" s="16">
        <v>3</v>
      </c>
      <c r="AO145" s="17">
        <v>5421908.1177439662</v>
      </c>
      <c r="AP145" s="14">
        <v>15658037.403834548</v>
      </c>
      <c r="AQ145" s="15">
        <v>0.19708029925823212</v>
      </c>
      <c r="AR145" s="16">
        <v>3</v>
      </c>
      <c r="AS145" s="16">
        <v>3</v>
      </c>
      <c r="AT145" s="16">
        <v>3</v>
      </c>
      <c r="AU145" s="16">
        <v>3</v>
      </c>
      <c r="AV145" s="16">
        <v>3</v>
      </c>
      <c r="AW145" s="17">
        <v>5656034.1441349927</v>
      </c>
      <c r="AX145" s="14">
        <v>15228244.328675101</v>
      </c>
      <c r="AY145" s="15">
        <v>0.19708029925823212</v>
      </c>
      <c r="AZ145" s="16">
        <v>3</v>
      </c>
      <c r="BA145" s="16">
        <v>3</v>
      </c>
      <c r="BB145" s="16">
        <v>3</v>
      </c>
      <c r="BC145" s="16">
        <v>3</v>
      </c>
      <c r="BD145" s="16">
        <v>3</v>
      </c>
      <c r="BE145" s="14">
        <v>2775965.4332963908</v>
      </c>
      <c r="BF145" s="15">
        <v>0.12408759444952011</v>
      </c>
      <c r="BG145" s="16">
        <v>2</v>
      </c>
      <c r="BH145" s="16">
        <v>2</v>
      </c>
      <c r="BI145" s="16">
        <v>2</v>
      </c>
      <c r="BJ145" s="16">
        <v>2</v>
      </c>
      <c r="BK145" s="16">
        <v>2</v>
      </c>
      <c r="BL145" s="6">
        <v>5656034.1441349927</v>
      </c>
      <c r="BM145" s="6">
        <v>15658037.403834548</v>
      </c>
      <c r="BN145" s="3">
        <v>16</v>
      </c>
      <c r="BO145" s="18">
        <v>3.5616732498957351</v>
      </c>
      <c r="BP145" s="14">
        <v>1.4180000000000001E-7</v>
      </c>
    </row>
    <row r="146" spans="1:68" ht="15" x14ac:dyDescent="0.2">
      <c r="A146" s="11"/>
      <c r="B146" s="11"/>
      <c r="C146" s="11"/>
      <c r="D146" s="12" t="s">
        <v>895</v>
      </c>
      <c r="E146" s="1" t="s">
        <v>896</v>
      </c>
      <c r="F146" s="1" t="s">
        <v>897</v>
      </c>
      <c r="G146" s="3">
        <v>2</v>
      </c>
      <c r="H146" s="4">
        <v>37.869</v>
      </c>
      <c r="I146" s="19">
        <v>30985.048793052163</v>
      </c>
      <c r="J146" s="14">
        <v>0</v>
      </c>
      <c r="K146" s="15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9">
        <v>32577.603969369473</v>
      </c>
      <c r="R146" s="14">
        <v>0</v>
      </c>
      <c r="S146" s="15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9">
        <v>32956.892848694813</v>
      </c>
      <c r="Z146" s="14">
        <v>0</v>
      </c>
      <c r="AA146" s="15">
        <v>0</v>
      </c>
      <c r="AB146" s="16">
        <v>0</v>
      </c>
      <c r="AC146" s="16">
        <v>0</v>
      </c>
      <c r="AD146" s="16">
        <v>0</v>
      </c>
      <c r="AE146" s="16">
        <v>0</v>
      </c>
      <c r="AF146" s="16">
        <v>0</v>
      </c>
      <c r="AG146" s="17">
        <v>279482.22415139613</v>
      </c>
      <c r="AH146" s="14">
        <v>754941.03762829304</v>
      </c>
      <c r="AI146" s="15">
        <v>5.540166050195694E-2</v>
      </c>
      <c r="AJ146" s="16">
        <v>2</v>
      </c>
      <c r="AK146" s="16">
        <v>2</v>
      </c>
      <c r="AL146" s="16">
        <v>2</v>
      </c>
      <c r="AM146" s="16">
        <v>2</v>
      </c>
      <c r="AN146" s="16">
        <v>2</v>
      </c>
      <c r="AO146" s="17">
        <v>434448.31764127716</v>
      </c>
      <c r="AP146" s="14">
        <v>1254652.026543498</v>
      </c>
      <c r="AQ146" s="15">
        <v>5.540166050195694E-2</v>
      </c>
      <c r="AR146" s="16">
        <v>2</v>
      </c>
      <c r="AS146" s="16">
        <v>2</v>
      </c>
      <c r="AT146" s="16">
        <v>2</v>
      </c>
      <c r="AU146" s="16">
        <v>2</v>
      </c>
      <c r="AV146" s="16">
        <v>2</v>
      </c>
      <c r="AW146" s="17">
        <v>447150.42257606087</v>
      </c>
      <c r="AX146" s="14">
        <v>1203902.8961166143</v>
      </c>
      <c r="AY146" s="15">
        <v>5.540166050195694E-2</v>
      </c>
      <c r="AZ146" s="16">
        <v>2</v>
      </c>
      <c r="BA146" s="16">
        <v>2</v>
      </c>
      <c r="BB146" s="16">
        <v>2</v>
      </c>
      <c r="BC146" s="16">
        <v>2</v>
      </c>
      <c r="BD146" s="16">
        <v>2</v>
      </c>
      <c r="BE146" s="14">
        <v>50439.420592308044</v>
      </c>
      <c r="BF146" s="15">
        <v>0</v>
      </c>
      <c r="BG146" s="16">
        <v>0</v>
      </c>
      <c r="BH146" s="16">
        <v>0</v>
      </c>
      <c r="BI146" s="16">
        <v>0</v>
      </c>
      <c r="BJ146" s="16">
        <v>0</v>
      </c>
      <c r="BK146" s="16">
        <v>0</v>
      </c>
      <c r="BL146" s="6">
        <v>447150.42257606087</v>
      </c>
      <c r="BM146" s="6">
        <v>1254652.026543498</v>
      </c>
      <c r="BN146" s="3">
        <v>6</v>
      </c>
      <c r="BO146" s="18">
        <v>3.5574842136344165</v>
      </c>
      <c r="BP146" s="14">
        <v>1.95867E-6</v>
      </c>
    </row>
    <row r="147" spans="1:68" ht="15" x14ac:dyDescent="0.2">
      <c r="A147" s="11"/>
      <c r="B147" s="11"/>
      <c r="C147" s="11"/>
      <c r="D147" s="12" t="s">
        <v>898</v>
      </c>
      <c r="E147" s="1" t="s">
        <v>899</v>
      </c>
      <c r="F147" s="1" t="s">
        <v>900</v>
      </c>
      <c r="G147" s="3">
        <v>5</v>
      </c>
      <c r="H147" s="4">
        <v>20.603000000000002</v>
      </c>
      <c r="I147" s="17">
        <v>316162.73379865236</v>
      </c>
      <c r="J147" s="14">
        <v>230590.32075494528</v>
      </c>
      <c r="K147" s="15">
        <v>8.7628863751888275E-2</v>
      </c>
      <c r="L147" s="16">
        <v>1</v>
      </c>
      <c r="M147" s="16">
        <v>1</v>
      </c>
      <c r="N147" s="16">
        <v>1</v>
      </c>
      <c r="O147" s="16">
        <v>1</v>
      </c>
      <c r="P147" s="16">
        <v>1</v>
      </c>
      <c r="Q147" s="17">
        <v>448357.4051398391</v>
      </c>
      <c r="R147" s="14">
        <v>319183.5886117816</v>
      </c>
      <c r="S147" s="15">
        <v>0.14432989060878754</v>
      </c>
      <c r="T147" s="16">
        <v>2</v>
      </c>
      <c r="U147" s="16">
        <v>2</v>
      </c>
      <c r="V147" s="16">
        <v>2</v>
      </c>
      <c r="W147" s="16">
        <v>2</v>
      </c>
      <c r="X147" s="16">
        <v>2</v>
      </c>
      <c r="Y147" s="17">
        <v>456095.83497780462</v>
      </c>
      <c r="Z147" s="14">
        <v>342321.9884524743</v>
      </c>
      <c r="AA147" s="15">
        <v>0.14432989060878754</v>
      </c>
      <c r="AB147" s="16">
        <v>2</v>
      </c>
      <c r="AC147" s="16">
        <v>2</v>
      </c>
      <c r="AD147" s="16">
        <v>2</v>
      </c>
      <c r="AE147" s="16">
        <v>2</v>
      </c>
      <c r="AF147" s="16">
        <v>2</v>
      </c>
      <c r="AG147" s="17">
        <v>4569637.2325122366</v>
      </c>
      <c r="AH147" s="14">
        <v>12343563.83262823</v>
      </c>
      <c r="AI147" s="15">
        <v>0.14432989060878754</v>
      </c>
      <c r="AJ147" s="16">
        <v>3</v>
      </c>
      <c r="AK147" s="16">
        <v>3</v>
      </c>
      <c r="AL147" s="16">
        <v>3</v>
      </c>
      <c r="AM147" s="16">
        <v>3</v>
      </c>
      <c r="AN147" s="16">
        <v>4</v>
      </c>
      <c r="AO147" s="17">
        <v>4604271.7106090207</v>
      </c>
      <c r="AP147" s="14">
        <v>13296768.79366434</v>
      </c>
      <c r="AQ147" s="15">
        <v>0.21134020388126373</v>
      </c>
      <c r="AR147" s="16">
        <v>4</v>
      </c>
      <c r="AS147" s="16">
        <v>4</v>
      </c>
      <c r="AT147" s="16">
        <v>4</v>
      </c>
      <c r="AU147" s="16">
        <v>4</v>
      </c>
      <c r="AV147" s="16">
        <v>5</v>
      </c>
      <c r="AW147" s="17">
        <v>4940283.3587182723</v>
      </c>
      <c r="AX147" s="14">
        <v>13301164.76002199</v>
      </c>
      <c r="AY147" s="15">
        <v>0.36082473397254944</v>
      </c>
      <c r="AZ147" s="16">
        <v>5</v>
      </c>
      <c r="BA147" s="16">
        <v>5</v>
      </c>
      <c r="BB147" s="16">
        <v>5</v>
      </c>
      <c r="BC147" s="16">
        <v>5</v>
      </c>
      <c r="BD147" s="16">
        <v>6</v>
      </c>
      <c r="BE147" s="14">
        <v>6343105.2959830062</v>
      </c>
      <c r="BF147" s="15">
        <v>0.21134020388126373</v>
      </c>
      <c r="BG147" s="16">
        <v>4</v>
      </c>
      <c r="BH147" s="16">
        <v>4</v>
      </c>
      <c r="BI147" s="16">
        <v>4</v>
      </c>
      <c r="BJ147" s="16">
        <v>4</v>
      </c>
      <c r="BK147" s="16">
        <v>7</v>
      </c>
      <c r="BL147" s="6">
        <v>6343105.2959830062</v>
      </c>
      <c r="BM147" s="6">
        <v>13301164.76002199</v>
      </c>
      <c r="BN147" s="3">
        <v>33</v>
      </c>
      <c r="BO147" s="18">
        <v>3.5502590472126108</v>
      </c>
      <c r="BP147" s="14">
        <v>6.2932349999999996E-7</v>
      </c>
    </row>
    <row r="148" spans="1:68" ht="15" x14ac:dyDescent="0.2">
      <c r="A148" s="11"/>
      <c r="B148" s="11"/>
      <c r="C148" s="11"/>
      <c r="D148" s="12" t="s">
        <v>919</v>
      </c>
      <c r="E148" s="1" t="s">
        <v>920</v>
      </c>
      <c r="F148" s="1" t="s">
        <v>921</v>
      </c>
      <c r="G148" s="3">
        <v>25</v>
      </c>
      <c r="H148" s="4">
        <v>89.247</v>
      </c>
      <c r="I148" s="17">
        <v>990800.52014804841</v>
      </c>
      <c r="J148" s="14">
        <v>722631.05458407744</v>
      </c>
      <c r="K148" s="15">
        <v>0.12192118167877197</v>
      </c>
      <c r="L148" s="16">
        <v>9</v>
      </c>
      <c r="M148" s="16">
        <v>9</v>
      </c>
      <c r="N148" s="16">
        <v>9</v>
      </c>
      <c r="O148" s="16">
        <v>9</v>
      </c>
      <c r="P148" s="16">
        <v>9</v>
      </c>
      <c r="Q148" s="17">
        <v>945921.96132920985</v>
      </c>
      <c r="R148" s="14">
        <v>673397.52327629074</v>
      </c>
      <c r="S148" s="15">
        <v>0.11945813149213791</v>
      </c>
      <c r="T148" s="16">
        <v>9</v>
      </c>
      <c r="U148" s="16">
        <v>9</v>
      </c>
      <c r="V148" s="16">
        <v>9</v>
      </c>
      <c r="W148" s="16">
        <v>9</v>
      </c>
      <c r="X148" s="16">
        <v>9</v>
      </c>
      <c r="Y148" s="17">
        <v>950284.0774743025</v>
      </c>
      <c r="Z148" s="14">
        <v>713234.17152353271</v>
      </c>
      <c r="AA148" s="15">
        <v>0.11083743721246719</v>
      </c>
      <c r="AB148" s="16">
        <v>8</v>
      </c>
      <c r="AC148" s="16">
        <v>8</v>
      </c>
      <c r="AD148" s="16">
        <v>8</v>
      </c>
      <c r="AE148" s="16">
        <v>8</v>
      </c>
      <c r="AF148" s="16">
        <v>8</v>
      </c>
      <c r="AG148" s="17">
        <v>11420290.663009163</v>
      </c>
      <c r="AH148" s="14">
        <v>30848638.439625699</v>
      </c>
      <c r="AI148" s="15">
        <v>0.27955666184425354</v>
      </c>
      <c r="AJ148" s="16">
        <v>25</v>
      </c>
      <c r="AK148" s="16">
        <v>25</v>
      </c>
      <c r="AL148" s="16">
        <v>25</v>
      </c>
      <c r="AM148" s="16">
        <v>25</v>
      </c>
      <c r="AN148" s="16">
        <v>35</v>
      </c>
      <c r="AO148" s="17">
        <v>10553449.051096397</v>
      </c>
      <c r="AP148" s="14">
        <v>30477517.581077695</v>
      </c>
      <c r="AQ148" s="15">
        <v>0.29187193512916565</v>
      </c>
      <c r="AR148" s="16">
        <v>25</v>
      </c>
      <c r="AS148" s="16">
        <v>25</v>
      </c>
      <c r="AT148" s="16">
        <v>25</v>
      </c>
      <c r="AU148" s="16">
        <v>25</v>
      </c>
      <c r="AV148" s="16">
        <v>37</v>
      </c>
      <c r="AW148" s="17">
        <v>11189514.188314423</v>
      </c>
      <c r="AX148" s="14">
        <v>30126525.342058089</v>
      </c>
      <c r="AY148" s="15">
        <v>0.24261084198951721</v>
      </c>
      <c r="AZ148" s="16">
        <v>24</v>
      </c>
      <c r="BA148" s="16">
        <v>24</v>
      </c>
      <c r="BB148" s="16">
        <v>24</v>
      </c>
      <c r="BC148" s="16">
        <v>24</v>
      </c>
      <c r="BD148" s="16">
        <v>33</v>
      </c>
      <c r="BE148" s="14">
        <v>3863545.0118081742</v>
      </c>
      <c r="BF148" s="15">
        <v>0.20073892176151276</v>
      </c>
      <c r="BG148" s="16">
        <v>15</v>
      </c>
      <c r="BH148" s="16">
        <v>15</v>
      </c>
      <c r="BI148" s="16">
        <v>15</v>
      </c>
      <c r="BJ148" s="16">
        <v>15</v>
      </c>
      <c r="BK148" s="16">
        <v>19</v>
      </c>
      <c r="BL148" s="6">
        <v>11420290.663009163</v>
      </c>
      <c r="BM148" s="6">
        <v>30848638.439625699</v>
      </c>
      <c r="BN148" s="3">
        <v>260</v>
      </c>
      <c r="BO148" s="18">
        <v>3.5214517550868165</v>
      </c>
      <c r="BP148" s="14">
        <v>6.7547889999999997E-9</v>
      </c>
    </row>
    <row r="149" spans="1:68" ht="15" x14ac:dyDescent="0.2">
      <c r="A149" s="11"/>
      <c r="B149" s="11"/>
      <c r="C149" s="11"/>
      <c r="D149" s="12" t="s">
        <v>925</v>
      </c>
      <c r="E149" s="1" t="s">
        <v>926</v>
      </c>
      <c r="F149" s="1" t="s">
        <v>927</v>
      </c>
      <c r="G149" s="3">
        <v>4</v>
      </c>
      <c r="H149" s="4">
        <v>15.163</v>
      </c>
      <c r="I149" s="17">
        <v>682204.70742426615</v>
      </c>
      <c r="J149" s="14">
        <v>497559.59665277175</v>
      </c>
      <c r="K149" s="15">
        <v>7.9710148274898529E-2</v>
      </c>
      <c r="L149" s="16">
        <v>1</v>
      </c>
      <c r="M149" s="16">
        <v>1</v>
      </c>
      <c r="N149" s="16">
        <v>1</v>
      </c>
      <c r="O149" s="16">
        <v>1</v>
      </c>
      <c r="P149" s="16">
        <v>1</v>
      </c>
      <c r="Q149" s="17">
        <v>1380266.9308488932</v>
      </c>
      <c r="R149" s="14">
        <v>982605.72297922208</v>
      </c>
      <c r="S149" s="15">
        <v>7.9710148274898529E-2</v>
      </c>
      <c r="T149" s="16">
        <v>1</v>
      </c>
      <c r="U149" s="16">
        <v>1</v>
      </c>
      <c r="V149" s="16">
        <v>1</v>
      </c>
      <c r="W149" s="16">
        <v>1</v>
      </c>
      <c r="X149" s="16">
        <v>1</v>
      </c>
      <c r="Y149" s="17">
        <v>1103268.8906567234</v>
      </c>
      <c r="Z149" s="14">
        <v>828056.67468053952</v>
      </c>
      <c r="AA149" s="15">
        <v>0.14492753148078918</v>
      </c>
      <c r="AB149" s="16">
        <v>2</v>
      </c>
      <c r="AC149" s="16">
        <v>2</v>
      </c>
      <c r="AD149" s="16">
        <v>2</v>
      </c>
      <c r="AE149" s="16">
        <v>2</v>
      </c>
      <c r="AF149" s="16">
        <v>2</v>
      </c>
      <c r="AG149" s="17">
        <v>10757838.975719299</v>
      </c>
      <c r="AH149" s="14">
        <v>29059215.281499147</v>
      </c>
      <c r="AI149" s="15">
        <v>0.21739129722118378</v>
      </c>
      <c r="AJ149" s="16">
        <v>4</v>
      </c>
      <c r="AK149" s="16">
        <v>4</v>
      </c>
      <c r="AL149" s="16">
        <v>4</v>
      </c>
      <c r="AM149" s="16">
        <v>4</v>
      </c>
      <c r="AN149" s="16">
        <v>6</v>
      </c>
      <c r="AO149" s="17">
        <v>12426762.75638001</v>
      </c>
      <c r="AP149" s="14">
        <v>35887497.873892359</v>
      </c>
      <c r="AQ149" s="15">
        <v>0.21739129722118378</v>
      </c>
      <c r="AR149" s="16">
        <v>4</v>
      </c>
      <c r="AS149" s="16">
        <v>4</v>
      </c>
      <c r="AT149" s="16">
        <v>4</v>
      </c>
      <c r="AU149" s="16">
        <v>4</v>
      </c>
      <c r="AV149" s="16">
        <v>6</v>
      </c>
      <c r="AW149" s="17">
        <v>11463889.831027476</v>
      </c>
      <c r="AX149" s="14">
        <v>30865251.314814858</v>
      </c>
      <c r="AY149" s="15">
        <v>0.27536231279373169</v>
      </c>
      <c r="AZ149" s="16">
        <v>5</v>
      </c>
      <c r="BA149" s="16">
        <v>5</v>
      </c>
      <c r="BB149" s="16">
        <v>5</v>
      </c>
      <c r="BC149" s="16">
        <v>5</v>
      </c>
      <c r="BD149" s="16">
        <v>7</v>
      </c>
      <c r="BE149" s="14">
        <v>8918612.6112194043</v>
      </c>
      <c r="BF149" s="15">
        <v>0.21739129722118378</v>
      </c>
      <c r="BG149" s="16">
        <v>4</v>
      </c>
      <c r="BH149" s="16">
        <v>4</v>
      </c>
      <c r="BI149" s="16">
        <v>4</v>
      </c>
      <c r="BJ149" s="16">
        <v>4</v>
      </c>
      <c r="BK149" s="16">
        <v>5</v>
      </c>
      <c r="BL149" s="6">
        <v>12426762.75638001</v>
      </c>
      <c r="BM149" s="6">
        <v>35887497.873892359</v>
      </c>
      <c r="BN149" s="3">
        <v>33</v>
      </c>
      <c r="BO149" s="18">
        <v>3.508903795592778</v>
      </c>
      <c r="BP149" s="14">
        <v>1.1795280000000001E-5</v>
      </c>
    </row>
    <row r="150" spans="1:68" ht="15" x14ac:dyDescent="0.2">
      <c r="A150" s="11"/>
      <c r="B150" s="11"/>
      <c r="C150" s="11"/>
      <c r="D150" s="12" t="s">
        <v>931</v>
      </c>
      <c r="E150" s="1" t="s">
        <v>932</v>
      </c>
      <c r="F150" s="1" t="s">
        <v>933</v>
      </c>
      <c r="G150" s="3">
        <v>5</v>
      </c>
      <c r="H150" s="4">
        <v>20.564</v>
      </c>
      <c r="I150" s="17">
        <v>462123.10186011071</v>
      </c>
      <c r="J150" s="14">
        <v>337045.14446049929</v>
      </c>
      <c r="K150" s="15">
        <v>9.4444446265697479E-2</v>
      </c>
      <c r="L150" s="16">
        <v>2</v>
      </c>
      <c r="M150" s="16">
        <v>2</v>
      </c>
      <c r="N150" s="16">
        <v>2</v>
      </c>
      <c r="O150" s="16">
        <v>2</v>
      </c>
      <c r="P150" s="16">
        <v>2</v>
      </c>
      <c r="Q150" s="17">
        <v>522187.31441799598</v>
      </c>
      <c r="R150" s="14">
        <v>371742.7637701233</v>
      </c>
      <c r="S150" s="15">
        <v>9.4444446265697479E-2</v>
      </c>
      <c r="T150" s="16">
        <v>2</v>
      </c>
      <c r="U150" s="16">
        <v>2</v>
      </c>
      <c r="V150" s="16">
        <v>2</v>
      </c>
      <c r="W150" s="16">
        <v>2</v>
      </c>
      <c r="X150" s="16">
        <v>3</v>
      </c>
      <c r="Y150" s="17">
        <v>641927.21479441132</v>
      </c>
      <c r="Z150" s="14">
        <v>481797.42886903387</v>
      </c>
      <c r="AA150" s="15">
        <v>9.4444446265697479E-2</v>
      </c>
      <c r="AB150" s="16">
        <v>2</v>
      </c>
      <c r="AC150" s="16">
        <v>2</v>
      </c>
      <c r="AD150" s="16">
        <v>2</v>
      </c>
      <c r="AE150" s="16">
        <v>2</v>
      </c>
      <c r="AF150" s="16">
        <v>3</v>
      </c>
      <c r="AG150" s="17">
        <v>6270350.6200875752</v>
      </c>
      <c r="AH150" s="14">
        <v>16937553.069056172</v>
      </c>
      <c r="AI150" s="15">
        <v>0.22777777910232544</v>
      </c>
      <c r="AJ150" s="16">
        <v>5</v>
      </c>
      <c r="AK150" s="16">
        <v>5</v>
      </c>
      <c r="AL150" s="16">
        <v>5</v>
      </c>
      <c r="AM150" s="16">
        <v>5</v>
      </c>
      <c r="AN150" s="16">
        <v>7</v>
      </c>
      <c r="AO150" s="17">
        <v>5791016.5581502439</v>
      </c>
      <c r="AP150" s="14">
        <v>16723993.085938096</v>
      </c>
      <c r="AQ150" s="15">
        <v>0.22777777910232544</v>
      </c>
      <c r="AR150" s="16">
        <v>4</v>
      </c>
      <c r="AS150" s="16">
        <v>4</v>
      </c>
      <c r="AT150" s="16">
        <v>4</v>
      </c>
      <c r="AU150" s="16">
        <v>4</v>
      </c>
      <c r="AV150" s="16">
        <v>6</v>
      </c>
      <c r="AW150" s="17">
        <v>6142898.5853823656</v>
      </c>
      <c r="AX150" s="14">
        <v>16539072.813320458</v>
      </c>
      <c r="AY150" s="15">
        <v>0.22777777910232544</v>
      </c>
      <c r="AZ150" s="16">
        <v>5</v>
      </c>
      <c r="BA150" s="16">
        <v>5</v>
      </c>
      <c r="BB150" s="16">
        <v>5</v>
      </c>
      <c r="BC150" s="16">
        <v>5</v>
      </c>
      <c r="BD150" s="16">
        <v>7</v>
      </c>
      <c r="BE150" s="14">
        <v>3297056.7849198482</v>
      </c>
      <c r="BF150" s="15">
        <v>9.4444446265697479E-2</v>
      </c>
      <c r="BG150" s="16">
        <v>2</v>
      </c>
      <c r="BH150" s="16">
        <v>2</v>
      </c>
      <c r="BI150" s="16">
        <v>2</v>
      </c>
      <c r="BJ150" s="16">
        <v>2</v>
      </c>
      <c r="BK150" s="16">
        <v>3</v>
      </c>
      <c r="BL150" s="6">
        <v>6270350.6200875752</v>
      </c>
      <c r="BM150" s="6">
        <v>16937553.069056172</v>
      </c>
      <c r="BN150" s="3">
        <v>47</v>
      </c>
      <c r="BO150" s="18">
        <v>3.4972707466104653</v>
      </c>
      <c r="BP150" s="14">
        <v>2.5638119999999998E-7</v>
      </c>
    </row>
    <row r="151" spans="1:68" ht="15" x14ac:dyDescent="0.2">
      <c r="A151" s="11"/>
      <c r="B151" s="11"/>
      <c r="C151" s="11"/>
      <c r="D151" s="12" t="s">
        <v>202</v>
      </c>
      <c r="E151" s="1" t="s">
        <v>203</v>
      </c>
      <c r="F151" s="1" t="s">
        <v>204</v>
      </c>
      <c r="G151" s="3">
        <v>67</v>
      </c>
      <c r="H151" s="4">
        <v>106.315</v>
      </c>
      <c r="I151" s="17">
        <v>2424028.2004219769</v>
      </c>
      <c r="J151" s="14">
        <v>1767942.2034929246</v>
      </c>
      <c r="K151" s="15">
        <v>0.12801678478717804</v>
      </c>
      <c r="L151" s="16">
        <v>10</v>
      </c>
      <c r="M151" s="16">
        <v>10</v>
      </c>
      <c r="N151" s="16">
        <v>10</v>
      </c>
      <c r="O151" s="16">
        <v>10</v>
      </c>
      <c r="P151" s="16">
        <v>11</v>
      </c>
      <c r="Q151" s="17">
        <v>2586486.178734398</v>
      </c>
      <c r="R151" s="14">
        <v>1841307.6955107551</v>
      </c>
      <c r="S151" s="15">
        <v>0.15110178291797638</v>
      </c>
      <c r="T151" s="16">
        <v>12</v>
      </c>
      <c r="U151" s="16">
        <v>12</v>
      </c>
      <c r="V151" s="16">
        <v>12</v>
      </c>
      <c r="W151" s="16">
        <v>12</v>
      </c>
      <c r="X151" s="16">
        <v>13</v>
      </c>
      <c r="Y151" s="17">
        <v>2543273.1008157176</v>
      </c>
      <c r="Z151" s="14">
        <v>1908849.4967100371</v>
      </c>
      <c r="AA151" s="15">
        <v>0.11752361059188843</v>
      </c>
      <c r="AB151" s="16">
        <v>9</v>
      </c>
      <c r="AC151" s="16">
        <v>9</v>
      </c>
      <c r="AD151" s="16">
        <v>9</v>
      </c>
      <c r="AE151" s="16">
        <v>9</v>
      </c>
      <c r="AF151" s="16">
        <v>10</v>
      </c>
      <c r="AG151" s="17">
        <v>27587617.336968224</v>
      </c>
      <c r="AH151" s="14">
        <v>74520032.611380085</v>
      </c>
      <c r="AI151" s="15">
        <v>0.43022036552429199</v>
      </c>
      <c r="AJ151" s="16">
        <v>40</v>
      </c>
      <c r="AK151" s="16">
        <v>40</v>
      </c>
      <c r="AL151" s="16">
        <v>41</v>
      </c>
      <c r="AM151" s="16">
        <v>41</v>
      </c>
      <c r="AN151" s="16">
        <v>60</v>
      </c>
      <c r="AO151" s="17">
        <v>28047916.499042884</v>
      </c>
      <c r="AP151" s="14">
        <v>81000141.666801363</v>
      </c>
      <c r="AQ151" s="15">
        <v>0.46274921298027039</v>
      </c>
      <c r="AR151" s="16">
        <v>43</v>
      </c>
      <c r="AS151" s="16">
        <v>43</v>
      </c>
      <c r="AT151" s="16">
        <v>43</v>
      </c>
      <c r="AU151" s="16">
        <v>43</v>
      </c>
      <c r="AV151" s="16">
        <v>65</v>
      </c>
      <c r="AW151" s="17">
        <v>29088007.44570256</v>
      </c>
      <c r="AX151" s="14">
        <v>78316232.386398226</v>
      </c>
      <c r="AY151" s="15">
        <v>0.44491079449653625</v>
      </c>
      <c r="AZ151" s="16">
        <v>41</v>
      </c>
      <c r="BA151" s="16">
        <v>41</v>
      </c>
      <c r="BB151" s="16">
        <v>41</v>
      </c>
      <c r="BC151" s="16">
        <v>41</v>
      </c>
      <c r="BD151" s="16">
        <v>64</v>
      </c>
      <c r="BE151" s="14">
        <v>11460112.005992871</v>
      </c>
      <c r="BF151" s="15">
        <v>0.27282267808914185</v>
      </c>
      <c r="BG151" s="16">
        <v>21</v>
      </c>
      <c r="BH151" s="16">
        <v>21</v>
      </c>
      <c r="BI151" s="16">
        <v>21</v>
      </c>
      <c r="BJ151" s="16">
        <v>21</v>
      </c>
      <c r="BK151" s="16">
        <v>26</v>
      </c>
      <c r="BL151" s="6">
        <v>136645753.10339195</v>
      </c>
      <c r="BM151" s="6">
        <v>196855250.07803002</v>
      </c>
      <c r="BN151" s="3">
        <v>634</v>
      </c>
      <c r="BO151" s="18">
        <v>3.4876789570164566</v>
      </c>
      <c r="BP151" s="14">
        <v>6.313301E-9</v>
      </c>
    </row>
    <row r="152" spans="1:68" ht="15" x14ac:dyDescent="0.2">
      <c r="A152" s="11"/>
      <c r="B152" s="11"/>
      <c r="C152" s="11"/>
      <c r="D152" s="12" t="s">
        <v>943</v>
      </c>
      <c r="E152" s="1" t="s">
        <v>944</v>
      </c>
      <c r="F152" s="1" t="s">
        <v>945</v>
      </c>
      <c r="G152" s="3">
        <v>1</v>
      </c>
      <c r="H152" s="4">
        <v>20.411000000000001</v>
      </c>
      <c r="I152" s="19">
        <v>30985.048793052163</v>
      </c>
      <c r="J152" s="14">
        <v>0</v>
      </c>
      <c r="K152" s="15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9">
        <v>32577.603969369473</v>
      </c>
      <c r="R152" s="14">
        <v>0</v>
      </c>
      <c r="S152" s="15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9">
        <v>32956.892848694813</v>
      </c>
      <c r="Z152" s="14">
        <v>0</v>
      </c>
      <c r="AA152" s="15">
        <v>0</v>
      </c>
      <c r="AB152" s="16">
        <v>0</v>
      </c>
      <c r="AC152" s="16">
        <v>0</v>
      </c>
      <c r="AD152" s="16">
        <v>0</v>
      </c>
      <c r="AE152" s="16">
        <v>0</v>
      </c>
      <c r="AF152" s="16">
        <v>0</v>
      </c>
      <c r="AG152" s="17">
        <v>348789.2893971302</v>
      </c>
      <c r="AH152" s="14">
        <v>942154.18834103004</v>
      </c>
      <c r="AI152" s="15">
        <v>0.1145833358168602</v>
      </c>
      <c r="AJ152" s="16">
        <v>1</v>
      </c>
      <c r="AK152" s="16">
        <v>1</v>
      </c>
      <c r="AL152" s="16">
        <v>1</v>
      </c>
      <c r="AM152" s="16">
        <v>1</v>
      </c>
      <c r="AN152" s="16">
        <v>2</v>
      </c>
      <c r="AO152" s="17">
        <v>351714.56720871909</v>
      </c>
      <c r="AP152" s="14">
        <v>1015723.5661749116</v>
      </c>
      <c r="AQ152" s="15">
        <v>0.1145833358168602</v>
      </c>
      <c r="AR152" s="16">
        <v>1</v>
      </c>
      <c r="AS152" s="16">
        <v>1</v>
      </c>
      <c r="AT152" s="16">
        <v>1</v>
      </c>
      <c r="AU152" s="16">
        <v>1</v>
      </c>
      <c r="AV152" s="16">
        <v>2</v>
      </c>
      <c r="AW152" s="17">
        <v>363631.14392213704</v>
      </c>
      <c r="AX152" s="14">
        <v>979036.505800443</v>
      </c>
      <c r="AY152" s="15">
        <v>0.1145833358168602</v>
      </c>
      <c r="AZ152" s="16">
        <v>1</v>
      </c>
      <c r="BA152" s="16">
        <v>1</v>
      </c>
      <c r="BB152" s="16">
        <v>1</v>
      </c>
      <c r="BC152" s="16">
        <v>1</v>
      </c>
      <c r="BD152" s="16">
        <v>1</v>
      </c>
      <c r="BE152" s="14">
        <v>465600.55023691483</v>
      </c>
      <c r="BF152" s="15">
        <v>0</v>
      </c>
      <c r="BG152" s="16">
        <v>0</v>
      </c>
      <c r="BH152" s="16">
        <v>0</v>
      </c>
      <c r="BI152" s="16">
        <v>0</v>
      </c>
      <c r="BJ152" s="16">
        <v>0</v>
      </c>
      <c r="BK152" s="16">
        <v>0</v>
      </c>
      <c r="BL152" s="6">
        <v>465600.55023691483</v>
      </c>
      <c r="BM152" s="6">
        <v>1015723.5661749116</v>
      </c>
      <c r="BN152" s="3">
        <v>5</v>
      </c>
      <c r="BO152" s="18">
        <v>3.4629959690590701</v>
      </c>
      <c r="BP152" s="14">
        <v>6.0474170000000001E-9</v>
      </c>
    </row>
    <row r="153" spans="1:68" ht="15" x14ac:dyDescent="0.2">
      <c r="A153" s="11"/>
      <c r="B153" s="11"/>
      <c r="C153" s="11"/>
      <c r="D153" s="12" t="s">
        <v>964</v>
      </c>
      <c r="E153" s="1" t="s">
        <v>965</v>
      </c>
      <c r="F153" s="1" t="s">
        <v>966</v>
      </c>
      <c r="G153" s="3">
        <v>11</v>
      </c>
      <c r="H153" s="4">
        <v>20.748999999999999</v>
      </c>
      <c r="I153" s="17">
        <v>3358954.442746216</v>
      </c>
      <c r="J153" s="14">
        <v>2449821.8782715998</v>
      </c>
      <c r="K153" s="15">
        <v>0.22727273404598236</v>
      </c>
      <c r="L153" s="16">
        <v>4</v>
      </c>
      <c r="M153" s="16">
        <v>4</v>
      </c>
      <c r="N153" s="16">
        <v>4</v>
      </c>
      <c r="O153" s="16">
        <v>4</v>
      </c>
      <c r="P153" s="16">
        <v>5</v>
      </c>
      <c r="Q153" s="17">
        <v>4048295.4293360007</v>
      </c>
      <c r="R153" s="14">
        <v>2881963.0234346786</v>
      </c>
      <c r="S153" s="15">
        <v>0.10227272659540176</v>
      </c>
      <c r="T153" s="16">
        <v>2</v>
      </c>
      <c r="U153" s="16">
        <v>2</v>
      </c>
      <c r="V153" s="16">
        <v>2</v>
      </c>
      <c r="W153" s="16">
        <v>2</v>
      </c>
      <c r="X153" s="16">
        <v>3</v>
      </c>
      <c r="Y153" s="17">
        <v>4284617.907735453</v>
      </c>
      <c r="Z153" s="14">
        <v>3215813.0143996081</v>
      </c>
      <c r="AA153" s="15">
        <v>0.18181818723678589</v>
      </c>
      <c r="AB153" s="16">
        <v>3</v>
      </c>
      <c r="AC153" s="16">
        <v>3</v>
      </c>
      <c r="AD153" s="16">
        <v>3</v>
      </c>
      <c r="AE153" s="16">
        <v>3</v>
      </c>
      <c r="AF153" s="16">
        <v>4</v>
      </c>
      <c r="AG153" s="17">
        <v>42978266.000671066</v>
      </c>
      <c r="AH153" s="14">
        <v>116093453.98809801</v>
      </c>
      <c r="AI153" s="15">
        <v>0.44318181276321411</v>
      </c>
      <c r="AJ153" s="16">
        <v>11</v>
      </c>
      <c r="AK153" s="16">
        <v>11</v>
      </c>
      <c r="AL153" s="16">
        <v>11</v>
      </c>
      <c r="AM153" s="16">
        <v>11</v>
      </c>
      <c r="AN153" s="16">
        <v>15</v>
      </c>
      <c r="AO153" s="17">
        <v>40900241.736584812</v>
      </c>
      <c r="AP153" s="14">
        <v>118116629.98151194</v>
      </c>
      <c r="AQ153" s="15">
        <v>0.36931818723678589</v>
      </c>
      <c r="AR153" s="16">
        <v>11</v>
      </c>
      <c r="AS153" s="16">
        <v>11</v>
      </c>
      <c r="AT153" s="16">
        <v>11</v>
      </c>
      <c r="AU153" s="16">
        <v>11</v>
      </c>
      <c r="AV153" s="16">
        <v>19</v>
      </c>
      <c r="AW153" s="17">
        <v>42305452.137027279</v>
      </c>
      <c r="AX153" s="14">
        <v>113902735.58474924</v>
      </c>
      <c r="AY153" s="15">
        <v>0.36931818723678589</v>
      </c>
      <c r="AZ153" s="16">
        <v>11</v>
      </c>
      <c r="BA153" s="16">
        <v>11</v>
      </c>
      <c r="BB153" s="16">
        <v>11</v>
      </c>
      <c r="BC153" s="16">
        <v>11</v>
      </c>
      <c r="BD153" s="16">
        <v>17</v>
      </c>
      <c r="BE153" s="14">
        <v>19326370.318529803</v>
      </c>
      <c r="BF153" s="15">
        <v>0.27840909361839294</v>
      </c>
      <c r="BG153" s="16">
        <v>6</v>
      </c>
      <c r="BH153" s="16">
        <v>6</v>
      </c>
      <c r="BI153" s="16">
        <v>6</v>
      </c>
      <c r="BJ153" s="16">
        <v>6</v>
      </c>
      <c r="BK153" s="16">
        <v>8</v>
      </c>
      <c r="BL153" s="6">
        <v>42978266.000671066</v>
      </c>
      <c r="BM153" s="6">
        <v>118116629.98151194</v>
      </c>
      <c r="BN153" s="3">
        <v>106</v>
      </c>
      <c r="BO153" s="18">
        <v>3.4392837254781377</v>
      </c>
      <c r="BP153" s="14">
        <v>8.9110849999999995E-8</v>
      </c>
    </row>
    <row r="154" spans="1:68" ht="15" x14ac:dyDescent="0.2">
      <c r="A154" s="11"/>
      <c r="B154" s="11"/>
      <c r="C154" s="11"/>
      <c r="D154" s="12" t="s">
        <v>967</v>
      </c>
      <c r="E154" s="1" t="s">
        <v>968</v>
      </c>
      <c r="F154" s="1" t="s">
        <v>969</v>
      </c>
      <c r="G154" s="3">
        <v>20</v>
      </c>
      <c r="H154" s="4">
        <v>73.537999999999997</v>
      </c>
      <c r="I154" s="17">
        <v>257445.41689413265</v>
      </c>
      <c r="J154" s="14">
        <v>187765.39709551845</v>
      </c>
      <c r="K154" s="15">
        <v>2.4691358208656311E-2</v>
      </c>
      <c r="L154" s="16">
        <v>2</v>
      </c>
      <c r="M154" s="16">
        <v>2</v>
      </c>
      <c r="N154" s="16">
        <v>2</v>
      </c>
      <c r="O154" s="16">
        <v>2</v>
      </c>
      <c r="P154" s="16">
        <v>3</v>
      </c>
      <c r="Q154" s="17">
        <v>330293.69235994236</v>
      </c>
      <c r="R154" s="14">
        <v>235134.57080161572</v>
      </c>
      <c r="S154" s="15">
        <v>2.4691358208656311E-2</v>
      </c>
      <c r="T154" s="16">
        <v>2</v>
      </c>
      <c r="U154" s="16">
        <v>2</v>
      </c>
      <c r="V154" s="16">
        <v>2</v>
      </c>
      <c r="W154" s="16">
        <v>2</v>
      </c>
      <c r="X154" s="16">
        <v>4</v>
      </c>
      <c r="Y154" s="17">
        <v>377417.53210458718</v>
      </c>
      <c r="Z154" s="14">
        <v>283270.11596840195</v>
      </c>
      <c r="AA154" s="15">
        <v>3.7037037312984467E-2</v>
      </c>
      <c r="AB154" s="16">
        <v>3</v>
      </c>
      <c r="AC154" s="16">
        <v>3</v>
      </c>
      <c r="AD154" s="16">
        <v>3</v>
      </c>
      <c r="AE154" s="16">
        <v>3</v>
      </c>
      <c r="AF154" s="16">
        <v>4</v>
      </c>
      <c r="AG154" s="17">
        <v>3523243.4362033042</v>
      </c>
      <c r="AH154" s="14">
        <v>9517031.23023507</v>
      </c>
      <c r="AI154" s="15">
        <v>0.21604938805103302</v>
      </c>
      <c r="AJ154" s="16">
        <v>17</v>
      </c>
      <c r="AK154" s="16">
        <v>17</v>
      </c>
      <c r="AL154" s="16">
        <v>17</v>
      </c>
      <c r="AM154" s="16">
        <v>17</v>
      </c>
      <c r="AN154" s="16">
        <v>19</v>
      </c>
      <c r="AO154" s="17">
        <v>3371464.2183478228</v>
      </c>
      <c r="AP154" s="14">
        <v>9736519.2640973665</v>
      </c>
      <c r="AQ154" s="15">
        <v>0.23765432834625244</v>
      </c>
      <c r="AR154" s="16">
        <v>18</v>
      </c>
      <c r="AS154" s="16">
        <v>18</v>
      </c>
      <c r="AT154" s="16">
        <v>18</v>
      </c>
      <c r="AU154" s="16">
        <v>18</v>
      </c>
      <c r="AV154" s="16">
        <v>21</v>
      </c>
      <c r="AW154" s="17">
        <v>3447676.4013982294</v>
      </c>
      <c r="AX154" s="14">
        <v>9282486.1499716043</v>
      </c>
      <c r="AY154" s="15">
        <v>0.2083333283662796</v>
      </c>
      <c r="AZ154" s="16">
        <v>17</v>
      </c>
      <c r="BA154" s="16">
        <v>17</v>
      </c>
      <c r="BB154" s="16">
        <v>17</v>
      </c>
      <c r="BC154" s="16">
        <v>17</v>
      </c>
      <c r="BD154" s="16">
        <v>20</v>
      </c>
      <c r="BE154" s="14">
        <v>3201005.7585399575</v>
      </c>
      <c r="BF154" s="15">
        <v>0.12808641791343689</v>
      </c>
      <c r="BG154" s="16">
        <v>10</v>
      </c>
      <c r="BH154" s="16">
        <v>10</v>
      </c>
      <c r="BI154" s="16">
        <v>10</v>
      </c>
      <c r="BJ154" s="16">
        <v>10</v>
      </c>
      <c r="BK154" s="16">
        <v>12</v>
      </c>
      <c r="BL154" s="6">
        <v>3811873.0975498157</v>
      </c>
      <c r="BM154" s="6">
        <v>9736519.2640973665</v>
      </c>
      <c r="BN154" s="3">
        <v>129</v>
      </c>
      <c r="BO154" s="18">
        <v>3.4391702177745649</v>
      </c>
      <c r="BP154" s="14">
        <v>5.2135640000000002E-7</v>
      </c>
    </row>
    <row r="155" spans="1:68" ht="15" x14ac:dyDescent="0.2">
      <c r="A155" s="11"/>
      <c r="B155" s="11"/>
      <c r="C155" s="11"/>
      <c r="D155" s="12" t="s">
        <v>973</v>
      </c>
      <c r="E155" s="1" t="s">
        <v>974</v>
      </c>
      <c r="F155" s="1" t="s">
        <v>975</v>
      </c>
      <c r="G155" s="3">
        <v>2</v>
      </c>
      <c r="H155" s="4">
        <v>18.533999999999999</v>
      </c>
      <c r="I155" s="19">
        <v>30985.048793052163</v>
      </c>
      <c r="J155" s="14">
        <v>0</v>
      </c>
      <c r="K155" s="15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9">
        <v>32577.603969369473</v>
      </c>
      <c r="R155" s="14">
        <v>0</v>
      </c>
      <c r="S155" s="15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9">
        <v>32956.892848694813</v>
      </c>
      <c r="Z155" s="14">
        <v>0</v>
      </c>
      <c r="AA155" s="15">
        <v>0</v>
      </c>
      <c r="AB155" s="16">
        <v>0</v>
      </c>
      <c r="AC155" s="16">
        <v>0</v>
      </c>
      <c r="AD155" s="16">
        <v>0</v>
      </c>
      <c r="AE155" s="16">
        <v>0</v>
      </c>
      <c r="AF155" s="16">
        <v>0</v>
      </c>
      <c r="AG155" s="17">
        <v>342792.01967757475</v>
      </c>
      <c r="AH155" s="14">
        <v>925954.28497055545</v>
      </c>
      <c r="AI155" s="15">
        <v>0.22981366515159607</v>
      </c>
      <c r="AJ155" s="16">
        <v>4</v>
      </c>
      <c r="AK155" s="16">
        <v>4</v>
      </c>
      <c r="AL155" s="16">
        <v>4</v>
      </c>
      <c r="AM155" s="16">
        <v>4</v>
      </c>
      <c r="AN155" s="16">
        <v>4</v>
      </c>
      <c r="AO155" s="17">
        <v>246808.6467745814</v>
      </c>
      <c r="AP155" s="14">
        <v>712763.65051981062</v>
      </c>
      <c r="AQ155" s="15">
        <v>0.18012422323226929</v>
      </c>
      <c r="AR155" s="16">
        <v>3</v>
      </c>
      <c r="AS155" s="16">
        <v>3</v>
      </c>
      <c r="AT155" s="16">
        <v>3</v>
      </c>
      <c r="AU155" s="16">
        <v>3</v>
      </c>
      <c r="AV155" s="16">
        <v>3</v>
      </c>
      <c r="AW155" s="17">
        <v>495639.38736397726</v>
      </c>
      <c r="AX155" s="14">
        <v>1334454.0533794463</v>
      </c>
      <c r="AY155" s="15">
        <v>0.33540374040603638</v>
      </c>
      <c r="AZ155" s="16">
        <v>5</v>
      </c>
      <c r="BA155" s="16">
        <v>5</v>
      </c>
      <c r="BB155" s="16">
        <v>5</v>
      </c>
      <c r="BC155" s="16">
        <v>5</v>
      </c>
      <c r="BD155" s="16">
        <v>5</v>
      </c>
      <c r="BE155" s="14">
        <v>0</v>
      </c>
      <c r="BF155" s="15">
        <v>0.11180124431848526</v>
      </c>
      <c r="BG155" s="16">
        <v>2</v>
      </c>
      <c r="BH155" s="16">
        <v>2</v>
      </c>
      <c r="BI155" s="16">
        <v>2</v>
      </c>
      <c r="BJ155" s="16">
        <v>2</v>
      </c>
      <c r="BK155" s="16">
        <v>2</v>
      </c>
      <c r="BL155" s="6">
        <v>495639.38736397726</v>
      </c>
      <c r="BM155" s="6">
        <v>1334454.0533794463</v>
      </c>
      <c r="BN155" s="3">
        <v>18</v>
      </c>
      <c r="BO155" s="18">
        <v>3.4332562047786741</v>
      </c>
      <c r="BP155" s="14">
        <v>1.038132E-5</v>
      </c>
    </row>
    <row r="156" spans="1:68" ht="15" x14ac:dyDescent="0.2">
      <c r="A156" s="11"/>
      <c r="B156" s="11"/>
      <c r="C156" s="11"/>
      <c r="D156" s="12" t="s">
        <v>976</v>
      </c>
      <c r="E156" s="1" t="s">
        <v>977</v>
      </c>
      <c r="F156" s="1" t="s">
        <v>978</v>
      </c>
      <c r="G156" s="3">
        <v>7</v>
      </c>
      <c r="H156" s="4">
        <v>44.567999999999998</v>
      </c>
      <c r="I156" s="17">
        <v>251226.87978040648</v>
      </c>
      <c r="J156" s="14">
        <v>183229.96545102284</v>
      </c>
      <c r="K156" s="15">
        <v>2.6315789669752121E-2</v>
      </c>
      <c r="L156" s="16">
        <v>1</v>
      </c>
      <c r="M156" s="16">
        <v>1</v>
      </c>
      <c r="N156" s="16">
        <v>1</v>
      </c>
      <c r="O156" s="16">
        <v>1</v>
      </c>
      <c r="P156" s="16">
        <v>1</v>
      </c>
      <c r="Q156" s="17">
        <v>308854.32679137029</v>
      </c>
      <c r="R156" s="14">
        <v>219871.98438888011</v>
      </c>
      <c r="S156" s="15">
        <v>4.4736843556165695E-2</v>
      </c>
      <c r="T156" s="16">
        <v>2</v>
      </c>
      <c r="U156" s="16">
        <v>2</v>
      </c>
      <c r="V156" s="16">
        <v>2</v>
      </c>
      <c r="W156" s="16">
        <v>2</v>
      </c>
      <c r="X156" s="16">
        <v>2</v>
      </c>
      <c r="Y156" s="17">
        <v>286400.75983490946</v>
      </c>
      <c r="Z156" s="14">
        <v>214957.62531082268</v>
      </c>
      <c r="AA156" s="15">
        <v>4.4736843556165695E-2</v>
      </c>
      <c r="AB156" s="16">
        <v>2</v>
      </c>
      <c r="AC156" s="16">
        <v>2</v>
      </c>
      <c r="AD156" s="16">
        <v>2</v>
      </c>
      <c r="AE156" s="16">
        <v>2</v>
      </c>
      <c r="AF156" s="16">
        <v>2</v>
      </c>
      <c r="AG156" s="17">
        <v>3074757.1224097582</v>
      </c>
      <c r="AH156" s="14">
        <v>8305574.1362269092</v>
      </c>
      <c r="AI156" s="15">
        <v>0.12368421256542206</v>
      </c>
      <c r="AJ156" s="16">
        <v>6</v>
      </c>
      <c r="AK156" s="16">
        <v>6</v>
      </c>
      <c r="AL156" s="16">
        <v>6</v>
      </c>
      <c r="AM156" s="16">
        <v>6</v>
      </c>
      <c r="AN156" s="16">
        <v>9</v>
      </c>
      <c r="AO156" s="17">
        <v>2891762.0604525767</v>
      </c>
      <c r="AP156" s="14">
        <v>8351177.7629305618</v>
      </c>
      <c r="AQ156" s="15">
        <v>0.15263158082962036</v>
      </c>
      <c r="AR156" s="16">
        <v>7</v>
      </c>
      <c r="AS156" s="16">
        <v>7</v>
      </c>
      <c r="AT156" s="16">
        <v>7</v>
      </c>
      <c r="AU156" s="16">
        <v>7</v>
      </c>
      <c r="AV156" s="16">
        <v>9</v>
      </c>
      <c r="AW156" s="17">
        <v>3119978.9523823364</v>
      </c>
      <c r="AX156" s="14">
        <v>8400197.1304344423</v>
      </c>
      <c r="AY156" s="15">
        <v>0.12368421256542206</v>
      </c>
      <c r="AZ156" s="16">
        <v>7</v>
      </c>
      <c r="BA156" s="16">
        <v>7</v>
      </c>
      <c r="BB156" s="16">
        <v>7</v>
      </c>
      <c r="BC156" s="16">
        <v>7</v>
      </c>
      <c r="BD156" s="16">
        <v>10</v>
      </c>
      <c r="BE156" s="14">
        <v>1738554.246680351</v>
      </c>
      <c r="BF156" s="15">
        <v>4.4736843556165695E-2</v>
      </c>
      <c r="BG156" s="16">
        <v>2</v>
      </c>
      <c r="BH156" s="16">
        <v>2</v>
      </c>
      <c r="BI156" s="16">
        <v>2</v>
      </c>
      <c r="BJ156" s="16">
        <v>2</v>
      </c>
      <c r="BK156" s="16">
        <v>3</v>
      </c>
      <c r="BL156" s="6">
        <v>3119978.9523823364</v>
      </c>
      <c r="BM156" s="6">
        <v>8400197.1304344423</v>
      </c>
      <c r="BN156" s="3">
        <v>44</v>
      </c>
      <c r="BO156" s="18">
        <v>3.4285963972948972</v>
      </c>
      <c r="BP156" s="14">
        <v>5.2978199999999997E-8</v>
      </c>
    </row>
    <row r="157" spans="1:68" ht="15" x14ac:dyDescent="0.2">
      <c r="A157" s="11"/>
      <c r="B157" s="11"/>
      <c r="C157" s="11"/>
      <c r="D157" s="12" t="s">
        <v>223</v>
      </c>
      <c r="E157" s="1" t="s">
        <v>224</v>
      </c>
      <c r="F157" s="1" t="s">
        <v>225</v>
      </c>
      <c r="G157" s="3">
        <v>16</v>
      </c>
      <c r="H157" s="4">
        <v>65.478999999999999</v>
      </c>
      <c r="I157" s="13">
        <v>46745.238445821509</v>
      </c>
      <c r="J157" s="14">
        <v>34093.200667517529</v>
      </c>
      <c r="K157" s="15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3">
        <v>43692.509746283038</v>
      </c>
      <c r="R157" s="14">
        <v>31104.498099957193</v>
      </c>
      <c r="S157" s="15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3">
        <v>60627.833526965915</v>
      </c>
      <c r="Z157" s="14">
        <v>45504.122021913528</v>
      </c>
      <c r="AA157" s="15">
        <v>0</v>
      </c>
      <c r="AB157" s="16">
        <v>0</v>
      </c>
      <c r="AC157" s="16">
        <v>0</v>
      </c>
      <c r="AD157" s="16">
        <v>0</v>
      </c>
      <c r="AE157" s="16">
        <v>0</v>
      </c>
      <c r="AF157" s="16">
        <v>0</v>
      </c>
      <c r="AG157" s="17">
        <v>462841.20717132761</v>
      </c>
      <c r="AH157" s="14">
        <v>1250232.7196658254</v>
      </c>
      <c r="AI157" s="15">
        <v>0.13126079738140106</v>
      </c>
      <c r="AJ157" s="16">
        <v>7</v>
      </c>
      <c r="AK157" s="16">
        <v>7</v>
      </c>
      <c r="AL157" s="16">
        <v>7</v>
      </c>
      <c r="AM157" s="16">
        <v>7</v>
      </c>
      <c r="AN157" s="16">
        <v>8</v>
      </c>
      <c r="AO157" s="17">
        <v>529919.24022127385</v>
      </c>
      <c r="AP157" s="14">
        <v>1530364.4223039406</v>
      </c>
      <c r="AQ157" s="15">
        <v>0.13298791646957397</v>
      </c>
      <c r="AR157" s="16">
        <v>6</v>
      </c>
      <c r="AS157" s="16">
        <v>6</v>
      </c>
      <c r="AT157" s="16">
        <v>6</v>
      </c>
      <c r="AU157" s="16">
        <v>6</v>
      </c>
      <c r="AV157" s="16">
        <v>6</v>
      </c>
      <c r="AW157" s="17">
        <v>621175.53833608597</v>
      </c>
      <c r="AX157" s="14">
        <v>1672446.2101395044</v>
      </c>
      <c r="AY157" s="15">
        <v>0.13989637792110443</v>
      </c>
      <c r="AZ157" s="16">
        <v>8</v>
      </c>
      <c r="BA157" s="16">
        <v>8</v>
      </c>
      <c r="BB157" s="16">
        <v>8</v>
      </c>
      <c r="BC157" s="16">
        <v>8</v>
      </c>
      <c r="BD157" s="16">
        <v>8</v>
      </c>
      <c r="BE157" s="14">
        <v>1081743.0314788648</v>
      </c>
      <c r="BF157" s="15">
        <v>0.12953367829322815</v>
      </c>
      <c r="BG157" s="16">
        <v>7</v>
      </c>
      <c r="BH157" s="16">
        <v>7</v>
      </c>
      <c r="BI157" s="16">
        <v>7</v>
      </c>
      <c r="BJ157" s="16">
        <v>7</v>
      </c>
      <c r="BK157" s="16">
        <v>7</v>
      </c>
      <c r="BL157" s="6">
        <v>2713676.0379033135</v>
      </c>
      <c r="BM157" s="6">
        <v>3917036.330686071</v>
      </c>
      <c r="BN157" s="3">
        <v>77</v>
      </c>
      <c r="BO157" s="18">
        <v>3.4216298205012792</v>
      </c>
      <c r="BP157" s="14">
        <v>1.1159979999999999E-6</v>
      </c>
    </row>
    <row r="158" spans="1:68" ht="15" x14ac:dyDescent="0.2">
      <c r="A158" s="11"/>
      <c r="B158" s="11"/>
      <c r="C158" s="11"/>
      <c r="D158" s="12" t="s">
        <v>982</v>
      </c>
      <c r="E158" s="1" t="s">
        <v>983</v>
      </c>
      <c r="F158" s="1" t="s">
        <v>984</v>
      </c>
      <c r="G158" s="3">
        <v>11</v>
      </c>
      <c r="H158" s="4">
        <v>47.375</v>
      </c>
      <c r="I158" s="17">
        <v>848661.243269125</v>
      </c>
      <c r="J158" s="14">
        <v>618963.10784795065</v>
      </c>
      <c r="K158" s="15">
        <v>4.3981481343507767E-2</v>
      </c>
      <c r="L158" s="16">
        <v>2</v>
      </c>
      <c r="M158" s="16">
        <v>2</v>
      </c>
      <c r="N158" s="16">
        <v>2</v>
      </c>
      <c r="O158" s="16">
        <v>2</v>
      </c>
      <c r="P158" s="16">
        <v>2</v>
      </c>
      <c r="Q158" s="17">
        <v>812817.16171936539</v>
      </c>
      <c r="R158" s="14">
        <v>578640.82445992669</v>
      </c>
      <c r="S158" s="15">
        <v>4.3981481343507767E-2</v>
      </c>
      <c r="T158" s="16">
        <v>2</v>
      </c>
      <c r="U158" s="16">
        <v>2</v>
      </c>
      <c r="V158" s="16">
        <v>2</v>
      </c>
      <c r="W158" s="16">
        <v>2</v>
      </c>
      <c r="X158" s="16">
        <v>2</v>
      </c>
      <c r="Y158" s="17">
        <v>864850.27530285937</v>
      </c>
      <c r="Z158" s="14">
        <v>649111.97000900458</v>
      </c>
      <c r="AA158" s="15">
        <v>4.3981481343507767E-2</v>
      </c>
      <c r="AB158" s="16">
        <v>2</v>
      </c>
      <c r="AC158" s="16">
        <v>2</v>
      </c>
      <c r="AD158" s="16">
        <v>2</v>
      </c>
      <c r="AE158" s="16">
        <v>2</v>
      </c>
      <c r="AF158" s="16">
        <v>2</v>
      </c>
      <c r="AG158" s="17">
        <v>9178738.5837763995</v>
      </c>
      <c r="AH158" s="14">
        <v>24793728.658754803</v>
      </c>
      <c r="AI158" s="15">
        <v>0.24537037312984467</v>
      </c>
      <c r="AJ158" s="16">
        <v>11</v>
      </c>
      <c r="AK158" s="16">
        <v>11</v>
      </c>
      <c r="AL158" s="16">
        <v>11</v>
      </c>
      <c r="AM158" s="16">
        <v>11</v>
      </c>
      <c r="AN158" s="16">
        <v>13</v>
      </c>
      <c r="AO158" s="17">
        <v>8757443.5240452308</v>
      </c>
      <c r="AP158" s="14">
        <v>25290797.12965069</v>
      </c>
      <c r="AQ158" s="15">
        <v>0.24537037312984467</v>
      </c>
      <c r="AR158" s="16">
        <v>11</v>
      </c>
      <c r="AS158" s="16">
        <v>11</v>
      </c>
      <c r="AT158" s="16">
        <v>11</v>
      </c>
      <c r="AU158" s="16">
        <v>11</v>
      </c>
      <c r="AV158" s="16">
        <v>13</v>
      </c>
      <c r="AW158" s="17">
        <v>9076968.8758389875</v>
      </c>
      <c r="AX158" s="14">
        <v>24438731.500301991</v>
      </c>
      <c r="AY158" s="15">
        <v>0.2291666716337204</v>
      </c>
      <c r="AZ158" s="16">
        <v>10</v>
      </c>
      <c r="BA158" s="16">
        <v>10</v>
      </c>
      <c r="BB158" s="16">
        <v>10</v>
      </c>
      <c r="BC158" s="16">
        <v>10</v>
      </c>
      <c r="BD158" s="16">
        <v>13</v>
      </c>
      <c r="BE158" s="14">
        <v>8809747.1067270972</v>
      </c>
      <c r="BF158" s="15">
        <v>0.21296297013759613</v>
      </c>
      <c r="BG158" s="16">
        <v>9</v>
      </c>
      <c r="BH158" s="16">
        <v>9</v>
      </c>
      <c r="BI158" s="16">
        <v>9</v>
      </c>
      <c r="BJ158" s="16">
        <v>9</v>
      </c>
      <c r="BK158" s="16">
        <v>11</v>
      </c>
      <c r="BL158" s="6">
        <v>9178738.5837763995</v>
      </c>
      <c r="BM158" s="6">
        <v>25290797.12965069</v>
      </c>
      <c r="BN158" s="3">
        <v>91</v>
      </c>
      <c r="BO158" s="18">
        <v>3.4187435085976685</v>
      </c>
      <c r="BP158" s="14">
        <v>6.6202480000000004E-9</v>
      </c>
    </row>
    <row r="159" spans="1:68" ht="15" x14ac:dyDescent="0.2">
      <c r="A159" s="11"/>
      <c r="B159" s="11"/>
      <c r="C159" s="11"/>
      <c r="D159" s="12" t="s">
        <v>991</v>
      </c>
      <c r="E159" s="1" t="s">
        <v>992</v>
      </c>
      <c r="F159" s="1" t="s">
        <v>993</v>
      </c>
      <c r="G159" s="3">
        <v>18</v>
      </c>
      <c r="H159" s="4">
        <v>254.227</v>
      </c>
      <c r="I159" s="19">
        <v>30985.048793052163</v>
      </c>
      <c r="J159" s="14">
        <v>0</v>
      </c>
      <c r="K159" s="15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9">
        <v>32577.603969369473</v>
      </c>
      <c r="R159" s="14">
        <v>0</v>
      </c>
      <c r="S159" s="15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9">
        <v>32956.892848694813</v>
      </c>
      <c r="Z159" s="14">
        <v>0</v>
      </c>
      <c r="AA159" s="15">
        <v>0</v>
      </c>
      <c r="AB159" s="16">
        <v>0</v>
      </c>
      <c r="AC159" s="16">
        <v>0</v>
      </c>
      <c r="AD159" s="16">
        <v>0</v>
      </c>
      <c r="AE159" s="16">
        <v>0</v>
      </c>
      <c r="AF159" s="16">
        <v>0</v>
      </c>
      <c r="AG159" s="17">
        <v>323867.17409967404</v>
      </c>
      <c r="AH159" s="14">
        <v>874834.24468564568</v>
      </c>
      <c r="AI159" s="15">
        <v>5.7683840394020081E-2</v>
      </c>
      <c r="AJ159" s="16">
        <v>13</v>
      </c>
      <c r="AK159" s="16">
        <v>13</v>
      </c>
      <c r="AL159" s="16">
        <v>13</v>
      </c>
      <c r="AM159" s="16">
        <v>13</v>
      </c>
      <c r="AN159" s="16">
        <v>14</v>
      </c>
      <c r="AO159" s="17">
        <v>347421.58926959068</v>
      </c>
      <c r="AP159" s="14">
        <v>1003325.7889192026</v>
      </c>
      <c r="AQ159" s="15">
        <v>6.5609864890575409E-2</v>
      </c>
      <c r="AR159" s="16">
        <v>15</v>
      </c>
      <c r="AS159" s="16">
        <v>15</v>
      </c>
      <c r="AT159" s="16">
        <v>15</v>
      </c>
      <c r="AU159" s="16">
        <v>15</v>
      </c>
      <c r="AV159" s="16">
        <v>15</v>
      </c>
      <c r="AW159" s="17">
        <v>355570.88821210089</v>
      </c>
      <c r="AX159" s="14">
        <v>957335.16168262018</v>
      </c>
      <c r="AY159" s="15">
        <v>6.120651587843895E-2</v>
      </c>
      <c r="AZ159" s="16">
        <v>14</v>
      </c>
      <c r="BA159" s="16">
        <v>14</v>
      </c>
      <c r="BB159" s="16">
        <v>14</v>
      </c>
      <c r="BC159" s="16">
        <v>14</v>
      </c>
      <c r="BD159" s="16">
        <v>14</v>
      </c>
      <c r="BE159" s="14">
        <v>643651.22912681371</v>
      </c>
      <c r="BF159" s="15">
        <v>5.3720828145742416E-2</v>
      </c>
      <c r="BG159" s="16">
        <v>13</v>
      </c>
      <c r="BH159" s="16">
        <v>13</v>
      </c>
      <c r="BI159" s="16">
        <v>13</v>
      </c>
      <c r="BJ159" s="16">
        <v>13</v>
      </c>
      <c r="BK159" s="16">
        <v>15</v>
      </c>
      <c r="BL159" s="6">
        <v>643651.22912681371</v>
      </c>
      <c r="BM159" s="6">
        <v>1003325.7889192026</v>
      </c>
      <c r="BN159" s="3">
        <v>67</v>
      </c>
      <c r="BO159" s="18">
        <v>3.4106593934082654</v>
      </c>
      <c r="BP159" s="14">
        <v>1.0757750000000001E-8</v>
      </c>
    </row>
    <row r="160" spans="1:68" ht="15" x14ac:dyDescent="0.2">
      <c r="A160" s="11"/>
      <c r="B160" s="11"/>
      <c r="C160" s="11"/>
      <c r="D160" s="12" t="s">
        <v>994</v>
      </c>
      <c r="E160" s="1" t="s">
        <v>995</v>
      </c>
      <c r="F160" s="1" t="s">
        <v>996</v>
      </c>
      <c r="G160" s="3">
        <v>5</v>
      </c>
      <c r="H160" s="4">
        <v>63.624000000000002</v>
      </c>
      <c r="I160" s="19">
        <v>30985.048793052163</v>
      </c>
      <c r="J160" s="14">
        <v>0</v>
      </c>
      <c r="K160" s="15">
        <v>1.6014235094189644E-2</v>
      </c>
      <c r="L160" s="16">
        <v>1</v>
      </c>
      <c r="M160" s="16">
        <v>1</v>
      </c>
      <c r="N160" s="16">
        <v>1</v>
      </c>
      <c r="O160" s="16">
        <v>1</v>
      </c>
      <c r="P160" s="16">
        <v>1</v>
      </c>
      <c r="Q160" s="17">
        <v>39281.947554354323</v>
      </c>
      <c r="R160" s="14">
        <v>27964.639023075932</v>
      </c>
      <c r="S160" s="15">
        <v>1.6014235094189644E-2</v>
      </c>
      <c r="T160" s="16">
        <v>1</v>
      </c>
      <c r="U160" s="16">
        <v>1</v>
      </c>
      <c r="V160" s="16">
        <v>1</v>
      </c>
      <c r="W160" s="16">
        <v>1</v>
      </c>
      <c r="X160" s="16">
        <v>1</v>
      </c>
      <c r="Y160" s="19">
        <v>32956.892848694813</v>
      </c>
      <c r="Z160" s="14">
        <v>0</v>
      </c>
      <c r="AA160" s="15">
        <v>0</v>
      </c>
      <c r="AB160" s="16">
        <v>0</v>
      </c>
      <c r="AC160" s="16">
        <v>0</v>
      </c>
      <c r="AD160" s="16">
        <v>0</v>
      </c>
      <c r="AE160" s="16">
        <v>0</v>
      </c>
      <c r="AF160" s="16">
        <v>0</v>
      </c>
      <c r="AG160" s="17">
        <v>361564.06956138834</v>
      </c>
      <c r="AH160" s="14">
        <v>976661.59152905573</v>
      </c>
      <c r="AI160" s="15">
        <v>6.5836295485496521E-2</v>
      </c>
      <c r="AJ160" s="16">
        <v>4</v>
      </c>
      <c r="AK160" s="16">
        <v>3</v>
      </c>
      <c r="AL160" s="16">
        <v>4</v>
      </c>
      <c r="AM160" s="16">
        <v>3</v>
      </c>
      <c r="AN160" s="16">
        <v>4</v>
      </c>
      <c r="AO160" s="17">
        <v>344326.21797372022</v>
      </c>
      <c r="AP160" s="14">
        <v>994386.60395388049</v>
      </c>
      <c r="AQ160" s="15">
        <v>6.5836295485496521E-2</v>
      </c>
      <c r="AR160" s="16">
        <v>4</v>
      </c>
      <c r="AS160" s="16">
        <v>3</v>
      </c>
      <c r="AT160" s="16">
        <v>4</v>
      </c>
      <c r="AU160" s="16">
        <v>3</v>
      </c>
      <c r="AV160" s="16">
        <v>4</v>
      </c>
      <c r="AW160" s="17">
        <v>387193.93977493985</v>
      </c>
      <c r="AX160" s="14">
        <v>1042476.7190610456</v>
      </c>
      <c r="AY160" s="15">
        <v>8.1850536167621613E-2</v>
      </c>
      <c r="AZ160" s="16">
        <v>5</v>
      </c>
      <c r="BA160" s="16">
        <v>3</v>
      </c>
      <c r="BB160" s="16">
        <v>5</v>
      </c>
      <c r="BC160" s="16">
        <v>3</v>
      </c>
      <c r="BD160" s="16">
        <v>5</v>
      </c>
      <c r="BE160" s="14">
        <v>307994.91154873499</v>
      </c>
      <c r="BF160" s="15">
        <v>1.4234875328838825E-2</v>
      </c>
      <c r="BG160" s="16">
        <v>1</v>
      </c>
      <c r="BH160" s="16">
        <v>1</v>
      </c>
      <c r="BI160" s="16">
        <v>1</v>
      </c>
      <c r="BJ160" s="16">
        <v>1</v>
      </c>
      <c r="BK160" s="16">
        <v>1</v>
      </c>
      <c r="BL160" s="6">
        <v>387193.93977493985</v>
      </c>
      <c r="BM160" s="6">
        <v>1042476.7190610456</v>
      </c>
      <c r="BN160" s="3">
        <v>20</v>
      </c>
      <c r="BO160" s="18">
        <v>3.4102830261319466</v>
      </c>
      <c r="BP160" s="14">
        <v>1.1379080000000001E-7</v>
      </c>
    </row>
    <row r="161" spans="1:68" ht="15" x14ac:dyDescent="0.2">
      <c r="A161" s="11"/>
      <c r="B161" s="11"/>
      <c r="C161" s="11"/>
      <c r="D161" s="12" t="s">
        <v>1000</v>
      </c>
      <c r="E161" s="1" t="s">
        <v>1001</v>
      </c>
      <c r="F161" s="1" t="s">
        <v>1002</v>
      </c>
      <c r="G161" s="3">
        <v>14</v>
      </c>
      <c r="H161" s="4">
        <v>119.624</v>
      </c>
      <c r="I161" s="17">
        <v>192336.25215929688</v>
      </c>
      <c r="J161" s="14">
        <v>140278.6392480433</v>
      </c>
      <c r="K161" s="15">
        <v>1.4159291982650757E-2</v>
      </c>
      <c r="L161" s="16">
        <v>1</v>
      </c>
      <c r="M161" s="16">
        <v>1</v>
      </c>
      <c r="N161" s="16">
        <v>1</v>
      </c>
      <c r="O161" s="16">
        <v>1</v>
      </c>
      <c r="P161" s="16">
        <v>1</v>
      </c>
      <c r="Q161" s="17">
        <v>153495.4498639201</v>
      </c>
      <c r="R161" s="14">
        <v>109272.70958726604</v>
      </c>
      <c r="S161" s="15">
        <v>1.4159291982650757E-2</v>
      </c>
      <c r="T161" s="16">
        <v>1</v>
      </c>
      <c r="U161" s="16">
        <v>1</v>
      </c>
      <c r="V161" s="16">
        <v>1</v>
      </c>
      <c r="W161" s="16">
        <v>1</v>
      </c>
      <c r="X161" s="16">
        <v>1</v>
      </c>
      <c r="Y161" s="17">
        <v>168533.91444904153</v>
      </c>
      <c r="Z161" s="14">
        <v>126492.85586807132</v>
      </c>
      <c r="AA161" s="15">
        <v>1.4159291982650757E-2</v>
      </c>
      <c r="AB161" s="16">
        <v>1</v>
      </c>
      <c r="AC161" s="16">
        <v>1</v>
      </c>
      <c r="AD161" s="16">
        <v>1</v>
      </c>
      <c r="AE161" s="16">
        <v>1</v>
      </c>
      <c r="AF161" s="16">
        <v>1</v>
      </c>
      <c r="AG161" s="17">
        <v>1855060.5428765628</v>
      </c>
      <c r="AH161" s="14">
        <v>5010913.7901518345</v>
      </c>
      <c r="AI161" s="15">
        <v>0.14159291982650757</v>
      </c>
      <c r="AJ161" s="16">
        <v>13</v>
      </c>
      <c r="AK161" s="16">
        <v>13</v>
      </c>
      <c r="AL161" s="16">
        <v>13</v>
      </c>
      <c r="AM161" s="16">
        <v>13</v>
      </c>
      <c r="AN161" s="16">
        <v>15</v>
      </c>
      <c r="AO161" s="17">
        <v>1760421.2040120203</v>
      </c>
      <c r="AP161" s="14">
        <v>5083955.7698726254</v>
      </c>
      <c r="AQ161" s="15">
        <v>0.13008849322795868</v>
      </c>
      <c r="AR161" s="16">
        <v>12</v>
      </c>
      <c r="AS161" s="16">
        <v>12</v>
      </c>
      <c r="AT161" s="16">
        <v>12</v>
      </c>
      <c r="AU161" s="16">
        <v>12</v>
      </c>
      <c r="AV161" s="16">
        <v>14</v>
      </c>
      <c r="AW161" s="17">
        <v>1817725.2930313894</v>
      </c>
      <c r="AX161" s="14">
        <v>4894023.653198421</v>
      </c>
      <c r="AY161" s="15">
        <v>0.14159291982650757</v>
      </c>
      <c r="AZ161" s="16">
        <v>13</v>
      </c>
      <c r="BA161" s="16">
        <v>13</v>
      </c>
      <c r="BB161" s="16">
        <v>13</v>
      </c>
      <c r="BC161" s="16">
        <v>13</v>
      </c>
      <c r="BD161" s="16">
        <v>14</v>
      </c>
      <c r="BE161" s="14">
        <v>1239116.7405745785</v>
      </c>
      <c r="BF161" s="15">
        <v>4.8672568053007126E-2</v>
      </c>
      <c r="BG161" s="16">
        <v>5</v>
      </c>
      <c r="BH161" s="16">
        <v>5</v>
      </c>
      <c r="BI161" s="16">
        <v>5</v>
      </c>
      <c r="BJ161" s="16">
        <v>5</v>
      </c>
      <c r="BK161" s="16">
        <v>5</v>
      </c>
      <c r="BL161" s="6">
        <v>1855060.5428765628</v>
      </c>
      <c r="BM161" s="6">
        <v>5083955.7698726254</v>
      </c>
      <c r="BN161" s="3">
        <v>60</v>
      </c>
      <c r="BO161" s="18">
        <v>3.4068132859627922</v>
      </c>
      <c r="BP161" s="14">
        <v>6.2861809999999996E-8</v>
      </c>
    </row>
    <row r="162" spans="1:68" ht="15" x14ac:dyDescent="0.2">
      <c r="A162" s="11"/>
      <c r="B162" s="11"/>
      <c r="C162" s="11"/>
      <c r="D162" s="12" t="s">
        <v>1003</v>
      </c>
      <c r="E162" s="1" t="s">
        <v>1004</v>
      </c>
      <c r="F162" s="1" t="s">
        <v>1005</v>
      </c>
      <c r="G162" s="3">
        <v>3</v>
      </c>
      <c r="H162" s="4">
        <v>50.332999999999998</v>
      </c>
      <c r="I162" s="13">
        <v>81154.557279019966</v>
      </c>
      <c r="J162" s="14">
        <v>59189.314214408398</v>
      </c>
      <c r="K162" s="15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3">
        <v>121109.90583162167</v>
      </c>
      <c r="R162" s="14">
        <v>86217.588728606701</v>
      </c>
      <c r="S162" s="15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3">
        <v>252003.09679520861</v>
      </c>
      <c r="Z162" s="14">
        <v>189140.51516237855</v>
      </c>
      <c r="AA162" s="15">
        <v>0</v>
      </c>
      <c r="AB162" s="16">
        <v>0</v>
      </c>
      <c r="AC162" s="16">
        <v>0</v>
      </c>
      <c r="AD162" s="16">
        <v>0</v>
      </c>
      <c r="AE162" s="16">
        <v>0</v>
      </c>
      <c r="AF162" s="16">
        <v>0</v>
      </c>
      <c r="AG162" s="17">
        <v>1449435.142344133</v>
      </c>
      <c r="AH162" s="14">
        <v>3915233.1553774998</v>
      </c>
      <c r="AI162" s="15">
        <v>0.10250569134950638</v>
      </c>
      <c r="AJ162" s="16">
        <v>4</v>
      </c>
      <c r="AK162" s="16">
        <v>4</v>
      </c>
      <c r="AL162" s="16">
        <v>4</v>
      </c>
      <c r="AM162" s="16">
        <v>4</v>
      </c>
      <c r="AN162" s="16">
        <v>5</v>
      </c>
      <c r="AO162" s="17">
        <v>1392537.5102199991</v>
      </c>
      <c r="AP162" s="14">
        <v>4021537.0581270754</v>
      </c>
      <c r="AQ162" s="15">
        <v>0.10250569134950638</v>
      </c>
      <c r="AR162" s="16">
        <v>4</v>
      </c>
      <c r="AS162" s="16">
        <v>4</v>
      </c>
      <c r="AT162" s="16">
        <v>4</v>
      </c>
      <c r="AU162" s="16">
        <v>4</v>
      </c>
      <c r="AV162" s="16">
        <v>5</v>
      </c>
      <c r="AW162" s="17">
        <v>1429491.1855987986</v>
      </c>
      <c r="AX162" s="14">
        <v>3848746.3981381506</v>
      </c>
      <c r="AY162" s="15">
        <v>7.5170844793319702E-2</v>
      </c>
      <c r="AZ162" s="16">
        <v>3</v>
      </c>
      <c r="BA162" s="16">
        <v>3</v>
      </c>
      <c r="BB162" s="16">
        <v>3</v>
      </c>
      <c r="BC162" s="16">
        <v>3</v>
      </c>
      <c r="BD162" s="16">
        <v>4</v>
      </c>
      <c r="BE162" s="14">
        <v>571526.6614844352</v>
      </c>
      <c r="BF162" s="15">
        <v>4.7835990786552429E-2</v>
      </c>
      <c r="BG162" s="16">
        <v>2</v>
      </c>
      <c r="BH162" s="16">
        <v>2</v>
      </c>
      <c r="BI162" s="16">
        <v>2</v>
      </c>
      <c r="BJ162" s="16">
        <v>2</v>
      </c>
      <c r="BK162" s="16">
        <v>2</v>
      </c>
      <c r="BL162" s="6">
        <v>1449435.142344133</v>
      </c>
      <c r="BM162" s="6">
        <v>4021537.0581270754</v>
      </c>
      <c r="BN162" s="3">
        <v>16</v>
      </c>
      <c r="BO162" s="18">
        <v>3.3953302086367119</v>
      </c>
      <c r="BP162" s="14">
        <v>1.5992290000000001E-4</v>
      </c>
    </row>
    <row r="163" spans="1:68" ht="15" x14ac:dyDescent="0.2">
      <c r="A163" s="11"/>
      <c r="B163" s="11"/>
      <c r="C163" s="11"/>
      <c r="D163" s="12" t="s">
        <v>451</v>
      </c>
      <c r="E163" s="1" t="s">
        <v>452</v>
      </c>
      <c r="F163" s="1" t="s">
        <v>453</v>
      </c>
      <c r="G163" s="3">
        <v>6</v>
      </c>
      <c r="H163" s="4">
        <v>32.972000000000001</v>
      </c>
      <c r="I163" s="13">
        <v>118968.68372414193</v>
      </c>
      <c r="J163" s="14">
        <v>86768.692217894961</v>
      </c>
      <c r="K163" s="15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3">
        <v>74220.753016522343</v>
      </c>
      <c r="R163" s="14">
        <v>52837.415030300617</v>
      </c>
      <c r="S163" s="15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3">
        <v>123149.40877940918</v>
      </c>
      <c r="Z163" s="14">
        <v>92429.588821317462</v>
      </c>
      <c r="AA163" s="15">
        <v>0</v>
      </c>
      <c r="AB163" s="16">
        <v>0</v>
      </c>
      <c r="AC163" s="16">
        <v>0</v>
      </c>
      <c r="AD163" s="16">
        <v>0</v>
      </c>
      <c r="AE163" s="16">
        <v>0</v>
      </c>
      <c r="AF163" s="16">
        <v>0</v>
      </c>
      <c r="AG163" s="17">
        <v>1051552.3492490251</v>
      </c>
      <c r="AH163" s="14">
        <v>2840466.9530341667</v>
      </c>
      <c r="AI163" s="15">
        <v>0.16491228342056274</v>
      </c>
      <c r="AJ163" s="16">
        <v>5</v>
      </c>
      <c r="AK163" s="16">
        <v>5</v>
      </c>
      <c r="AL163" s="16">
        <v>5</v>
      </c>
      <c r="AM163" s="16">
        <v>5</v>
      </c>
      <c r="AN163" s="16">
        <v>6</v>
      </c>
      <c r="AO163" s="17">
        <v>1083976.7381686247</v>
      </c>
      <c r="AP163" s="14">
        <v>3130438.2041415465</v>
      </c>
      <c r="AQ163" s="15">
        <v>0.13684210181236267</v>
      </c>
      <c r="AR163" s="16">
        <v>4</v>
      </c>
      <c r="AS163" s="16">
        <v>4</v>
      </c>
      <c r="AT163" s="16">
        <v>4</v>
      </c>
      <c r="AU163" s="16">
        <v>4</v>
      </c>
      <c r="AV163" s="16">
        <v>5</v>
      </c>
      <c r="AW163" s="17">
        <v>1098203.3217730285</v>
      </c>
      <c r="AX163" s="14">
        <v>2956790.5851247162</v>
      </c>
      <c r="AY163" s="15">
        <v>0.20701754093170166</v>
      </c>
      <c r="AZ163" s="16">
        <v>5</v>
      </c>
      <c r="BA163" s="16">
        <v>5</v>
      </c>
      <c r="BB163" s="16">
        <v>5</v>
      </c>
      <c r="BC163" s="16">
        <v>5</v>
      </c>
      <c r="BD163" s="16">
        <v>6</v>
      </c>
      <c r="BE163" s="14">
        <v>2472992.6978814816</v>
      </c>
      <c r="BF163" s="15">
        <v>0.21403509378433228</v>
      </c>
      <c r="BG163" s="16">
        <v>6</v>
      </c>
      <c r="BH163" s="16">
        <v>6</v>
      </c>
      <c r="BI163" s="16">
        <v>6</v>
      </c>
      <c r="BJ163" s="16">
        <v>6</v>
      </c>
      <c r="BK163" s="16">
        <v>7</v>
      </c>
      <c r="BL163" s="6">
        <v>2810662.8925719373</v>
      </c>
      <c r="BM163" s="6">
        <v>4057031.3146228767</v>
      </c>
      <c r="BN163" s="3">
        <v>48</v>
      </c>
      <c r="BO163" s="18">
        <v>3.389632609754694</v>
      </c>
      <c r="BP163" s="14">
        <v>3.665405E-6</v>
      </c>
    </row>
    <row r="164" spans="1:68" ht="15" x14ac:dyDescent="0.2">
      <c r="A164" s="11"/>
      <c r="B164" s="11"/>
      <c r="C164" s="11"/>
      <c r="D164" s="12" t="s">
        <v>166</v>
      </c>
      <c r="E164" s="1" t="s">
        <v>167</v>
      </c>
      <c r="F164" s="1" t="s">
        <v>168</v>
      </c>
      <c r="G164" s="3">
        <v>2</v>
      </c>
      <c r="H164" s="4">
        <v>23.597000000000001</v>
      </c>
      <c r="I164" s="19">
        <v>30985.048793052163</v>
      </c>
      <c r="J164" s="14">
        <v>0</v>
      </c>
      <c r="K164" s="15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9">
        <v>32577.603969369473</v>
      </c>
      <c r="R164" s="14">
        <v>0</v>
      </c>
      <c r="S164" s="15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0</v>
      </c>
      <c r="Y164" s="19">
        <v>32956.892848694813</v>
      </c>
      <c r="Z164" s="14">
        <v>0</v>
      </c>
      <c r="AA164" s="15">
        <v>0</v>
      </c>
      <c r="AB164" s="16">
        <v>0</v>
      </c>
      <c r="AC164" s="16">
        <v>0</v>
      </c>
      <c r="AD164" s="16">
        <v>0</v>
      </c>
      <c r="AE164" s="16">
        <v>0</v>
      </c>
      <c r="AF164" s="16">
        <v>0</v>
      </c>
      <c r="AG164" s="17">
        <v>388004.30587734608</v>
      </c>
      <c r="AH164" s="14">
        <v>1048082.3035264441</v>
      </c>
      <c r="AI164" s="15">
        <v>6.0301508754491806E-2</v>
      </c>
      <c r="AJ164" s="16">
        <v>1</v>
      </c>
      <c r="AK164" s="16">
        <v>1</v>
      </c>
      <c r="AL164" s="16">
        <v>1</v>
      </c>
      <c r="AM164" s="16">
        <v>1</v>
      </c>
      <c r="AN164" s="16">
        <v>1</v>
      </c>
      <c r="AO164" s="13">
        <v>313883.32525349129</v>
      </c>
      <c r="AP164" s="14">
        <v>906469.96233203576</v>
      </c>
      <c r="AQ164" s="15">
        <v>0</v>
      </c>
      <c r="AR164" s="16">
        <v>0</v>
      </c>
      <c r="AS164" s="16">
        <v>0</v>
      </c>
      <c r="AT164" s="16">
        <v>0</v>
      </c>
      <c r="AU164" s="16">
        <v>0</v>
      </c>
      <c r="AV164" s="16">
        <v>0</v>
      </c>
      <c r="AW164" s="17">
        <v>313697.15320638876</v>
      </c>
      <c r="AX164" s="14">
        <v>844594.77656977519</v>
      </c>
      <c r="AY164" s="15">
        <v>6.0301508754491806E-2</v>
      </c>
      <c r="AZ164" s="16">
        <v>1</v>
      </c>
      <c r="BA164" s="16">
        <v>1</v>
      </c>
      <c r="BB164" s="16">
        <v>1</v>
      </c>
      <c r="BC164" s="16">
        <v>1</v>
      </c>
      <c r="BD164" s="16">
        <v>1</v>
      </c>
      <c r="BE164" s="14">
        <v>174807.05741452318</v>
      </c>
      <c r="BF164" s="15">
        <v>0</v>
      </c>
      <c r="BG164" s="16">
        <v>0</v>
      </c>
      <c r="BH164" s="16">
        <v>0</v>
      </c>
      <c r="BI164" s="16">
        <v>0</v>
      </c>
      <c r="BJ164" s="16">
        <v>0</v>
      </c>
      <c r="BK164" s="16">
        <v>0</v>
      </c>
      <c r="BL164" s="6">
        <v>2386319.6386291552</v>
      </c>
      <c r="BM164" s="6">
        <v>3268680.3078436428</v>
      </c>
      <c r="BN164" s="3">
        <v>11</v>
      </c>
      <c r="BO164" s="18">
        <v>3.3884749335789204</v>
      </c>
      <c r="BP164" s="14">
        <v>8.9049609999999995E-8</v>
      </c>
    </row>
    <row r="165" spans="1:68" ht="15" x14ac:dyDescent="0.2">
      <c r="A165" s="11"/>
      <c r="B165" s="11"/>
      <c r="C165" s="11"/>
      <c r="D165" s="12" t="s">
        <v>1009</v>
      </c>
      <c r="E165" s="1" t="s">
        <v>1010</v>
      </c>
      <c r="F165" s="1" t="s">
        <v>1011</v>
      </c>
      <c r="G165" s="3">
        <v>5</v>
      </c>
      <c r="H165" s="4">
        <v>30.582000000000001</v>
      </c>
      <c r="I165" s="19">
        <v>30985.048793052163</v>
      </c>
      <c r="J165" s="14">
        <v>0</v>
      </c>
      <c r="K165" s="15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9">
        <v>32577.603969369473</v>
      </c>
      <c r="R165" s="14">
        <v>0</v>
      </c>
      <c r="S165" s="15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9">
        <v>32956.892848694813</v>
      </c>
      <c r="Z165" s="14">
        <v>0</v>
      </c>
      <c r="AA165" s="15">
        <v>0</v>
      </c>
      <c r="AB165" s="16">
        <v>0</v>
      </c>
      <c r="AC165" s="16">
        <v>0</v>
      </c>
      <c r="AD165" s="16">
        <v>0</v>
      </c>
      <c r="AE165" s="16">
        <v>0</v>
      </c>
      <c r="AF165" s="16">
        <v>0</v>
      </c>
      <c r="AG165" s="13">
        <v>305267.75258433563</v>
      </c>
      <c r="AH165" s="14">
        <v>824593.24413289037</v>
      </c>
      <c r="AI165" s="15">
        <v>3.3582091331481934E-2</v>
      </c>
      <c r="AJ165" s="16">
        <v>1</v>
      </c>
      <c r="AK165" s="16">
        <v>1</v>
      </c>
      <c r="AL165" s="16">
        <v>1</v>
      </c>
      <c r="AM165" s="16">
        <v>1</v>
      </c>
      <c r="AN165" s="16">
        <v>1</v>
      </c>
      <c r="AO165" s="17">
        <v>351448.98685739009</v>
      </c>
      <c r="AP165" s="14">
        <v>1014956.5913416008</v>
      </c>
      <c r="AQ165" s="15">
        <v>5.9701491147279739E-2</v>
      </c>
      <c r="AR165" s="16">
        <v>2</v>
      </c>
      <c r="AS165" s="16">
        <v>2</v>
      </c>
      <c r="AT165" s="16">
        <v>2</v>
      </c>
      <c r="AU165" s="16">
        <v>2</v>
      </c>
      <c r="AV165" s="16">
        <v>2</v>
      </c>
      <c r="AW165" s="13">
        <v>355523.66034476116</v>
      </c>
      <c r="AX165" s="14">
        <v>957208.00589030283</v>
      </c>
      <c r="AY165" s="15">
        <v>3.3582091331481934E-2</v>
      </c>
      <c r="AZ165" s="16">
        <v>1</v>
      </c>
      <c r="BA165" s="16">
        <v>1</v>
      </c>
      <c r="BB165" s="16">
        <v>1</v>
      </c>
      <c r="BC165" s="16">
        <v>1</v>
      </c>
      <c r="BD165" s="16">
        <v>1</v>
      </c>
      <c r="BE165" s="14">
        <v>1332882.9718325068</v>
      </c>
      <c r="BF165" s="15">
        <v>0.16417910158634186</v>
      </c>
      <c r="BG165" s="16">
        <v>4</v>
      </c>
      <c r="BH165" s="16">
        <v>4</v>
      </c>
      <c r="BI165" s="16">
        <v>4</v>
      </c>
      <c r="BJ165" s="16">
        <v>4</v>
      </c>
      <c r="BK165" s="16">
        <v>6</v>
      </c>
      <c r="BL165" s="6">
        <v>1332882.9718325068</v>
      </c>
      <c r="BM165" s="6">
        <v>1332882.9718325068</v>
      </c>
      <c r="BN165" s="3">
        <v>12</v>
      </c>
      <c r="BO165" s="18">
        <v>3.3876957932151401</v>
      </c>
      <c r="BP165" s="14">
        <v>2.9613819999999999E-8</v>
      </c>
    </row>
    <row r="166" spans="1:68" ht="15" x14ac:dyDescent="0.2">
      <c r="A166" s="11"/>
      <c r="B166" s="11"/>
      <c r="C166" s="11"/>
      <c r="D166" s="12" t="s">
        <v>979</v>
      </c>
      <c r="E166" s="1" t="s">
        <v>980</v>
      </c>
      <c r="F166" s="1" t="s">
        <v>981</v>
      </c>
      <c r="G166" s="3">
        <v>2</v>
      </c>
      <c r="H166" s="4">
        <v>25.408999999999999</v>
      </c>
      <c r="I166" s="19">
        <v>30985.048793052163</v>
      </c>
      <c r="J166" s="14">
        <v>0</v>
      </c>
      <c r="K166" s="15">
        <v>4.0909089148044586E-2</v>
      </c>
      <c r="L166" s="16">
        <v>1</v>
      </c>
      <c r="M166" s="16">
        <v>1</v>
      </c>
      <c r="N166" s="16">
        <v>1</v>
      </c>
      <c r="O166" s="16">
        <v>1</v>
      </c>
      <c r="P166" s="16">
        <v>1</v>
      </c>
      <c r="Q166" s="19">
        <v>32577.603969369473</v>
      </c>
      <c r="R166" s="14">
        <v>0</v>
      </c>
      <c r="S166" s="15">
        <v>4.0909089148044586E-2</v>
      </c>
      <c r="T166" s="16">
        <v>1</v>
      </c>
      <c r="U166" s="16">
        <v>1</v>
      </c>
      <c r="V166" s="16">
        <v>1</v>
      </c>
      <c r="W166" s="16">
        <v>1</v>
      </c>
      <c r="X166" s="16">
        <v>1</v>
      </c>
      <c r="Y166" s="19">
        <v>32956.892848694813</v>
      </c>
      <c r="Z166" s="14">
        <v>0</v>
      </c>
      <c r="AA166" s="15">
        <v>4.0909089148044586E-2</v>
      </c>
      <c r="AB166" s="16">
        <v>1</v>
      </c>
      <c r="AC166" s="16">
        <v>1</v>
      </c>
      <c r="AD166" s="16">
        <v>1</v>
      </c>
      <c r="AE166" s="16">
        <v>1</v>
      </c>
      <c r="AF166" s="16">
        <v>1</v>
      </c>
      <c r="AG166" s="17">
        <v>346042.46475385525</v>
      </c>
      <c r="AH166" s="14">
        <v>934734.42970459664</v>
      </c>
      <c r="AI166" s="15">
        <v>0.10454545170068741</v>
      </c>
      <c r="AJ166" s="16">
        <v>2</v>
      </c>
      <c r="AK166" s="16">
        <v>2</v>
      </c>
      <c r="AL166" s="16">
        <v>2</v>
      </c>
      <c r="AM166" s="16">
        <v>2</v>
      </c>
      <c r="AN166" s="16">
        <v>2</v>
      </c>
      <c r="AO166" s="13">
        <v>314296.47018607898</v>
      </c>
      <c r="AP166" s="14">
        <v>907663.09188480175</v>
      </c>
      <c r="AQ166" s="15">
        <v>0</v>
      </c>
      <c r="AR166" s="16">
        <v>0</v>
      </c>
      <c r="AS166" s="16">
        <v>0</v>
      </c>
      <c r="AT166" s="16">
        <v>0</v>
      </c>
      <c r="AU166" s="16">
        <v>0</v>
      </c>
      <c r="AV166" s="16">
        <v>0</v>
      </c>
      <c r="AW166" s="17">
        <v>340782.50829633157</v>
      </c>
      <c r="AX166" s="14">
        <v>917519.08970644081</v>
      </c>
      <c r="AY166" s="15">
        <v>4.0909089148044586E-2</v>
      </c>
      <c r="AZ166" s="16">
        <v>1</v>
      </c>
      <c r="BA166" s="16">
        <v>1</v>
      </c>
      <c r="BB166" s="16">
        <v>1</v>
      </c>
      <c r="BC166" s="16">
        <v>1</v>
      </c>
      <c r="BD166" s="16">
        <v>1</v>
      </c>
      <c r="BE166" s="14">
        <v>489768.00401255488</v>
      </c>
      <c r="BF166" s="15">
        <v>4.0909089148044586E-2</v>
      </c>
      <c r="BG166" s="16">
        <v>1</v>
      </c>
      <c r="BH166" s="16">
        <v>1</v>
      </c>
      <c r="BI166" s="16">
        <v>1</v>
      </c>
      <c r="BJ166" s="16">
        <v>1</v>
      </c>
      <c r="BK166" s="16">
        <v>1</v>
      </c>
      <c r="BL166" s="6">
        <v>489768.00401255488</v>
      </c>
      <c r="BM166" s="6">
        <v>934734.42970459664</v>
      </c>
      <c r="BN166" s="3">
        <v>10</v>
      </c>
      <c r="BO166" s="18">
        <v>3.3738925859630546</v>
      </c>
      <c r="BP166" s="14">
        <v>1.233055E-8</v>
      </c>
    </row>
    <row r="167" spans="1:68" ht="15" x14ac:dyDescent="0.2">
      <c r="A167" s="11"/>
      <c r="B167" s="11"/>
      <c r="C167" s="11"/>
      <c r="D167" s="12" t="s">
        <v>1021</v>
      </c>
      <c r="E167" s="1" t="s">
        <v>1022</v>
      </c>
      <c r="F167" s="1" t="s">
        <v>1023</v>
      </c>
      <c r="G167" s="3">
        <v>5</v>
      </c>
      <c r="H167" s="4">
        <v>31.800999999999998</v>
      </c>
      <c r="I167" s="17">
        <v>221758.25878910162</v>
      </c>
      <c r="J167" s="14">
        <v>161737.30347613493</v>
      </c>
      <c r="K167" s="15">
        <v>3.7800688296556473E-2</v>
      </c>
      <c r="L167" s="16">
        <v>1</v>
      </c>
      <c r="M167" s="16">
        <v>1</v>
      </c>
      <c r="N167" s="16">
        <v>1</v>
      </c>
      <c r="O167" s="16">
        <v>1</v>
      </c>
      <c r="P167" s="16">
        <v>1</v>
      </c>
      <c r="Q167" s="17">
        <v>284842.09348819882</v>
      </c>
      <c r="R167" s="14">
        <v>202777.78518880406</v>
      </c>
      <c r="S167" s="15">
        <v>3.7800688296556473E-2</v>
      </c>
      <c r="T167" s="16">
        <v>1</v>
      </c>
      <c r="U167" s="16">
        <v>1</v>
      </c>
      <c r="V167" s="16">
        <v>1</v>
      </c>
      <c r="W167" s="16">
        <v>1</v>
      </c>
      <c r="X167" s="16">
        <v>1</v>
      </c>
      <c r="Y167" s="17">
        <v>389827.28520822345</v>
      </c>
      <c r="Z167" s="14">
        <v>292584.23601259786</v>
      </c>
      <c r="AA167" s="15">
        <v>7.9037800431251526E-2</v>
      </c>
      <c r="AB167" s="16">
        <v>2</v>
      </c>
      <c r="AC167" s="16">
        <v>2</v>
      </c>
      <c r="AD167" s="16">
        <v>2</v>
      </c>
      <c r="AE167" s="16">
        <v>2</v>
      </c>
      <c r="AF167" s="16">
        <v>2</v>
      </c>
      <c r="AG167" s="17">
        <v>3002779.7664363557</v>
      </c>
      <c r="AH167" s="14">
        <v>8111147.9612911241</v>
      </c>
      <c r="AI167" s="15">
        <v>0.24398624897003174</v>
      </c>
      <c r="AJ167" s="16">
        <v>6</v>
      </c>
      <c r="AK167" s="16">
        <v>6</v>
      </c>
      <c r="AL167" s="16">
        <v>6</v>
      </c>
      <c r="AM167" s="16">
        <v>6</v>
      </c>
      <c r="AN167" s="16">
        <v>7</v>
      </c>
      <c r="AO167" s="17">
        <v>2751859.4667905672</v>
      </c>
      <c r="AP167" s="14">
        <v>7947150.2514195936</v>
      </c>
      <c r="AQ167" s="15">
        <v>0.21305841207504272</v>
      </c>
      <c r="AR167" s="16">
        <v>5</v>
      </c>
      <c r="AS167" s="16">
        <v>5</v>
      </c>
      <c r="AT167" s="16">
        <v>5</v>
      </c>
      <c r="AU167" s="16">
        <v>5</v>
      </c>
      <c r="AV167" s="16">
        <v>7</v>
      </c>
      <c r="AW167" s="17">
        <v>3213774.2422427498</v>
      </c>
      <c r="AX167" s="14">
        <v>8652730.5406781528</v>
      </c>
      <c r="AY167" s="15">
        <v>0.24398624897003174</v>
      </c>
      <c r="AZ167" s="16">
        <v>6</v>
      </c>
      <c r="BA167" s="16">
        <v>6</v>
      </c>
      <c r="BB167" s="16">
        <v>6</v>
      </c>
      <c r="BC167" s="16">
        <v>6</v>
      </c>
      <c r="BD167" s="16">
        <v>8</v>
      </c>
      <c r="BE167" s="14">
        <v>1712006.5554064512</v>
      </c>
      <c r="BF167" s="15">
        <v>0.15463916957378387</v>
      </c>
      <c r="BG167" s="16">
        <v>4</v>
      </c>
      <c r="BH167" s="16">
        <v>4</v>
      </c>
      <c r="BI167" s="16">
        <v>4</v>
      </c>
      <c r="BJ167" s="16">
        <v>4</v>
      </c>
      <c r="BK167" s="16">
        <v>4</v>
      </c>
      <c r="BL167" s="6">
        <v>3213774.2422427498</v>
      </c>
      <c r="BM167" s="6">
        <v>8652730.5406781528</v>
      </c>
      <c r="BN167" s="3">
        <v>52</v>
      </c>
      <c r="BO167" s="18">
        <v>3.3582576887337323</v>
      </c>
      <c r="BP167" s="14">
        <v>4.5844809999999996E-6</v>
      </c>
    </row>
    <row r="168" spans="1:68" ht="15" x14ac:dyDescent="0.2">
      <c r="A168" s="11"/>
      <c r="B168" s="11"/>
      <c r="C168" s="11"/>
      <c r="D168" s="12" t="s">
        <v>334</v>
      </c>
      <c r="E168" s="1" t="s">
        <v>335</v>
      </c>
      <c r="F168" s="1" t="s">
        <v>336</v>
      </c>
      <c r="G168" s="3">
        <v>18</v>
      </c>
      <c r="H168" s="4">
        <v>44.216999999999999</v>
      </c>
      <c r="I168" s="17">
        <v>811555.40523784468</v>
      </c>
      <c r="J168" s="14">
        <v>591900.31334743556</v>
      </c>
      <c r="K168" s="15">
        <v>0.1388888955116272</v>
      </c>
      <c r="L168" s="16">
        <v>4</v>
      </c>
      <c r="M168" s="16">
        <v>4</v>
      </c>
      <c r="N168" s="16">
        <v>4</v>
      </c>
      <c r="O168" s="16">
        <v>4</v>
      </c>
      <c r="P168" s="16">
        <v>4</v>
      </c>
      <c r="Q168" s="17">
        <v>818731.98850861099</v>
      </c>
      <c r="R168" s="14">
        <v>582851.56263212149</v>
      </c>
      <c r="S168" s="15">
        <v>0.1388888955116272</v>
      </c>
      <c r="T168" s="16">
        <v>4</v>
      </c>
      <c r="U168" s="16">
        <v>4</v>
      </c>
      <c r="V168" s="16">
        <v>4</v>
      </c>
      <c r="W168" s="16">
        <v>4</v>
      </c>
      <c r="X168" s="16">
        <v>4</v>
      </c>
      <c r="Y168" s="17">
        <v>890537.0063616035</v>
      </c>
      <c r="Z168" s="14">
        <v>668391.10430169362</v>
      </c>
      <c r="AA168" s="15">
        <v>0.1388888955116272</v>
      </c>
      <c r="AB168" s="16">
        <v>4</v>
      </c>
      <c r="AC168" s="16">
        <v>4</v>
      </c>
      <c r="AD168" s="16">
        <v>4</v>
      </c>
      <c r="AE168" s="16">
        <v>4</v>
      </c>
      <c r="AF168" s="16">
        <v>4</v>
      </c>
      <c r="AG168" s="17">
        <v>8556696.84924349</v>
      </c>
      <c r="AH168" s="14">
        <v>23113461.393306136</v>
      </c>
      <c r="AI168" s="15">
        <v>0.34343433380126953</v>
      </c>
      <c r="AJ168" s="16">
        <v>15</v>
      </c>
      <c r="AK168" s="16">
        <v>15</v>
      </c>
      <c r="AL168" s="16">
        <v>15</v>
      </c>
      <c r="AM168" s="16">
        <v>15</v>
      </c>
      <c r="AN168" s="16">
        <v>21</v>
      </c>
      <c r="AO168" s="17">
        <v>8161063.9020704022</v>
      </c>
      <c r="AP168" s="14">
        <v>23568500.435391668</v>
      </c>
      <c r="AQ168" s="15">
        <v>0.31818181276321411</v>
      </c>
      <c r="AR168" s="16">
        <v>14</v>
      </c>
      <c r="AS168" s="16">
        <v>14</v>
      </c>
      <c r="AT168" s="16">
        <v>14</v>
      </c>
      <c r="AU168" s="16">
        <v>14</v>
      </c>
      <c r="AV168" s="16">
        <v>20</v>
      </c>
      <c r="AW168" s="17">
        <v>9095439.9174262304</v>
      </c>
      <c r="AX168" s="14">
        <v>24488462.730193403</v>
      </c>
      <c r="AY168" s="15">
        <v>0.34343433380126953</v>
      </c>
      <c r="AZ168" s="16">
        <v>14</v>
      </c>
      <c r="BA168" s="16">
        <v>14</v>
      </c>
      <c r="BB168" s="16">
        <v>14</v>
      </c>
      <c r="BC168" s="16">
        <v>14</v>
      </c>
      <c r="BD168" s="16">
        <v>18</v>
      </c>
      <c r="BE168" s="14">
        <v>1247233.9750531446</v>
      </c>
      <c r="BF168" s="15">
        <v>0.1388888955116272</v>
      </c>
      <c r="BG168" s="16">
        <v>4</v>
      </c>
      <c r="BH168" s="16">
        <v>4</v>
      </c>
      <c r="BI168" s="16">
        <v>4</v>
      </c>
      <c r="BJ168" s="16">
        <v>4</v>
      </c>
      <c r="BK168" s="16">
        <v>4</v>
      </c>
      <c r="BL168" s="6">
        <v>25962937.365749788</v>
      </c>
      <c r="BM168" s="6">
        <v>37476016.846706688</v>
      </c>
      <c r="BN168" s="3">
        <v>165</v>
      </c>
      <c r="BO168" s="18">
        <v>3.3559941671260844</v>
      </c>
      <c r="BP168" s="14">
        <v>1.8946089999999999E-8</v>
      </c>
    </row>
    <row r="169" spans="1:68" ht="15" x14ac:dyDescent="0.2">
      <c r="A169" s="11"/>
      <c r="B169" s="11"/>
      <c r="C169" s="11"/>
      <c r="D169" s="12" t="s">
        <v>856</v>
      </c>
      <c r="E169" s="1" t="s">
        <v>857</v>
      </c>
      <c r="F169" s="1" t="s">
        <v>858</v>
      </c>
      <c r="G169" s="3">
        <v>2</v>
      </c>
      <c r="H169" s="4">
        <v>21.698</v>
      </c>
      <c r="I169" s="19">
        <v>30985.048793052163</v>
      </c>
      <c r="J169" s="14">
        <v>0</v>
      </c>
      <c r="K169" s="15">
        <v>0</v>
      </c>
      <c r="L169" s="16">
        <v>0</v>
      </c>
      <c r="M169" s="16">
        <v>0</v>
      </c>
      <c r="N169" s="16">
        <v>0</v>
      </c>
      <c r="O169" s="16">
        <v>0</v>
      </c>
      <c r="P169" s="16">
        <v>0</v>
      </c>
      <c r="Q169" s="19">
        <v>32577.603969369473</v>
      </c>
      <c r="R169" s="14">
        <v>0</v>
      </c>
      <c r="S169" s="15">
        <v>0</v>
      </c>
      <c r="T169" s="16">
        <v>0</v>
      </c>
      <c r="U169" s="16">
        <v>0</v>
      </c>
      <c r="V169" s="16">
        <v>0</v>
      </c>
      <c r="W169" s="16">
        <v>0</v>
      </c>
      <c r="X169" s="16">
        <v>0</v>
      </c>
      <c r="Y169" s="19">
        <v>32956.892848694813</v>
      </c>
      <c r="Z169" s="14">
        <v>0</v>
      </c>
      <c r="AA169" s="15">
        <v>0</v>
      </c>
      <c r="AB169" s="16">
        <v>0</v>
      </c>
      <c r="AC169" s="16">
        <v>0</v>
      </c>
      <c r="AD169" s="16">
        <v>0</v>
      </c>
      <c r="AE169" s="16">
        <v>0</v>
      </c>
      <c r="AF169" s="16">
        <v>0</v>
      </c>
      <c r="AG169" s="17">
        <v>317205.15712319157</v>
      </c>
      <c r="AH169" s="14">
        <v>856838.71733433008</v>
      </c>
      <c r="AI169" s="15">
        <v>6.4220182597637177E-2</v>
      </c>
      <c r="AJ169" s="16">
        <v>1</v>
      </c>
      <c r="AK169" s="16">
        <v>1</v>
      </c>
      <c r="AL169" s="16">
        <v>1</v>
      </c>
      <c r="AM169" s="16">
        <v>1</v>
      </c>
      <c r="AN169" s="16">
        <v>1</v>
      </c>
      <c r="AO169" s="17">
        <v>306328.25325904309</v>
      </c>
      <c r="AP169" s="14">
        <v>884651.51810377836</v>
      </c>
      <c r="AQ169" s="15">
        <v>6.4220182597637177E-2</v>
      </c>
      <c r="AR169" s="16">
        <v>1</v>
      </c>
      <c r="AS169" s="16">
        <v>1</v>
      </c>
      <c r="AT169" s="16">
        <v>1</v>
      </c>
      <c r="AU169" s="16">
        <v>1</v>
      </c>
      <c r="AV169" s="16">
        <v>1</v>
      </c>
      <c r="AW169" s="17">
        <v>349722.46165452618</v>
      </c>
      <c r="AX169" s="14">
        <v>941588.92212899029</v>
      </c>
      <c r="AY169" s="15">
        <v>6.4220182597637177E-2</v>
      </c>
      <c r="AZ169" s="16">
        <v>1</v>
      </c>
      <c r="BA169" s="16">
        <v>1</v>
      </c>
      <c r="BB169" s="16">
        <v>1</v>
      </c>
      <c r="BC169" s="16">
        <v>1</v>
      </c>
      <c r="BD169" s="16">
        <v>1</v>
      </c>
      <c r="BE169" s="14">
        <v>162177.3006850183</v>
      </c>
      <c r="BF169" s="15">
        <v>0</v>
      </c>
      <c r="BG169" s="16">
        <v>0</v>
      </c>
      <c r="BH169" s="16">
        <v>0</v>
      </c>
      <c r="BI169" s="16">
        <v>0</v>
      </c>
      <c r="BJ169" s="16">
        <v>0</v>
      </c>
      <c r="BK169" s="16">
        <v>0</v>
      </c>
      <c r="BL169" s="6">
        <v>513625.9351425849</v>
      </c>
      <c r="BM169" s="6">
        <v>941588.92212899029</v>
      </c>
      <c r="BN169" s="3">
        <v>8</v>
      </c>
      <c r="BO169" s="18">
        <v>3.332152144431062</v>
      </c>
      <c r="BP169" s="14">
        <v>2.0608799999999999E-8</v>
      </c>
    </row>
    <row r="170" spans="1:68" ht="15" x14ac:dyDescent="0.2">
      <c r="A170" s="11"/>
      <c r="B170" s="11"/>
      <c r="C170" s="11"/>
      <c r="D170" s="12" t="s">
        <v>1054</v>
      </c>
      <c r="E170" s="1" t="s">
        <v>1055</v>
      </c>
      <c r="F170" s="1" t="s">
        <v>1056</v>
      </c>
      <c r="G170" s="3">
        <v>4</v>
      </c>
      <c r="H170" s="4">
        <v>33.792999999999999</v>
      </c>
      <c r="I170" s="13">
        <v>53700.96045574054</v>
      </c>
      <c r="J170" s="14">
        <v>39166.291193015437</v>
      </c>
      <c r="K170" s="15">
        <v>0</v>
      </c>
      <c r="L170" s="16">
        <v>0</v>
      </c>
      <c r="M170" s="16">
        <v>0</v>
      </c>
      <c r="N170" s="16">
        <v>0</v>
      </c>
      <c r="O170" s="16">
        <v>0</v>
      </c>
      <c r="P170" s="16">
        <v>0</v>
      </c>
      <c r="Q170" s="13">
        <v>69804.020281293662</v>
      </c>
      <c r="R170" s="14">
        <v>49693.1631718313</v>
      </c>
      <c r="S170" s="15">
        <v>0</v>
      </c>
      <c r="T170" s="16">
        <v>0</v>
      </c>
      <c r="U170" s="16">
        <v>0</v>
      </c>
      <c r="V170" s="16">
        <v>0</v>
      </c>
      <c r="W170" s="16">
        <v>0</v>
      </c>
      <c r="X170" s="16">
        <v>0</v>
      </c>
      <c r="Y170" s="13">
        <v>63793.390491409373</v>
      </c>
      <c r="Z170" s="14">
        <v>47880.025662166234</v>
      </c>
      <c r="AA170" s="15">
        <v>0</v>
      </c>
      <c r="AB170" s="16">
        <v>0</v>
      </c>
      <c r="AC170" s="16">
        <v>0</v>
      </c>
      <c r="AD170" s="16">
        <v>0</v>
      </c>
      <c r="AE170" s="16">
        <v>0</v>
      </c>
      <c r="AF170" s="16">
        <v>0</v>
      </c>
      <c r="AG170" s="17">
        <v>582140.29311396519</v>
      </c>
      <c r="AH170" s="14">
        <v>1572484.9702449318</v>
      </c>
      <c r="AI170" s="15">
        <v>0.13621261715888977</v>
      </c>
      <c r="AJ170" s="16">
        <v>4</v>
      </c>
      <c r="AK170" s="16">
        <v>4</v>
      </c>
      <c r="AL170" s="16">
        <v>4</v>
      </c>
      <c r="AM170" s="16">
        <v>4</v>
      </c>
      <c r="AN170" s="16">
        <v>4</v>
      </c>
      <c r="AO170" s="17">
        <v>596583.92455223226</v>
      </c>
      <c r="AP170" s="14">
        <v>1722886.7037776639</v>
      </c>
      <c r="AQ170" s="15">
        <v>0.10631228983402252</v>
      </c>
      <c r="AR170" s="16">
        <v>4</v>
      </c>
      <c r="AS170" s="16">
        <v>4</v>
      </c>
      <c r="AT170" s="16">
        <v>4</v>
      </c>
      <c r="AU170" s="16">
        <v>4</v>
      </c>
      <c r="AV170" s="16">
        <v>4</v>
      </c>
      <c r="AW170" s="17">
        <v>670104.5271393694</v>
      </c>
      <c r="AX170" s="14">
        <v>1804182.0832378024</v>
      </c>
      <c r="AY170" s="15">
        <v>7.973422110080719E-2</v>
      </c>
      <c r="AZ170" s="16">
        <v>3</v>
      </c>
      <c r="BA170" s="16">
        <v>3</v>
      </c>
      <c r="BB170" s="16">
        <v>3</v>
      </c>
      <c r="BC170" s="16">
        <v>3</v>
      </c>
      <c r="BD170" s="16">
        <v>3</v>
      </c>
      <c r="BE170" s="14">
        <v>668991.46037055284</v>
      </c>
      <c r="BF170" s="15">
        <v>5.3156144917011261E-2</v>
      </c>
      <c r="BG170" s="16">
        <v>2</v>
      </c>
      <c r="BH170" s="16">
        <v>2</v>
      </c>
      <c r="BI170" s="16">
        <v>2</v>
      </c>
      <c r="BJ170" s="16">
        <v>2</v>
      </c>
      <c r="BK170" s="16">
        <v>2</v>
      </c>
      <c r="BL170" s="6">
        <v>670104.5271393694</v>
      </c>
      <c r="BM170" s="6">
        <v>1804182.0832378024</v>
      </c>
      <c r="BN170" s="3">
        <v>13</v>
      </c>
      <c r="BO170" s="18">
        <v>3.3088658141370946</v>
      </c>
      <c r="BP170" s="14">
        <v>2.171623E-7</v>
      </c>
    </row>
    <row r="171" spans="1:68" ht="15" x14ac:dyDescent="0.2">
      <c r="A171" s="11"/>
      <c r="B171" s="11"/>
      <c r="C171" s="11"/>
      <c r="D171" s="12" t="s">
        <v>1084</v>
      </c>
      <c r="E171" s="1" t="s">
        <v>1085</v>
      </c>
      <c r="F171" s="1" t="s">
        <v>1086</v>
      </c>
      <c r="G171" s="3">
        <v>9</v>
      </c>
      <c r="H171" s="4">
        <v>102.387</v>
      </c>
      <c r="I171" s="13">
        <v>29429.210386799525</v>
      </c>
      <c r="J171" s="14">
        <v>21463.91822060401</v>
      </c>
      <c r="K171" s="15">
        <v>9.7932536154985428E-3</v>
      </c>
      <c r="L171" s="16">
        <v>1</v>
      </c>
      <c r="M171" s="16">
        <v>1</v>
      </c>
      <c r="N171" s="16">
        <v>1</v>
      </c>
      <c r="O171" s="16">
        <v>1</v>
      </c>
      <c r="P171" s="16">
        <v>1</v>
      </c>
      <c r="Q171" s="13">
        <v>78214.769893173201</v>
      </c>
      <c r="R171" s="14">
        <v>55680.737400024453</v>
      </c>
      <c r="S171" s="15">
        <v>0</v>
      </c>
      <c r="T171" s="16">
        <v>0</v>
      </c>
      <c r="U171" s="16">
        <v>0</v>
      </c>
      <c r="V171" s="16">
        <v>0</v>
      </c>
      <c r="W171" s="16">
        <v>0</v>
      </c>
      <c r="X171" s="16">
        <v>0</v>
      </c>
      <c r="Y171" s="13">
        <v>61446.133271218336</v>
      </c>
      <c r="Z171" s="14">
        <v>46118.295566419307</v>
      </c>
      <c r="AA171" s="15">
        <v>9.7932536154985428E-3</v>
      </c>
      <c r="AB171" s="16">
        <v>1</v>
      </c>
      <c r="AC171" s="16">
        <v>1</v>
      </c>
      <c r="AD171" s="16">
        <v>1</v>
      </c>
      <c r="AE171" s="16">
        <v>1</v>
      </c>
      <c r="AF171" s="16">
        <v>1</v>
      </c>
      <c r="AG171" s="17">
        <v>514353.39213836781</v>
      </c>
      <c r="AH171" s="14">
        <v>1389378.1071322276</v>
      </c>
      <c r="AI171" s="15">
        <v>7.0729054510593414E-2</v>
      </c>
      <c r="AJ171" s="16">
        <v>7</v>
      </c>
      <c r="AK171" s="16">
        <v>7</v>
      </c>
      <c r="AL171" s="16">
        <v>7</v>
      </c>
      <c r="AM171" s="16">
        <v>7</v>
      </c>
      <c r="AN171" s="16">
        <v>9</v>
      </c>
      <c r="AO171" s="17">
        <v>532451.46589529212</v>
      </c>
      <c r="AP171" s="14">
        <v>1537677.2877117789</v>
      </c>
      <c r="AQ171" s="15">
        <v>7.0729054510593414E-2</v>
      </c>
      <c r="AR171" s="16">
        <v>7</v>
      </c>
      <c r="AS171" s="16">
        <v>7</v>
      </c>
      <c r="AT171" s="16">
        <v>7</v>
      </c>
      <c r="AU171" s="16">
        <v>7</v>
      </c>
      <c r="AV171" s="16">
        <v>8</v>
      </c>
      <c r="AW171" s="17">
        <v>463895.61752708186</v>
      </c>
      <c r="AX171" s="14">
        <v>1248987.4754432554</v>
      </c>
      <c r="AY171" s="15">
        <v>7.0729054510593414E-2</v>
      </c>
      <c r="AZ171" s="16">
        <v>7</v>
      </c>
      <c r="BA171" s="16">
        <v>7</v>
      </c>
      <c r="BB171" s="16">
        <v>7</v>
      </c>
      <c r="BC171" s="16">
        <v>7</v>
      </c>
      <c r="BD171" s="16">
        <v>8</v>
      </c>
      <c r="BE171" s="14">
        <v>1561807.6439962401</v>
      </c>
      <c r="BF171" s="15">
        <v>9.3579977750778198E-2</v>
      </c>
      <c r="BG171" s="16">
        <v>9</v>
      </c>
      <c r="BH171" s="16">
        <v>9</v>
      </c>
      <c r="BI171" s="16">
        <v>9</v>
      </c>
      <c r="BJ171" s="16">
        <v>9</v>
      </c>
      <c r="BK171" s="16">
        <v>12</v>
      </c>
      <c r="BL171" s="6">
        <v>1561807.6439962401</v>
      </c>
      <c r="BM171" s="6">
        <v>1561807.6439962401</v>
      </c>
      <c r="BN171" s="3">
        <v>45</v>
      </c>
      <c r="BO171" s="18">
        <v>3.2703274396392641</v>
      </c>
      <c r="BP171" s="14">
        <v>1.08039E-4</v>
      </c>
    </row>
    <row r="172" spans="1:68" ht="15" x14ac:dyDescent="0.2">
      <c r="A172" s="11"/>
      <c r="B172" s="11"/>
      <c r="C172" s="11"/>
      <c r="D172" s="12" t="s">
        <v>1099</v>
      </c>
      <c r="E172" s="1" t="s">
        <v>1100</v>
      </c>
      <c r="F172" s="1" t="s">
        <v>1101</v>
      </c>
      <c r="G172" s="3">
        <v>19</v>
      </c>
      <c r="H172" s="4">
        <v>79.786000000000001</v>
      </c>
      <c r="I172" s="17">
        <v>409441.8702831468</v>
      </c>
      <c r="J172" s="14">
        <v>298622.58294876228</v>
      </c>
      <c r="K172" s="15">
        <v>4.1547276079654694E-2</v>
      </c>
      <c r="L172" s="16">
        <v>2</v>
      </c>
      <c r="M172" s="16">
        <v>2</v>
      </c>
      <c r="N172" s="16">
        <v>2</v>
      </c>
      <c r="O172" s="16">
        <v>2</v>
      </c>
      <c r="P172" s="16">
        <v>2</v>
      </c>
      <c r="Q172" s="17">
        <v>340450.49644741428</v>
      </c>
      <c r="R172" s="14">
        <v>242365.15323496479</v>
      </c>
      <c r="S172" s="15">
        <v>3.2951287925243378E-2</v>
      </c>
      <c r="T172" s="16">
        <v>2</v>
      </c>
      <c r="U172" s="16">
        <v>2</v>
      </c>
      <c r="V172" s="16">
        <v>2</v>
      </c>
      <c r="W172" s="16">
        <v>2</v>
      </c>
      <c r="X172" s="16">
        <v>2</v>
      </c>
      <c r="Y172" s="17">
        <v>552122.40713719348</v>
      </c>
      <c r="Z172" s="14">
        <v>414394.57628366264</v>
      </c>
      <c r="AA172" s="15">
        <v>5.5873926728963852E-2</v>
      </c>
      <c r="AB172" s="16">
        <v>3</v>
      </c>
      <c r="AC172" s="16">
        <v>3</v>
      </c>
      <c r="AD172" s="16">
        <v>3</v>
      </c>
      <c r="AE172" s="16">
        <v>3</v>
      </c>
      <c r="AF172" s="16">
        <v>3</v>
      </c>
      <c r="AG172" s="17">
        <v>3827860.0829839041</v>
      </c>
      <c r="AH172" s="14">
        <v>10339865.698858818</v>
      </c>
      <c r="AI172" s="15">
        <v>0.24641834199428558</v>
      </c>
      <c r="AJ172" s="16">
        <v>20</v>
      </c>
      <c r="AK172" s="16">
        <v>20</v>
      </c>
      <c r="AL172" s="16">
        <v>20</v>
      </c>
      <c r="AM172" s="16">
        <v>20</v>
      </c>
      <c r="AN172" s="16">
        <v>25</v>
      </c>
      <c r="AO172" s="17">
        <v>4058236.0698823221</v>
      </c>
      <c r="AP172" s="14">
        <v>11719861.494489567</v>
      </c>
      <c r="AQ172" s="15">
        <v>0.26074498891830444</v>
      </c>
      <c r="AR172" s="16">
        <v>21</v>
      </c>
      <c r="AS172" s="16">
        <v>21</v>
      </c>
      <c r="AT172" s="16">
        <v>21</v>
      </c>
      <c r="AU172" s="16">
        <v>21</v>
      </c>
      <c r="AV172" s="16">
        <v>27</v>
      </c>
      <c r="AW172" s="17">
        <v>4294350.0338871675</v>
      </c>
      <c r="AX172" s="14">
        <v>11562060.956916174</v>
      </c>
      <c r="AY172" s="15">
        <v>0.25931233167648315</v>
      </c>
      <c r="AZ172" s="16">
        <v>21</v>
      </c>
      <c r="BA172" s="16">
        <v>21</v>
      </c>
      <c r="BB172" s="16">
        <v>21</v>
      </c>
      <c r="BC172" s="16">
        <v>21</v>
      </c>
      <c r="BD172" s="16">
        <v>25</v>
      </c>
      <c r="BE172" s="14">
        <v>2211091.295878299</v>
      </c>
      <c r="BF172" s="15">
        <v>0.18194842338562012</v>
      </c>
      <c r="BG172" s="16">
        <v>11</v>
      </c>
      <c r="BH172" s="16">
        <v>11</v>
      </c>
      <c r="BI172" s="16">
        <v>11</v>
      </c>
      <c r="BJ172" s="16">
        <v>11</v>
      </c>
      <c r="BK172" s="16">
        <v>13</v>
      </c>
      <c r="BL172" s="6">
        <v>4294350.0338871675</v>
      </c>
      <c r="BM172" s="6">
        <v>11719861.494489567</v>
      </c>
      <c r="BN172" s="3">
        <v>114</v>
      </c>
      <c r="BO172" s="18">
        <v>3.2531743768235155</v>
      </c>
      <c r="BP172" s="14">
        <v>2.4557090000000001E-6</v>
      </c>
    </row>
    <row r="173" spans="1:68" ht="15" x14ac:dyDescent="0.2">
      <c r="A173" s="11"/>
      <c r="B173" s="11"/>
      <c r="C173" s="11"/>
      <c r="D173" s="12" t="s">
        <v>1036</v>
      </c>
      <c r="E173" s="1" t="s">
        <v>1037</v>
      </c>
      <c r="F173" s="1" t="s">
        <v>1038</v>
      </c>
      <c r="G173" s="3">
        <v>6</v>
      </c>
      <c r="H173" s="4">
        <v>67.424000000000007</v>
      </c>
      <c r="I173" s="13">
        <v>38480.092182907771</v>
      </c>
      <c r="J173" s="14">
        <v>28065.093860136611</v>
      </c>
      <c r="K173" s="15">
        <v>0</v>
      </c>
      <c r="L173" s="16">
        <v>0</v>
      </c>
      <c r="M173" s="16">
        <v>0</v>
      </c>
      <c r="N173" s="16">
        <v>0</v>
      </c>
      <c r="O173" s="16">
        <v>0</v>
      </c>
      <c r="P173" s="16">
        <v>0</v>
      </c>
      <c r="Q173" s="13">
        <v>30878.769676647578</v>
      </c>
      <c r="R173" s="14">
        <v>21982.455077852523</v>
      </c>
      <c r="S173" s="15">
        <v>0</v>
      </c>
      <c r="T173" s="16">
        <v>0</v>
      </c>
      <c r="U173" s="16">
        <v>0</v>
      </c>
      <c r="V173" s="16">
        <v>0</v>
      </c>
      <c r="W173" s="16">
        <v>0</v>
      </c>
      <c r="X173" s="16">
        <v>0</v>
      </c>
      <c r="Y173" s="13">
        <v>24446.921242798173</v>
      </c>
      <c r="Z173" s="14">
        <v>18348.597048212374</v>
      </c>
      <c r="AA173" s="15">
        <v>0</v>
      </c>
      <c r="AB173" s="16">
        <v>0</v>
      </c>
      <c r="AC173" s="16">
        <v>0</v>
      </c>
      <c r="AD173" s="16">
        <v>0</v>
      </c>
      <c r="AE173" s="16">
        <v>0</v>
      </c>
      <c r="AF173" s="16">
        <v>0</v>
      </c>
      <c r="AG173" s="17">
        <v>312809.27261226112</v>
      </c>
      <c r="AH173" s="14">
        <v>844964.49662475719</v>
      </c>
      <c r="AI173" s="15">
        <v>5.0083473324775696E-2</v>
      </c>
      <c r="AJ173" s="16">
        <v>3</v>
      </c>
      <c r="AK173" s="16">
        <v>3</v>
      </c>
      <c r="AL173" s="16">
        <v>3</v>
      </c>
      <c r="AM173" s="16">
        <v>3</v>
      </c>
      <c r="AN173" s="16">
        <v>4</v>
      </c>
      <c r="AO173" s="17">
        <v>259963.18896501322</v>
      </c>
      <c r="AP173" s="14">
        <v>750752.9172456743</v>
      </c>
      <c r="AQ173" s="15">
        <v>6.3439063727855682E-2</v>
      </c>
      <c r="AR173" s="16">
        <v>4</v>
      </c>
      <c r="AS173" s="16">
        <v>4</v>
      </c>
      <c r="AT173" s="16">
        <v>4</v>
      </c>
      <c r="AU173" s="16">
        <v>4</v>
      </c>
      <c r="AV173" s="16">
        <v>5</v>
      </c>
      <c r="AW173" s="17">
        <v>302891.11805119825</v>
      </c>
      <c r="AX173" s="14">
        <v>815500.72597283334</v>
      </c>
      <c r="AY173" s="15">
        <v>5.0083473324775696E-2</v>
      </c>
      <c r="AZ173" s="16">
        <v>3</v>
      </c>
      <c r="BA173" s="16">
        <v>3</v>
      </c>
      <c r="BB173" s="16">
        <v>3</v>
      </c>
      <c r="BC173" s="16">
        <v>3</v>
      </c>
      <c r="BD173" s="16">
        <v>3</v>
      </c>
      <c r="BE173" s="14">
        <v>546545.97887240886</v>
      </c>
      <c r="BF173" s="15">
        <v>7.5125209987163544E-2</v>
      </c>
      <c r="BG173" s="16">
        <v>5</v>
      </c>
      <c r="BH173" s="16">
        <v>5</v>
      </c>
      <c r="BI173" s="16">
        <v>5</v>
      </c>
      <c r="BJ173" s="16">
        <v>5</v>
      </c>
      <c r="BK173" s="16">
        <v>6</v>
      </c>
      <c r="BL173" s="6">
        <v>546545.97887240886</v>
      </c>
      <c r="BM173" s="6">
        <v>844964.49662475719</v>
      </c>
      <c r="BN173" s="3">
        <v>26</v>
      </c>
      <c r="BO173" s="18">
        <v>3.2425979574301262</v>
      </c>
      <c r="BP173" s="14">
        <v>2.3434709999999999E-6</v>
      </c>
    </row>
    <row r="174" spans="1:68" ht="15" x14ac:dyDescent="0.2">
      <c r="A174" s="11"/>
      <c r="B174" s="11"/>
      <c r="C174" s="11"/>
      <c r="D174" s="12" t="s">
        <v>1105</v>
      </c>
      <c r="E174" s="1" t="s">
        <v>1106</v>
      </c>
      <c r="F174" s="1" t="s">
        <v>1107</v>
      </c>
      <c r="G174" s="3">
        <v>3</v>
      </c>
      <c r="H174" s="4">
        <v>119.96</v>
      </c>
      <c r="I174" s="17">
        <v>165065.84706270302</v>
      </c>
      <c r="J174" s="14">
        <v>120389.22539212201</v>
      </c>
      <c r="K174" s="15">
        <v>6.6162571310997009E-3</v>
      </c>
      <c r="L174" s="16">
        <v>1</v>
      </c>
      <c r="M174" s="16">
        <v>1</v>
      </c>
      <c r="N174" s="16">
        <v>1</v>
      </c>
      <c r="O174" s="16">
        <v>1</v>
      </c>
      <c r="P174" s="16">
        <v>1</v>
      </c>
      <c r="Q174" s="17">
        <v>144931.49761553248</v>
      </c>
      <c r="R174" s="14">
        <v>103176.07110197606</v>
      </c>
      <c r="S174" s="15">
        <v>6.6162571310997009E-3</v>
      </c>
      <c r="T174" s="16">
        <v>1</v>
      </c>
      <c r="U174" s="16">
        <v>1</v>
      </c>
      <c r="V174" s="16">
        <v>1</v>
      </c>
      <c r="W174" s="16">
        <v>1</v>
      </c>
      <c r="X174" s="16">
        <v>1</v>
      </c>
      <c r="Y174" s="17">
        <v>177469.19523106891</v>
      </c>
      <c r="Z174" s="14">
        <v>133199.21635223064</v>
      </c>
      <c r="AA174" s="15">
        <v>6.6162571310997009E-3</v>
      </c>
      <c r="AB174" s="16">
        <v>1</v>
      </c>
      <c r="AC174" s="16">
        <v>1</v>
      </c>
      <c r="AD174" s="16">
        <v>1</v>
      </c>
      <c r="AE174" s="16">
        <v>1</v>
      </c>
      <c r="AF174" s="16">
        <v>1</v>
      </c>
      <c r="AG174" s="17">
        <v>1622909.2810510932</v>
      </c>
      <c r="AH174" s="14">
        <v>4383823.7667294554</v>
      </c>
      <c r="AI174" s="15">
        <v>6.6162571310997009E-3</v>
      </c>
      <c r="AJ174" s="16">
        <v>1</v>
      </c>
      <c r="AK174" s="16">
        <v>1</v>
      </c>
      <c r="AL174" s="16">
        <v>1</v>
      </c>
      <c r="AM174" s="16">
        <v>1</v>
      </c>
      <c r="AN174" s="16">
        <v>2</v>
      </c>
      <c r="AO174" s="17">
        <v>1520475.1395837264</v>
      </c>
      <c r="AP174" s="14">
        <v>4391010.7088109069</v>
      </c>
      <c r="AQ174" s="15">
        <v>6.6162571310997009E-3</v>
      </c>
      <c r="AR174" s="16">
        <v>1</v>
      </c>
      <c r="AS174" s="16">
        <v>1</v>
      </c>
      <c r="AT174" s="16">
        <v>1</v>
      </c>
      <c r="AU174" s="16">
        <v>1</v>
      </c>
      <c r="AV174" s="16">
        <v>2</v>
      </c>
      <c r="AW174" s="17">
        <v>1454707.1984993007</v>
      </c>
      <c r="AX174" s="14">
        <v>3916637.7148555457</v>
      </c>
      <c r="AY174" s="15">
        <v>6.6162571310997009E-3</v>
      </c>
      <c r="AZ174" s="16">
        <v>1</v>
      </c>
      <c r="BA174" s="16">
        <v>1</v>
      </c>
      <c r="BB174" s="16">
        <v>1</v>
      </c>
      <c r="BC174" s="16">
        <v>1</v>
      </c>
      <c r="BD174" s="16">
        <v>2</v>
      </c>
      <c r="BE174" s="14">
        <v>839675.53964699572</v>
      </c>
      <c r="BF174" s="15">
        <v>2.5519847869873047E-2</v>
      </c>
      <c r="BG174" s="16">
        <v>3</v>
      </c>
      <c r="BH174" s="16">
        <v>3</v>
      </c>
      <c r="BI174" s="16">
        <v>3</v>
      </c>
      <c r="BJ174" s="16">
        <v>3</v>
      </c>
      <c r="BK174" s="16">
        <v>3</v>
      </c>
      <c r="BL174" s="6">
        <v>1622909.2810510932</v>
      </c>
      <c r="BM174" s="6">
        <v>4391010.7088109069</v>
      </c>
      <c r="BN174" s="3">
        <v>18</v>
      </c>
      <c r="BO174" s="18">
        <v>3.2412120750890767</v>
      </c>
      <c r="BP174" s="14">
        <v>8.4421910000000004E-8</v>
      </c>
    </row>
    <row r="175" spans="1:68" ht="15" x14ac:dyDescent="0.2">
      <c r="A175" s="11"/>
      <c r="B175" s="11"/>
      <c r="C175" s="11"/>
      <c r="D175" s="12" t="s">
        <v>1117</v>
      </c>
      <c r="E175" s="1" t="s">
        <v>1118</v>
      </c>
      <c r="F175" s="1" t="s">
        <v>1119</v>
      </c>
      <c r="G175" s="3">
        <v>7</v>
      </c>
      <c r="H175" s="4">
        <v>30.02</v>
      </c>
      <c r="I175" s="17">
        <v>493397.37880604772</v>
      </c>
      <c r="J175" s="14">
        <v>359854.74464865832</v>
      </c>
      <c r="K175" s="15">
        <v>4.7101449221372604E-2</v>
      </c>
      <c r="L175" s="16">
        <v>1</v>
      </c>
      <c r="M175" s="16">
        <v>1</v>
      </c>
      <c r="N175" s="16">
        <v>1</v>
      </c>
      <c r="O175" s="16">
        <v>1</v>
      </c>
      <c r="P175" s="16">
        <v>1</v>
      </c>
      <c r="Q175" s="17">
        <v>666803.09736453521</v>
      </c>
      <c r="R175" s="14">
        <v>474694.07904143515</v>
      </c>
      <c r="S175" s="15">
        <v>4.7101449221372604E-2</v>
      </c>
      <c r="T175" s="16">
        <v>1</v>
      </c>
      <c r="U175" s="16">
        <v>1</v>
      </c>
      <c r="V175" s="16">
        <v>1</v>
      </c>
      <c r="W175" s="16">
        <v>1</v>
      </c>
      <c r="X175" s="16">
        <v>1</v>
      </c>
      <c r="Y175" s="17">
        <v>745378.96618365881</v>
      </c>
      <c r="Z175" s="14">
        <v>559442.97291611251</v>
      </c>
      <c r="AA175" s="15">
        <v>4.7101449221372604E-2</v>
      </c>
      <c r="AB175" s="16">
        <v>1</v>
      </c>
      <c r="AC175" s="16">
        <v>1</v>
      </c>
      <c r="AD175" s="16">
        <v>1</v>
      </c>
      <c r="AE175" s="16">
        <v>1</v>
      </c>
      <c r="AF175" s="16">
        <v>1</v>
      </c>
      <c r="AG175" s="17">
        <v>5975817.4413327882</v>
      </c>
      <c r="AH175" s="14">
        <v>16141956.196087794</v>
      </c>
      <c r="AI175" s="15">
        <v>0.15942029654979706</v>
      </c>
      <c r="AJ175" s="16">
        <v>5</v>
      </c>
      <c r="AK175" s="16">
        <v>5</v>
      </c>
      <c r="AL175" s="16">
        <v>5</v>
      </c>
      <c r="AM175" s="16">
        <v>5</v>
      </c>
      <c r="AN175" s="16">
        <v>7</v>
      </c>
      <c r="AO175" s="17">
        <v>5427061.4956700932</v>
      </c>
      <c r="AP175" s="14">
        <v>15672919.947502028</v>
      </c>
      <c r="AQ175" s="15">
        <v>9.0579710900783539E-2</v>
      </c>
      <c r="AR175" s="16">
        <v>3</v>
      </c>
      <c r="AS175" s="16">
        <v>3</v>
      </c>
      <c r="AT175" s="16">
        <v>3</v>
      </c>
      <c r="AU175" s="16">
        <v>3</v>
      </c>
      <c r="AV175" s="16">
        <v>5</v>
      </c>
      <c r="AW175" s="17">
        <v>6278771.8488727864</v>
      </c>
      <c r="AX175" s="14">
        <v>16904896.498510219</v>
      </c>
      <c r="AY175" s="15">
        <v>0.1666666716337204</v>
      </c>
      <c r="AZ175" s="16">
        <v>5</v>
      </c>
      <c r="BA175" s="16">
        <v>5</v>
      </c>
      <c r="BB175" s="16">
        <v>5</v>
      </c>
      <c r="BC175" s="16">
        <v>5</v>
      </c>
      <c r="BD175" s="16">
        <v>7</v>
      </c>
      <c r="BE175" s="14">
        <v>3448878.3368691113</v>
      </c>
      <c r="BF175" s="15">
        <v>0.15217390656471252</v>
      </c>
      <c r="BG175" s="16">
        <v>4</v>
      </c>
      <c r="BH175" s="16">
        <v>4</v>
      </c>
      <c r="BI175" s="16">
        <v>4</v>
      </c>
      <c r="BJ175" s="16">
        <v>4</v>
      </c>
      <c r="BK175" s="16">
        <v>5</v>
      </c>
      <c r="BL175" s="6">
        <v>6278771.8488727864</v>
      </c>
      <c r="BM175" s="6">
        <v>16904896.498510219</v>
      </c>
      <c r="BN175" s="3">
        <v>46</v>
      </c>
      <c r="BO175" s="18">
        <v>3.2325296803187675</v>
      </c>
      <c r="BP175" s="14">
        <v>1.5127609999999999E-6</v>
      </c>
    </row>
    <row r="176" spans="1:68" ht="15" x14ac:dyDescent="0.2">
      <c r="A176" s="11"/>
      <c r="B176" s="11"/>
      <c r="C176" s="11"/>
      <c r="D176" s="12" t="s">
        <v>1126</v>
      </c>
      <c r="E176" s="1" t="s">
        <v>1127</v>
      </c>
      <c r="F176" s="1" t="s">
        <v>1128</v>
      </c>
      <c r="G176" s="3">
        <v>3</v>
      </c>
      <c r="H176" s="4">
        <v>52.932000000000002</v>
      </c>
      <c r="I176" s="19">
        <v>30985.048793052163</v>
      </c>
      <c r="J176" s="14">
        <v>0</v>
      </c>
      <c r="K176" s="15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9">
        <v>32577.603969369473</v>
      </c>
      <c r="R176" s="14">
        <v>0</v>
      </c>
      <c r="S176" s="15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9">
        <v>32956.892848694813</v>
      </c>
      <c r="Z176" s="14">
        <v>0</v>
      </c>
      <c r="AA176" s="15">
        <v>0</v>
      </c>
      <c r="AB176" s="16">
        <v>0</v>
      </c>
      <c r="AC176" s="16">
        <v>0</v>
      </c>
      <c r="AD176" s="16">
        <v>0</v>
      </c>
      <c r="AE176" s="16">
        <v>0</v>
      </c>
      <c r="AF176" s="16">
        <v>0</v>
      </c>
      <c r="AG176" s="17">
        <v>280032.20877572382</v>
      </c>
      <c r="AH176" s="14">
        <v>756426.66328563227</v>
      </c>
      <c r="AI176" s="15">
        <v>5.0314463675022125E-2</v>
      </c>
      <c r="AJ176" s="16">
        <v>3</v>
      </c>
      <c r="AK176" s="16">
        <v>3</v>
      </c>
      <c r="AL176" s="16">
        <v>3</v>
      </c>
      <c r="AM176" s="16">
        <v>3</v>
      </c>
      <c r="AN176" s="16">
        <v>3</v>
      </c>
      <c r="AO176" s="17">
        <v>280394.57088375889</v>
      </c>
      <c r="AP176" s="14">
        <v>809757.1156474842</v>
      </c>
      <c r="AQ176" s="15">
        <v>9.2243187129497528E-2</v>
      </c>
      <c r="AR176" s="16">
        <v>5</v>
      </c>
      <c r="AS176" s="16">
        <v>5</v>
      </c>
      <c r="AT176" s="16">
        <v>5</v>
      </c>
      <c r="AU176" s="16">
        <v>5</v>
      </c>
      <c r="AV176" s="16">
        <v>5</v>
      </c>
      <c r="AW176" s="17">
        <v>343146.87698859099</v>
      </c>
      <c r="AX176" s="14">
        <v>923884.89005545957</v>
      </c>
      <c r="AY176" s="15">
        <v>9.2243187129497528E-2</v>
      </c>
      <c r="AZ176" s="16">
        <v>5</v>
      </c>
      <c r="BA176" s="16">
        <v>5</v>
      </c>
      <c r="BB176" s="16">
        <v>5</v>
      </c>
      <c r="BC176" s="16">
        <v>5</v>
      </c>
      <c r="BD176" s="16">
        <v>5</v>
      </c>
      <c r="BE176" s="14">
        <v>634447.78816833824</v>
      </c>
      <c r="BF176" s="15">
        <v>5.4507337510585785E-2</v>
      </c>
      <c r="BG176" s="16">
        <v>3</v>
      </c>
      <c r="BH176" s="16">
        <v>3</v>
      </c>
      <c r="BI176" s="16">
        <v>3</v>
      </c>
      <c r="BJ176" s="16">
        <v>3</v>
      </c>
      <c r="BK176" s="16">
        <v>3</v>
      </c>
      <c r="BL176" s="6">
        <v>634447.78816833824</v>
      </c>
      <c r="BM176" s="6">
        <v>923884.89005545957</v>
      </c>
      <c r="BN176" s="3">
        <v>20</v>
      </c>
      <c r="BO176" s="18">
        <v>3.220542908298341</v>
      </c>
      <c r="BP176" s="14">
        <v>1.020797E-7</v>
      </c>
    </row>
    <row r="177" spans="1:68" ht="15" x14ac:dyDescent="0.2">
      <c r="A177" s="11"/>
      <c r="B177" s="11"/>
      <c r="C177" s="11"/>
      <c r="D177" s="12" t="s">
        <v>1135</v>
      </c>
      <c r="E177" s="1" t="s">
        <v>1136</v>
      </c>
      <c r="F177" s="1" t="s">
        <v>1137</v>
      </c>
      <c r="G177" s="3">
        <v>4</v>
      </c>
      <c r="H177" s="4">
        <v>33.383000000000003</v>
      </c>
      <c r="I177" s="19">
        <v>30985.048793052163</v>
      </c>
      <c r="J177" s="14">
        <v>0</v>
      </c>
      <c r="K177" s="15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9">
        <v>32577.603969369473</v>
      </c>
      <c r="R177" s="14">
        <v>0</v>
      </c>
      <c r="S177" s="15">
        <v>2.3178808391094208E-2</v>
      </c>
      <c r="T177" s="16">
        <v>1</v>
      </c>
      <c r="U177" s="16">
        <v>1</v>
      </c>
      <c r="V177" s="16">
        <v>1</v>
      </c>
      <c r="W177" s="16">
        <v>1</v>
      </c>
      <c r="X177" s="16">
        <v>1</v>
      </c>
      <c r="Y177" s="19">
        <v>32956.892848694813</v>
      </c>
      <c r="Z177" s="14">
        <v>0</v>
      </c>
      <c r="AA177" s="15">
        <v>0</v>
      </c>
      <c r="AB177" s="16">
        <v>0</v>
      </c>
      <c r="AC177" s="16">
        <v>0</v>
      </c>
      <c r="AD177" s="16">
        <v>0</v>
      </c>
      <c r="AE177" s="16">
        <v>0</v>
      </c>
      <c r="AF177" s="16">
        <v>0</v>
      </c>
      <c r="AG177" s="17">
        <v>293387.42659140629</v>
      </c>
      <c r="AH177" s="14">
        <v>792501.9522459117</v>
      </c>
      <c r="AI177" s="15">
        <v>4.6357616782188416E-2</v>
      </c>
      <c r="AJ177" s="16">
        <v>2</v>
      </c>
      <c r="AK177" s="16">
        <v>2</v>
      </c>
      <c r="AL177" s="16">
        <v>2</v>
      </c>
      <c r="AM177" s="16">
        <v>2</v>
      </c>
      <c r="AN177" s="16">
        <v>2</v>
      </c>
      <c r="AO177" s="17">
        <v>279335.75265723449</v>
      </c>
      <c r="AP177" s="14">
        <v>806699.33321466809</v>
      </c>
      <c r="AQ177" s="15">
        <v>0.14569535851478577</v>
      </c>
      <c r="AR177" s="16">
        <v>4</v>
      </c>
      <c r="AS177" s="16">
        <v>4</v>
      </c>
      <c r="AT177" s="16">
        <v>4</v>
      </c>
      <c r="AU177" s="16">
        <v>4</v>
      </c>
      <c r="AV177" s="16">
        <v>4</v>
      </c>
      <c r="AW177" s="17">
        <v>324735.97687671083</v>
      </c>
      <c r="AX177" s="14">
        <v>874315.58441304811</v>
      </c>
      <c r="AY177" s="15">
        <v>0.11258278042078018</v>
      </c>
      <c r="AZ177" s="16">
        <v>3</v>
      </c>
      <c r="BA177" s="16">
        <v>3</v>
      </c>
      <c r="BB177" s="16">
        <v>3</v>
      </c>
      <c r="BC177" s="16">
        <v>3</v>
      </c>
      <c r="BD177" s="16">
        <v>3</v>
      </c>
      <c r="BE177" s="14">
        <v>299077.62223166914</v>
      </c>
      <c r="BF177" s="15">
        <v>5.6291390210390091E-2</v>
      </c>
      <c r="BG177" s="16">
        <v>2</v>
      </c>
      <c r="BH177" s="16">
        <v>2</v>
      </c>
      <c r="BI177" s="16">
        <v>2</v>
      </c>
      <c r="BJ177" s="16">
        <v>2</v>
      </c>
      <c r="BK177" s="16">
        <v>2</v>
      </c>
      <c r="BL177" s="6">
        <v>324735.97687671083</v>
      </c>
      <c r="BM177" s="6">
        <v>874315.58441304811</v>
      </c>
      <c r="BN177" s="3">
        <v>13</v>
      </c>
      <c r="BO177" s="18">
        <v>3.2146086071526017</v>
      </c>
      <c r="BP177" s="14">
        <v>3.1963909999999999E-8</v>
      </c>
    </row>
    <row r="178" spans="1:68" ht="15" x14ac:dyDescent="0.2">
      <c r="A178" s="11"/>
      <c r="B178" s="11"/>
      <c r="C178" s="11"/>
      <c r="D178" s="12" t="s">
        <v>1138</v>
      </c>
      <c r="E178" s="1" t="s">
        <v>1139</v>
      </c>
      <c r="F178" s="1" t="s">
        <v>1140</v>
      </c>
      <c r="G178" s="3">
        <v>6</v>
      </c>
      <c r="H178" s="4">
        <v>42.433999999999997</v>
      </c>
      <c r="I178" s="13">
        <v>43131.860073848526</v>
      </c>
      <c r="J178" s="14">
        <v>31457.817085805265</v>
      </c>
      <c r="K178" s="15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3">
        <v>59430.397835306328</v>
      </c>
      <c r="R178" s="14">
        <v>42308.228739486498</v>
      </c>
      <c r="S178" s="15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3">
        <v>42772.6244197755</v>
      </c>
      <c r="Z178" s="14">
        <v>32102.923815169117</v>
      </c>
      <c r="AA178" s="15">
        <v>0</v>
      </c>
      <c r="AB178" s="16">
        <v>0</v>
      </c>
      <c r="AC178" s="16">
        <v>0</v>
      </c>
      <c r="AD178" s="16">
        <v>0</v>
      </c>
      <c r="AE178" s="16">
        <v>0</v>
      </c>
      <c r="AF178" s="16">
        <v>0</v>
      </c>
      <c r="AG178" s="17">
        <v>415651.63115039119</v>
      </c>
      <c r="AH178" s="14">
        <v>1122763.619995334</v>
      </c>
      <c r="AI178" s="15">
        <v>0.1320754736661911</v>
      </c>
      <c r="AJ178" s="16">
        <v>5</v>
      </c>
      <c r="AK178" s="16">
        <v>5</v>
      </c>
      <c r="AL178" s="16">
        <v>5</v>
      </c>
      <c r="AM178" s="16">
        <v>5</v>
      </c>
      <c r="AN178" s="16">
        <v>5</v>
      </c>
      <c r="AO178" s="17">
        <v>434107.79649545171</v>
      </c>
      <c r="AP178" s="14">
        <v>1253668.6286838623</v>
      </c>
      <c r="AQ178" s="15">
        <v>0.14016172289848328</v>
      </c>
      <c r="AR178" s="16">
        <v>4</v>
      </c>
      <c r="AS178" s="16">
        <v>4</v>
      </c>
      <c r="AT178" s="16">
        <v>4</v>
      </c>
      <c r="AU178" s="16">
        <v>4</v>
      </c>
      <c r="AV178" s="16">
        <v>4</v>
      </c>
      <c r="AW178" s="17">
        <v>485589.86084036063</v>
      </c>
      <c r="AX178" s="14">
        <v>1307396.8183293669</v>
      </c>
      <c r="AY178" s="15">
        <v>0.17250673472881317</v>
      </c>
      <c r="AZ178" s="16">
        <v>6</v>
      </c>
      <c r="BA178" s="16">
        <v>6</v>
      </c>
      <c r="BB178" s="16">
        <v>6</v>
      </c>
      <c r="BC178" s="16">
        <v>6</v>
      </c>
      <c r="BD178" s="16">
        <v>6</v>
      </c>
      <c r="BE178" s="14">
        <v>356687.28336831386</v>
      </c>
      <c r="BF178" s="15">
        <v>4.0431268513202667E-2</v>
      </c>
      <c r="BG178" s="16">
        <v>1</v>
      </c>
      <c r="BH178" s="16">
        <v>1</v>
      </c>
      <c r="BI178" s="16">
        <v>1</v>
      </c>
      <c r="BJ178" s="16">
        <v>1</v>
      </c>
      <c r="BK178" s="16">
        <v>1</v>
      </c>
      <c r="BL178" s="6">
        <v>485589.86084036063</v>
      </c>
      <c r="BM178" s="6">
        <v>1307396.8183293669</v>
      </c>
      <c r="BN178" s="3">
        <v>21</v>
      </c>
      <c r="BO178" s="18">
        <v>3.2141026956016887</v>
      </c>
      <c r="BP178" s="14">
        <v>9.493001E-7</v>
      </c>
    </row>
    <row r="179" spans="1:68" ht="15" x14ac:dyDescent="0.2">
      <c r="A179" s="11"/>
      <c r="B179" s="11"/>
      <c r="C179" s="11"/>
      <c r="D179" s="12" t="s">
        <v>1141</v>
      </c>
      <c r="E179" s="1" t="s">
        <v>1142</v>
      </c>
      <c r="F179" s="1" t="s">
        <v>1143</v>
      </c>
      <c r="G179" s="3">
        <v>18</v>
      </c>
      <c r="H179" s="4">
        <v>75.358999999999995</v>
      </c>
      <c r="I179" s="17">
        <v>338068.31917825353</v>
      </c>
      <c r="J179" s="14">
        <v>246566.9537322649</v>
      </c>
      <c r="K179" s="15">
        <v>5.8208953589200974E-2</v>
      </c>
      <c r="L179" s="16">
        <v>4</v>
      </c>
      <c r="M179" s="16">
        <v>4</v>
      </c>
      <c r="N179" s="16">
        <v>4</v>
      </c>
      <c r="O179" s="16">
        <v>4</v>
      </c>
      <c r="P179" s="16">
        <v>4</v>
      </c>
      <c r="Q179" s="17">
        <v>337217.6420277218</v>
      </c>
      <c r="R179" s="14">
        <v>240063.69894134146</v>
      </c>
      <c r="S179" s="15">
        <v>4.0298506617546082E-2</v>
      </c>
      <c r="T179" s="16">
        <v>3</v>
      </c>
      <c r="U179" s="16">
        <v>3</v>
      </c>
      <c r="V179" s="16">
        <v>3</v>
      </c>
      <c r="W179" s="16">
        <v>3</v>
      </c>
      <c r="X179" s="16">
        <v>3</v>
      </c>
      <c r="Y179" s="17">
        <v>379106.98945367808</v>
      </c>
      <c r="Z179" s="14">
        <v>284538.13543885946</v>
      </c>
      <c r="AA179" s="15">
        <v>5.8208953589200974E-2</v>
      </c>
      <c r="AB179" s="16">
        <v>4</v>
      </c>
      <c r="AC179" s="16">
        <v>4</v>
      </c>
      <c r="AD179" s="16">
        <v>4</v>
      </c>
      <c r="AE179" s="16">
        <v>4</v>
      </c>
      <c r="AF179" s="16">
        <v>4</v>
      </c>
      <c r="AG179" s="17">
        <v>3122900.2012841096</v>
      </c>
      <c r="AH179" s="14">
        <v>8435618.8502704594</v>
      </c>
      <c r="AI179" s="15">
        <v>0.25074627995491028</v>
      </c>
      <c r="AJ179" s="16">
        <v>18</v>
      </c>
      <c r="AK179" s="16">
        <v>18</v>
      </c>
      <c r="AL179" s="16">
        <v>18</v>
      </c>
      <c r="AM179" s="16">
        <v>18</v>
      </c>
      <c r="AN179" s="16">
        <v>22</v>
      </c>
      <c r="AO179" s="17">
        <v>3150032.5056022457</v>
      </c>
      <c r="AP179" s="14">
        <v>9097042.1712970417</v>
      </c>
      <c r="AQ179" s="15">
        <v>0.25074627995491028</v>
      </c>
      <c r="AR179" s="16">
        <v>18</v>
      </c>
      <c r="AS179" s="16">
        <v>18</v>
      </c>
      <c r="AT179" s="16">
        <v>18</v>
      </c>
      <c r="AU179" s="16">
        <v>18</v>
      </c>
      <c r="AV179" s="16">
        <v>22</v>
      </c>
      <c r="AW179" s="17">
        <v>3405501.9680726808</v>
      </c>
      <c r="AX179" s="14">
        <v>9168936.1679986622</v>
      </c>
      <c r="AY179" s="15">
        <v>0.23134328424930573</v>
      </c>
      <c r="AZ179" s="16">
        <v>18</v>
      </c>
      <c r="BA179" s="16">
        <v>18</v>
      </c>
      <c r="BB179" s="16">
        <v>18</v>
      </c>
      <c r="BC179" s="16">
        <v>18</v>
      </c>
      <c r="BD179" s="16">
        <v>22</v>
      </c>
      <c r="BE179" s="14">
        <v>763116.61757796153</v>
      </c>
      <c r="BF179" s="15">
        <v>6.4179107546806335E-2</v>
      </c>
      <c r="BG179" s="16">
        <v>4</v>
      </c>
      <c r="BH179" s="16">
        <v>4</v>
      </c>
      <c r="BI179" s="16">
        <v>4</v>
      </c>
      <c r="BJ179" s="16">
        <v>4</v>
      </c>
      <c r="BK179" s="16">
        <v>4</v>
      </c>
      <c r="BL179" s="6">
        <v>3405501.9680726808</v>
      </c>
      <c r="BM179" s="6">
        <v>9168936.1679986622</v>
      </c>
      <c r="BN179" s="3">
        <v>118</v>
      </c>
      <c r="BO179" s="18">
        <v>3.199435012196342</v>
      </c>
      <c r="BP179" s="14">
        <v>3.1520199999999998E-8</v>
      </c>
    </row>
    <row r="180" spans="1:68" ht="15" x14ac:dyDescent="0.2">
      <c r="A180" s="11"/>
      <c r="B180" s="11"/>
      <c r="C180" s="11"/>
      <c r="D180" s="12" t="s">
        <v>1150</v>
      </c>
      <c r="E180" s="1" t="s">
        <v>1151</v>
      </c>
      <c r="F180" s="1" t="s">
        <v>1152</v>
      </c>
      <c r="G180" s="3">
        <v>5</v>
      </c>
      <c r="H180" s="4">
        <v>23.626000000000001</v>
      </c>
      <c r="I180" s="17">
        <v>378043.32018255652</v>
      </c>
      <c r="J180" s="14">
        <v>275722.34530232847</v>
      </c>
      <c r="K180" s="15">
        <v>3.3980581909418106E-2</v>
      </c>
      <c r="L180" s="16">
        <v>1</v>
      </c>
      <c r="M180" s="16">
        <v>1</v>
      </c>
      <c r="N180" s="16">
        <v>1</v>
      </c>
      <c r="O180" s="16">
        <v>1</v>
      </c>
      <c r="P180" s="16">
        <v>1</v>
      </c>
      <c r="Q180" s="17">
        <v>433775.8311601145</v>
      </c>
      <c r="R180" s="14">
        <v>308803.03270459175</v>
      </c>
      <c r="S180" s="15">
        <v>3.3980581909418106E-2</v>
      </c>
      <c r="T180" s="16">
        <v>1</v>
      </c>
      <c r="U180" s="16">
        <v>1</v>
      </c>
      <c r="V180" s="16">
        <v>1</v>
      </c>
      <c r="W180" s="16">
        <v>1</v>
      </c>
      <c r="X180" s="16">
        <v>1</v>
      </c>
      <c r="Y180" s="17">
        <v>419721.80791938282</v>
      </c>
      <c r="Z180" s="14">
        <v>315021.5214984864</v>
      </c>
      <c r="AA180" s="15">
        <v>3.3980581909418106E-2</v>
      </c>
      <c r="AB180" s="16">
        <v>1</v>
      </c>
      <c r="AC180" s="16">
        <v>1</v>
      </c>
      <c r="AD180" s="16">
        <v>1</v>
      </c>
      <c r="AE180" s="16">
        <v>1</v>
      </c>
      <c r="AF180" s="16">
        <v>1</v>
      </c>
      <c r="AG180" s="17">
        <v>3761743.5966200205</v>
      </c>
      <c r="AH180" s="14">
        <v>10161270.98153308</v>
      </c>
      <c r="AI180" s="15">
        <v>0.2669903039932251</v>
      </c>
      <c r="AJ180" s="16">
        <v>6</v>
      </c>
      <c r="AK180" s="16">
        <v>6</v>
      </c>
      <c r="AL180" s="16">
        <v>6</v>
      </c>
      <c r="AM180" s="16">
        <v>6</v>
      </c>
      <c r="AN180" s="16">
        <v>6</v>
      </c>
      <c r="AO180" s="17">
        <v>3808731.7199113392</v>
      </c>
      <c r="AP180" s="14">
        <v>10999312.868540026</v>
      </c>
      <c r="AQ180" s="15">
        <v>0.2669903039932251</v>
      </c>
      <c r="AR180" s="16">
        <v>6</v>
      </c>
      <c r="AS180" s="16">
        <v>6</v>
      </c>
      <c r="AT180" s="16">
        <v>6</v>
      </c>
      <c r="AU180" s="16">
        <v>6</v>
      </c>
      <c r="AV180" s="16">
        <v>6</v>
      </c>
      <c r="AW180" s="17">
        <v>3640916.2667505308</v>
      </c>
      <c r="AX180" s="14">
        <v>9802763.0451661907</v>
      </c>
      <c r="AY180" s="15">
        <v>0.2669903039932251</v>
      </c>
      <c r="AZ180" s="16">
        <v>6</v>
      </c>
      <c r="BA180" s="16">
        <v>6</v>
      </c>
      <c r="BB180" s="16">
        <v>6</v>
      </c>
      <c r="BC180" s="16">
        <v>6</v>
      </c>
      <c r="BD180" s="16">
        <v>6</v>
      </c>
      <c r="BE180" s="14">
        <v>2330284.9741184711</v>
      </c>
      <c r="BF180" s="15">
        <v>0.18932038545608521</v>
      </c>
      <c r="BG180" s="16">
        <v>4</v>
      </c>
      <c r="BH180" s="16">
        <v>4</v>
      </c>
      <c r="BI180" s="16">
        <v>4</v>
      </c>
      <c r="BJ180" s="16">
        <v>4</v>
      </c>
      <c r="BK180" s="16">
        <v>4</v>
      </c>
      <c r="BL180" s="6">
        <v>3808731.7199113392</v>
      </c>
      <c r="BM180" s="6">
        <v>10999312.868540026</v>
      </c>
      <c r="BN180" s="3">
        <v>28</v>
      </c>
      <c r="BO180" s="18">
        <v>3.1886211248807896</v>
      </c>
      <c r="BP180" s="14">
        <v>2.619779E-8</v>
      </c>
    </row>
    <row r="181" spans="1:68" ht="15" x14ac:dyDescent="0.2">
      <c r="A181" s="11"/>
      <c r="B181" s="11"/>
      <c r="C181" s="11"/>
      <c r="D181" s="12" t="s">
        <v>970</v>
      </c>
      <c r="E181" s="1" t="s">
        <v>971</v>
      </c>
      <c r="F181" s="1" t="s">
        <v>972</v>
      </c>
      <c r="G181" s="3">
        <v>6</v>
      </c>
      <c r="H181" s="4">
        <v>83.82</v>
      </c>
      <c r="I181" s="19">
        <v>30985.048793052163</v>
      </c>
      <c r="J181" s="14">
        <v>0</v>
      </c>
      <c r="K181" s="15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9">
        <v>32577.603969369473</v>
      </c>
      <c r="R181" s="14">
        <v>0</v>
      </c>
      <c r="S181" s="15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9">
        <v>32956.892848694813</v>
      </c>
      <c r="Z181" s="14">
        <v>0</v>
      </c>
      <c r="AA181" s="15">
        <v>0</v>
      </c>
      <c r="AB181" s="16">
        <v>0</v>
      </c>
      <c r="AC181" s="16">
        <v>0</v>
      </c>
      <c r="AD181" s="16">
        <v>0</v>
      </c>
      <c r="AE181" s="16">
        <v>0</v>
      </c>
      <c r="AF181" s="16">
        <v>0</v>
      </c>
      <c r="AG181" s="17">
        <v>268615.03209263389</v>
      </c>
      <c r="AH181" s="14">
        <v>725586.43636927439</v>
      </c>
      <c r="AI181" s="15">
        <v>6.8917021155357361E-2</v>
      </c>
      <c r="AJ181" s="16">
        <v>5</v>
      </c>
      <c r="AK181" s="16">
        <v>5</v>
      </c>
      <c r="AL181" s="16">
        <v>5</v>
      </c>
      <c r="AM181" s="16">
        <v>5</v>
      </c>
      <c r="AN181" s="16">
        <v>5</v>
      </c>
      <c r="AO181" s="17">
        <v>289303.073776923</v>
      </c>
      <c r="AP181" s="14">
        <v>835484.16016467765</v>
      </c>
      <c r="AQ181" s="15">
        <v>3.7974681705236435E-2</v>
      </c>
      <c r="AR181" s="16">
        <v>3</v>
      </c>
      <c r="AS181" s="16">
        <v>3</v>
      </c>
      <c r="AT181" s="16">
        <v>3</v>
      </c>
      <c r="AU181" s="16">
        <v>3</v>
      </c>
      <c r="AV181" s="16">
        <v>3</v>
      </c>
      <c r="AW181" s="17">
        <v>321293.46541599341</v>
      </c>
      <c r="AX181" s="14">
        <v>865047.00429274782</v>
      </c>
      <c r="AY181" s="15">
        <v>4.0787622332572937E-2</v>
      </c>
      <c r="AZ181" s="16">
        <v>3</v>
      </c>
      <c r="BA181" s="16">
        <v>3</v>
      </c>
      <c r="BB181" s="16">
        <v>3</v>
      </c>
      <c r="BC181" s="16">
        <v>3</v>
      </c>
      <c r="BD181" s="16">
        <v>3</v>
      </c>
      <c r="BE181" s="14">
        <v>42538.171871679173</v>
      </c>
      <c r="BF181" s="15">
        <v>0</v>
      </c>
      <c r="BG181" s="16">
        <v>0</v>
      </c>
      <c r="BH181" s="16">
        <v>0</v>
      </c>
      <c r="BI181" s="16">
        <v>0</v>
      </c>
      <c r="BJ181" s="16">
        <v>0</v>
      </c>
      <c r="BK181" s="16">
        <v>0</v>
      </c>
      <c r="BL181" s="6">
        <v>394280.56989746616</v>
      </c>
      <c r="BM181" s="6">
        <v>865047.00429274782</v>
      </c>
      <c r="BN181" s="3">
        <v>27</v>
      </c>
      <c r="BO181" s="18">
        <v>3.1839215483262922</v>
      </c>
      <c r="BP181" s="14">
        <v>4.9491129999999998E-8</v>
      </c>
    </row>
    <row r="182" spans="1:68" ht="15" x14ac:dyDescent="0.2">
      <c r="A182" s="11"/>
      <c r="B182" s="11"/>
      <c r="C182" s="11"/>
      <c r="D182" s="12" t="s">
        <v>1156</v>
      </c>
      <c r="E182" s="1" t="s">
        <v>1157</v>
      </c>
      <c r="F182" s="1" t="s">
        <v>1158</v>
      </c>
      <c r="G182" s="3">
        <v>5</v>
      </c>
      <c r="H182" s="4">
        <v>45.518999999999998</v>
      </c>
      <c r="I182" s="13">
        <v>166954.74806086565</v>
      </c>
      <c r="J182" s="14">
        <v>121766.87759612288</v>
      </c>
      <c r="K182" s="15">
        <v>1.6166280955076218E-2</v>
      </c>
      <c r="L182" s="16">
        <v>1</v>
      </c>
      <c r="M182" s="16">
        <v>0</v>
      </c>
      <c r="N182" s="16">
        <v>1</v>
      </c>
      <c r="O182" s="16">
        <v>0</v>
      </c>
      <c r="P182" s="16">
        <v>1</v>
      </c>
      <c r="Q182" s="13">
        <v>165607.1522198024</v>
      </c>
      <c r="R182" s="14">
        <v>117894.97516787479</v>
      </c>
      <c r="S182" s="15">
        <v>1.6166280955076218E-2</v>
      </c>
      <c r="T182" s="16">
        <v>1</v>
      </c>
      <c r="U182" s="16">
        <v>0</v>
      </c>
      <c r="V182" s="16">
        <v>1</v>
      </c>
      <c r="W182" s="16">
        <v>0</v>
      </c>
      <c r="X182" s="16">
        <v>1</v>
      </c>
      <c r="Y182" s="17">
        <v>233720.8749404852</v>
      </c>
      <c r="Z182" s="14">
        <v>175418.8232312458</v>
      </c>
      <c r="AA182" s="15">
        <v>5.31177818775177E-2</v>
      </c>
      <c r="AB182" s="16">
        <v>2</v>
      </c>
      <c r="AC182" s="16">
        <v>1</v>
      </c>
      <c r="AD182" s="16">
        <v>2</v>
      </c>
      <c r="AE182" s="16">
        <v>1</v>
      </c>
      <c r="AF182" s="16">
        <v>2</v>
      </c>
      <c r="AG182" s="17">
        <v>1546757.7331273505</v>
      </c>
      <c r="AH182" s="14">
        <v>4178122.2099270141</v>
      </c>
      <c r="AI182" s="15">
        <v>0.1593533456325531</v>
      </c>
      <c r="AJ182" s="16">
        <v>6</v>
      </c>
      <c r="AK182" s="16">
        <v>5</v>
      </c>
      <c r="AL182" s="16">
        <v>6</v>
      </c>
      <c r="AM182" s="16">
        <v>5</v>
      </c>
      <c r="AN182" s="16">
        <v>7</v>
      </c>
      <c r="AO182" s="17">
        <v>1694181.5937438596</v>
      </c>
      <c r="AP182" s="14">
        <v>4892661.0683265114</v>
      </c>
      <c r="AQ182" s="15">
        <v>0.1593533456325531</v>
      </c>
      <c r="AR182" s="16">
        <v>6</v>
      </c>
      <c r="AS182" s="16">
        <v>5</v>
      </c>
      <c r="AT182" s="16">
        <v>6</v>
      </c>
      <c r="AU182" s="16">
        <v>5</v>
      </c>
      <c r="AV182" s="16">
        <v>7</v>
      </c>
      <c r="AW182" s="17">
        <v>1837901.4436286245</v>
      </c>
      <c r="AX182" s="14">
        <v>4948345.6998970676</v>
      </c>
      <c r="AY182" s="15">
        <v>0.17551963031291962</v>
      </c>
      <c r="AZ182" s="16">
        <v>7</v>
      </c>
      <c r="BA182" s="16">
        <v>6</v>
      </c>
      <c r="BB182" s="16">
        <v>7</v>
      </c>
      <c r="BC182" s="16">
        <v>6</v>
      </c>
      <c r="BD182" s="16">
        <v>8</v>
      </c>
      <c r="BE182" s="14">
        <v>646097.41334531992</v>
      </c>
      <c r="BF182" s="15">
        <v>8.314087986946106E-2</v>
      </c>
      <c r="BG182" s="16">
        <v>3</v>
      </c>
      <c r="BH182" s="16">
        <v>2</v>
      </c>
      <c r="BI182" s="16">
        <v>3</v>
      </c>
      <c r="BJ182" s="16">
        <v>2</v>
      </c>
      <c r="BK182" s="16">
        <v>3</v>
      </c>
      <c r="BL182" s="6">
        <v>1837901.4436286245</v>
      </c>
      <c r="BM182" s="6">
        <v>4948345.6998970676</v>
      </c>
      <c r="BN182" s="3">
        <v>49</v>
      </c>
      <c r="BO182" s="18">
        <v>3.1805569192820711</v>
      </c>
      <c r="BP182" s="14">
        <v>1.2933340000000001E-6</v>
      </c>
    </row>
    <row r="183" spans="1:68" ht="15" x14ac:dyDescent="0.2">
      <c r="A183" s="11"/>
      <c r="B183" s="11"/>
      <c r="C183" s="11"/>
      <c r="D183" s="12" t="s">
        <v>1159</v>
      </c>
      <c r="E183" s="1" t="s">
        <v>1160</v>
      </c>
      <c r="F183" s="1" t="s">
        <v>1161</v>
      </c>
      <c r="G183" s="3">
        <v>5</v>
      </c>
      <c r="H183" s="4">
        <v>22.07</v>
      </c>
      <c r="I183" s="17">
        <v>389764.31648229697</v>
      </c>
      <c r="J183" s="14">
        <v>284270.94387955964</v>
      </c>
      <c r="K183" s="15">
        <v>4.1237112134695053E-2</v>
      </c>
      <c r="L183" s="16">
        <v>1</v>
      </c>
      <c r="M183" s="16">
        <v>1</v>
      </c>
      <c r="N183" s="16">
        <v>1</v>
      </c>
      <c r="O183" s="16">
        <v>1</v>
      </c>
      <c r="P183" s="16">
        <v>1</v>
      </c>
      <c r="Q183" s="17">
        <v>332866.33649306884</v>
      </c>
      <c r="R183" s="14">
        <v>236966.024408089</v>
      </c>
      <c r="S183" s="15">
        <v>4.1237112134695053E-2</v>
      </c>
      <c r="T183" s="16">
        <v>1</v>
      </c>
      <c r="U183" s="16">
        <v>1</v>
      </c>
      <c r="V183" s="16">
        <v>1</v>
      </c>
      <c r="W183" s="16">
        <v>1</v>
      </c>
      <c r="X183" s="16">
        <v>1</v>
      </c>
      <c r="Y183" s="17">
        <v>576532.39279827685</v>
      </c>
      <c r="Z183" s="14">
        <v>432715.4513909854</v>
      </c>
      <c r="AA183" s="15">
        <v>4.1237112134695053E-2</v>
      </c>
      <c r="AB183" s="16">
        <v>1</v>
      </c>
      <c r="AC183" s="16">
        <v>1</v>
      </c>
      <c r="AD183" s="16">
        <v>1</v>
      </c>
      <c r="AE183" s="16">
        <v>1</v>
      </c>
      <c r="AF183" s="16">
        <v>1</v>
      </c>
      <c r="AG183" s="17">
        <v>3671839.664005544</v>
      </c>
      <c r="AH183" s="14">
        <v>9918421.303415196</v>
      </c>
      <c r="AI183" s="15">
        <v>0.40206184983253479</v>
      </c>
      <c r="AJ183" s="16">
        <v>7</v>
      </c>
      <c r="AK183" s="16">
        <v>7</v>
      </c>
      <c r="AL183" s="16">
        <v>7</v>
      </c>
      <c r="AM183" s="16">
        <v>7</v>
      </c>
      <c r="AN183" s="16">
        <v>9</v>
      </c>
      <c r="AO183" s="17">
        <v>3489585.378062692</v>
      </c>
      <c r="AP183" s="14">
        <v>10077643.734825086</v>
      </c>
      <c r="AQ183" s="15">
        <v>0.40206184983253479</v>
      </c>
      <c r="AR183" s="16">
        <v>6</v>
      </c>
      <c r="AS183" s="16">
        <v>6</v>
      </c>
      <c r="AT183" s="16">
        <v>6</v>
      </c>
      <c r="AU183" s="16">
        <v>6</v>
      </c>
      <c r="AV183" s="16">
        <v>8</v>
      </c>
      <c r="AW183" s="17">
        <v>4306637.1977899689</v>
      </c>
      <c r="AX183" s="14">
        <v>11595142.782317167</v>
      </c>
      <c r="AY183" s="15">
        <v>0.40206184983253479</v>
      </c>
      <c r="AZ183" s="16">
        <v>7</v>
      </c>
      <c r="BA183" s="16">
        <v>7</v>
      </c>
      <c r="BB183" s="16">
        <v>7</v>
      </c>
      <c r="BC183" s="16">
        <v>7</v>
      </c>
      <c r="BD183" s="16">
        <v>9</v>
      </c>
      <c r="BE183" s="14">
        <v>1590680.048065111</v>
      </c>
      <c r="BF183" s="15">
        <v>0.2680412232875824</v>
      </c>
      <c r="BG183" s="16">
        <v>3</v>
      </c>
      <c r="BH183" s="16">
        <v>3</v>
      </c>
      <c r="BI183" s="16">
        <v>3</v>
      </c>
      <c r="BJ183" s="16">
        <v>3</v>
      </c>
      <c r="BK183" s="16">
        <v>4</v>
      </c>
      <c r="BL183" s="6">
        <v>4306637.1977899689</v>
      </c>
      <c r="BM183" s="6">
        <v>11595142.782317167</v>
      </c>
      <c r="BN183" s="3">
        <v>50</v>
      </c>
      <c r="BO183" s="18">
        <v>3.1756527034678368</v>
      </c>
      <c r="BP183" s="14">
        <v>7.5725239999999997E-6</v>
      </c>
    </row>
    <row r="184" spans="1:68" ht="15" x14ac:dyDescent="0.2">
      <c r="A184" s="11"/>
      <c r="B184" s="11"/>
      <c r="C184" s="11"/>
      <c r="D184" s="12" t="s">
        <v>1165</v>
      </c>
      <c r="E184" s="1" t="s">
        <v>1166</v>
      </c>
      <c r="F184" s="1" t="s">
        <v>1167</v>
      </c>
      <c r="G184" s="3">
        <v>5</v>
      </c>
      <c r="H184" s="4">
        <v>35.957000000000001</v>
      </c>
      <c r="I184" s="19">
        <v>30985.048793052163</v>
      </c>
      <c r="J184" s="14">
        <v>0</v>
      </c>
      <c r="K184" s="15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9">
        <v>32577.603969369473</v>
      </c>
      <c r="R184" s="14">
        <v>0</v>
      </c>
      <c r="S184" s="15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9">
        <v>32956.892848694813</v>
      </c>
      <c r="Z184" s="14">
        <v>0</v>
      </c>
      <c r="AA184" s="15">
        <v>0</v>
      </c>
      <c r="AB184" s="16">
        <v>0</v>
      </c>
      <c r="AC184" s="16">
        <v>0</v>
      </c>
      <c r="AD184" s="16">
        <v>0</v>
      </c>
      <c r="AE184" s="16">
        <v>0</v>
      </c>
      <c r="AF184" s="16">
        <v>0</v>
      </c>
      <c r="AG184" s="17">
        <v>296298.12237153004</v>
      </c>
      <c r="AH184" s="14">
        <v>800364.36173953512</v>
      </c>
      <c r="AI184" s="15">
        <v>7.6433122158050537E-2</v>
      </c>
      <c r="AJ184" s="16">
        <v>2</v>
      </c>
      <c r="AK184" s="16">
        <v>2</v>
      </c>
      <c r="AL184" s="16">
        <v>2</v>
      </c>
      <c r="AM184" s="16">
        <v>2</v>
      </c>
      <c r="AN184" s="16">
        <v>3</v>
      </c>
      <c r="AO184" s="17">
        <v>268510.81350405439</v>
      </c>
      <c r="AP184" s="14">
        <v>775437.77391232154</v>
      </c>
      <c r="AQ184" s="15">
        <v>5.4140128195285797E-2</v>
      </c>
      <c r="AR184" s="16">
        <v>2</v>
      </c>
      <c r="AS184" s="16">
        <v>2</v>
      </c>
      <c r="AT184" s="16">
        <v>2</v>
      </c>
      <c r="AU184" s="16">
        <v>2</v>
      </c>
      <c r="AV184" s="16">
        <v>3</v>
      </c>
      <c r="AW184" s="17">
        <v>305184.64052258478</v>
      </c>
      <c r="AX184" s="14">
        <v>821675.78073338454</v>
      </c>
      <c r="AY184" s="15">
        <v>9.8726116120815277E-2</v>
      </c>
      <c r="AZ184" s="16">
        <v>3</v>
      </c>
      <c r="BA184" s="16">
        <v>3</v>
      </c>
      <c r="BB184" s="16">
        <v>3</v>
      </c>
      <c r="BC184" s="16">
        <v>3</v>
      </c>
      <c r="BD184" s="16">
        <v>4</v>
      </c>
      <c r="BE184" s="14">
        <v>472090.62934448058</v>
      </c>
      <c r="BF184" s="15">
        <v>2.5477707386016846E-2</v>
      </c>
      <c r="BG184" s="16">
        <v>1</v>
      </c>
      <c r="BH184" s="16">
        <v>1</v>
      </c>
      <c r="BI184" s="16">
        <v>1</v>
      </c>
      <c r="BJ184" s="16">
        <v>1</v>
      </c>
      <c r="BK184" s="16">
        <v>2</v>
      </c>
      <c r="BL184" s="6">
        <v>472090.62934448058</v>
      </c>
      <c r="BM184" s="6">
        <v>821675.78073338454</v>
      </c>
      <c r="BN184" s="3">
        <v>21</v>
      </c>
      <c r="BO184" s="18">
        <v>3.1704877803688789</v>
      </c>
      <c r="BP184" s="14">
        <v>2.6395340000000002E-8</v>
      </c>
    </row>
    <row r="185" spans="1:68" ht="15" x14ac:dyDescent="0.2">
      <c r="A185" s="11"/>
      <c r="B185" s="11"/>
      <c r="C185" s="11"/>
      <c r="D185" s="12" t="s">
        <v>280</v>
      </c>
      <c r="E185" s="1" t="s">
        <v>281</v>
      </c>
      <c r="F185" s="1" t="s">
        <v>282</v>
      </c>
      <c r="G185" s="3">
        <v>5</v>
      </c>
      <c r="H185" s="4">
        <v>58.968000000000004</v>
      </c>
      <c r="I185" s="19">
        <v>30985.048793052163</v>
      </c>
      <c r="J185" s="14">
        <v>0</v>
      </c>
      <c r="K185" s="15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9">
        <v>32577.603969369473</v>
      </c>
      <c r="R185" s="14">
        <v>0</v>
      </c>
      <c r="S185" s="15">
        <v>0</v>
      </c>
      <c r="T185" s="16">
        <v>0</v>
      </c>
      <c r="U185" s="16">
        <v>0</v>
      </c>
      <c r="V185" s="16">
        <v>0</v>
      </c>
      <c r="W185" s="16">
        <v>0</v>
      </c>
      <c r="X185" s="16">
        <v>0</v>
      </c>
      <c r="Y185" s="19">
        <v>32956.892848694813</v>
      </c>
      <c r="Z185" s="14">
        <v>0</v>
      </c>
      <c r="AA185" s="15">
        <v>0</v>
      </c>
      <c r="AB185" s="16">
        <v>0</v>
      </c>
      <c r="AC185" s="16">
        <v>0</v>
      </c>
      <c r="AD185" s="16">
        <v>0</v>
      </c>
      <c r="AE185" s="16">
        <v>0</v>
      </c>
      <c r="AF185" s="16">
        <v>0</v>
      </c>
      <c r="AG185" s="17">
        <v>309761.35406942281</v>
      </c>
      <c r="AH185" s="14">
        <v>836731.4192105371</v>
      </c>
      <c r="AI185" s="15">
        <v>4.770992323756218E-2</v>
      </c>
      <c r="AJ185" s="16">
        <v>3</v>
      </c>
      <c r="AK185" s="16">
        <v>3</v>
      </c>
      <c r="AL185" s="16">
        <v>3</v>
      </c>
      <c r="AM185" s="16">
        <v>3</v>
      </c>
      <c r="AN185" s="16">
        <v>3</v>
      </c>
      <c r="AO185" s="17">
        <v>266150.27894195844</v>
      </c>
      <c r="AP185" s="14">
        <v>768620.73871665273</v>
      </c>
      <c r="AQ185" s="15">
        <v>1.5267175622284412E-2</v>
      </c>
      <c r="AR185" s="16">
        <v>1</v>
      </c>
      <c r="AS185" s="16">
        <v>1</v>
      </c>
      <c r="AT185" s="16">
        <v>1</v>
      </c>
      <c r="AU185" s="16">
        <v>1</v>
      </c>
      <c r="AV185" s="16">
        <v>1</v>
      </c>
      <c r="AW185" s="17">
        <v>290975.31367881782</v>
      </c>
      <c r="AX185" s="14">
        <v>783418.7449007309</v>
      </c>
      <c r="AY185" s="15">
        <v>4.770992323756218E-2</v>
      </c>
      <c r="AZ185" s="16">
        <v>3</v>
      </c>
      <c r="BA185" s="16">
        <v>3</v>
      </c>
      <c r="BB185" s="16">
        <v>3</v>
      </c>
      <c r="BC185" s="16">
        <v>3</v>
      </c>
      <c r="BD185" s="16">
        <v>3</v>
      </c>
      <c r="BE185" s="14">
        <v>124505.23328899191</v>
      </c>
      <c r="BF185" s="15">
        <v>0</v>
      </c>
      <c r="BG185" s="16">
        <v>0</v>
      </c>
      <c r="BH185" s="16">
        <v>0</v>
      </c>
      <c r="BI185" s="16">
        <v>0</v>
      </c>
      <c r="BJ185" s="16">
        <v>0</v>
      </c>
      <c r="BK185" s="16">
        <v>0</v>
      </c>
      <c r="BL185" s="6">
        <v>1252569.9431371463</v>
      </c>
      <c r="BM185" s="6">
        <v>1808013.154652176</v>
      </c>
      <c r="BN185" s="3">
        <v>21</v>
      </c>
      <c r="BO185" s="18">
        <v>3.164682104885971</v>
      </c>
      <c r="BP185" s="14">
        <v>3.4501579999999999E-8</v>
      </c>
    </row>
    <row r="186" spans="1:68" ht="15" x14ac:dyDescent="0.2">
      <c r="A186" s="11"/>
      <c r="B186" s="11"/>
      <c r="C186" s="11"/>
      <c r="D186" s="12" t="s">
        <v>718</v>
      </c>
      <c r="E186" s="1" t="s">
        <v>719</v>
      </c>
      <c r="F186" s="1" t="s">
        <v>720</v>
      </c>
      <c r="G186" s="3">
        <v>6</v>
      </c>
      <c r="H186" s="4">
        <v>59.595999999999997</v>
      </c>
      <c r="I186" s="17">
        <v>3675137.8907269621</v>
      </c>
      <c r="J186" s="14">
        <v>2680427.3067207248</v>
      </c>
      <c r="K186" s="15">
        <v>0.14003591239452362</v>
      </c>
      <c r="L186" s="16">
        <v>10</v>
      </c>
      <c r="M186" s="16">
        <v>6</v>
      </c>
      <c r="N186" s="16">
        <v>10</v>
      </c>
      <c r="O186" s="16">
        <v>6</v>
      </c>
      <c r="P186" s="16">
        <v>18</v>
      </c>
      <c r="Q186" s="17">
        <v>4204838.7345008813</v>
      </c>
      <c r="R186" s="14">
        <v>2993405.4872880229</v>
      </c>
      <c r="S186" s="15">
        <v>0.14003591239452362</v>
      </c>
      <c r="T186" s="16">
        <v>11</v>
      </c>
      <c r="U186" s="16">
        <v>6</v>
      </c>
      <c r="V186" s="16">
        <v>11</v>
      </c>
      <c r="W186" s="16">
        <v>6</v>
      </c>
      <c r="X186" s="16">
        <v>19</v>
      </c>
      <c r="Y186" s="17">
        <v>4053823.421227817</v>
      </c>
      <c r="Z186" s="14">
        <v>3042590.5872555273</v>
      </c>
      <c r="AA186" s="15">
        <v>0.14003591239452362</v>
      </c>
      <c r="AB186" s="16">
        <v>10</v>
      </c>
      <c r="AC186" s="16">
        <v>6</v>
      </c>
      <c r="AD186" s="16">
        <v>10</v>
      </c>
      <c r="AE186" s="16">
        <v>6</v>
      </c>
      <c r="AF186" s="16">
        <v>18</v>
      </c>
      <c r="AG186" s="17">
        <v>32001066.015917245</v>
      </c>
      <c r="AH186" s="14">
        <v>86441697.881226003</v>
      </c>
      <c r="AI186" s="15">
        <v>0.12746858596801758</v>
      </c>
      <c r="AJ186" s="16">
        <v>7</v>
      </c>
      <c r="AK186" s="16">
        <v>5</v>
      </c>
      <c r="AL186" s="16">
        <v>7</v>
      </c>
      <c r="AM186" s="16">
        <v>5</v>
      </c>
      <c r="AN186" s="16">
        <v>9</v>
      </c>
      <c r="AO186" s="17">
        <v>41641227.857111141</v>
      </c>
      <c r="AP186" s="14">
        <v>120256538.68873496</v>
      </c>
      <c r="AQ186" s="15">
        <v>0.14003591239452362</v>
      </c>
      <c r="AR186" s="16">
        <v>8</v>
      </c>
      <c r="AS186" s="16">
        <v>5</v>
      </c>
      <c r="AT186" s="16">
        <v>8</v>
      </c>
      <c r="AU186" s="16">
        <v>5</v>
      </c>
      <c r="AV186" s="16">
        <v>10</v>
      </c>
      <c r="AW186" s="17">
        <v>33739236.060592026</v>
      </c>
      <c r="AX186" s="14">
        <v>90839149.322730526</v>
      </c>
      <c r="AY186" s="15">
        <v>0.14003591239452362</v>
      </c>
      <c r="AZ186" s="16">
        <v>8</v>
      </c>
      <c r="BA186" s="16">
        <v>5</v>
      </c>
      <c r="BB186" s="16">
        <v>8</v>
      </c>
      <c r="BC186" s="16">
        <v>5</v>
      </c>
      <c r="BD186" s="16">
        <v>12</v>
      </c>
      <c r="BE186" s="14">
        <v>9089383.9574995823</v>
      </c>
      <c r="BF186" s="15">
        <v>0.14003591239452362</v>
      </c>
      <c r="BG186" s="16">
        <v>12</v>
      </c>
      <c r="BH186" s="16">
        <v>7</v>
      </c>
      <c r="BI186" s="16">
        <v>12</v>
      </c>
      <c r="BJ186" s="16">
        <v>7</v>
      </c>
      <c r="BK186" s="16">
        <v>24</v>
      </c>
      <c r="BL186" s="6">
        <v>84343894.342966229</v>
      </c>
      <c r="BM186" s="6">
        <v>121745592.98839828</v>
      </c>
      <c r="BN186" s="3">
        <v>198</v>
      </c>
      <c r="BO186" s="18">
        <v>3.1624040222584444</v>
      </c>
      <c r="BP186" s="14">
        <v>3.0514019999999998E-7</v>
      </c>
    </row>
    <row r="187" spans="1:68" ht="15" x14ac:dyDescent="0.2">
      <c r="A187" s="11"/>
      <c r="B187" s="11"/>
      <c r="C187" s="11"/>
      <c r="D187" s="12" t="s">
        <v>1171</v>
      </c>
      <c r="E187" s="1" t="s">
        <v>1172</v>
      </c>
      <c r="F187" s="1" t="s">
        <v>1173</v>
      </c>
      <c r="G187" s="3">
        <v>11</v>
      </c>
      <c r="H187" s="4">
        <v>29.823</v>
      </c>
      <c r="I187" s="17">
        <v>1514001.0692872908</v>
      </c>
      <c r="J187" s="14">
        <v>1104222.4616283178</v>
      </c>
      <c r="K187" s="15">
        <v>5.8365758508443832E-2</v>
      </c>
      <c r="L187" s="16">
        <v>2</v>
      </c>
      <c r="M187" s="16">
        <v>2</v>
      </c>
      <c r="N187" s="16">
        <v>2</v>
      </c>
      <c r="O187" s="16">
        <v>2</v>
      </c>
      <c r="P187" s="16">
        <v>2</v>
      </c>
      <c r="Q187" s="17">
        <v>1624085.4256694424</v>
      </c>
      <c r="R187" s="14">
        <v>1156178.9956732988</v>
      </c>
      <c r="S187" s="15">
        <v>0.14007781445980072</v>
      </c>
      <c r="T187" s="16">
        <v>4</v>
      </c>
      <c r="U187" s="16">
        <v>4</v>
      </c>
      <c r="V187" s="16">
        <v>4</v>
      </c>
      <c r="W187" s="16">
        <v>4</v>
      </c>
      <c r="X187" s="16">
        <v>4</v>
      </c>
      <c r="Y187" s="17">
        <v>1542508.1779382713</v>
      </c>
      <c r="Z187" s="14">
        <v>1157727.0086268783</v>
      </c>
      <c r="AA187" s="15">
        <v>0.10505836457014084</v>
      </c>
      <c r="AB187" s="16">
        <v>3</v>
      </c>
      <c r="AC187" s="16">
        <v>3</v>
      </c>
      <c r="AD187" s="16">
        <v>3</v>
      </c>
      <c r="AE187" s="16">
        <v>3</v>
      </c>
      <c r="AF187" s="16">
        <v>3</v>
      </c>
      <c r="AG187" s="17">
        <v>13752949.943390386</v>
      </c>
      <c r="AH187" s="14">
        <v>37149648.183309145</v>
      </c>
      <c r="AI187" s="15">
        <v>0.28793773055076599</v>
      </c>
      <c r="AJ187" s="16">
        <v>10</v>
      </c>
      <c r="AK187" s="16">
        <v>10</v>
      </c>
      <c r="AL187" s="16">
        <v>10</v>
      </c>
      <c r="AM187" s="16">
        <v>10</v>
      </c>
      <c r="AN187" s="16">
        <v>14</v>
      </c>
      <c r="AO187" s="17">
        <v>14010930.886216519</v>
      </c>
      <c r="AP187" s="14">
        <v>40462448.849133879</v>
      </c>
      <c r="AQ187" s="15">
        <v>0.32295718789100647</v>
      </c>
      <c r="AR187" s="16">
        <v>11</v>
      </c>
      <c r="AS187" s="16">
        <v>11</v>
      </c>
      <c r="AT187" s="16">
        <v>11</v>
      </c>
      <c r="AU187" s="16">
        <v>11</v>
      </c>
      <c r="AV187" s="16">
        <v>15</v>
      </c>
      <c r="AW187" s="17">
        <v>13992282.740991337</v>
      </c>
      <c r="AX187" s="14">
        <v>37672668.669560686</v>
      </c>
      <c r="AY187" s="15">
        <v>0.28404667973518372</v>
      </c>
      <c r="AZ187" s="16">
        <v>10</v>
      </c>
      <c r="BA187" s="16">
        <v>10</v>
      </c>
      <c r="BB187" s="16">
        <v>10</v>
      </c>
      <c r="BC187" s="16">
        <v>10</v>
      </c>
      <c r="BD187" s="16">
        <v>15</v>
      </c>
      <c r="BE187" s="14">
        <v>23681092.967133936</v>
      </c>
      <c r="BF187" s="15">
        <v>0.27626457810401917</v>
      </c>
      <c r="BG187" s="16">
        <v>9</v>
      </c>
      <c r="BH187" s="16">
        <v>9</v>
      </c>
      <c r="BI187" s="16">
        <v>9</v>
      </c>
      <c r="BJ187" s="16">
        <v>9</v>
      </c>
      <c r="BK187" s="16">
        <v>15</v>
      </c>
      <c r="BL187" s="6">
        <v>23681092.967133936</v>
      </c>
      <c r="BM187" s="6">
        <v>40462448.849133879</v>
      </c>
      <c r="BN187" s="3">
        <v>87</v>
      </c>
      <c r="BO187" s="18">
        <v>3.1578125549786527</v>
      </c>
      <c r="BP187" s="14">
        <v>1.0022520000000001E-8</v>
      </c>
    </row>
    <row r="188" spans="1:68" ht="15" x14ac:dyDescent="0.2">
      <c r="A188" s="11"/>
      <c r="B188" s="11"/>
      <c r="C188" s="11"/>
      <c r="D188" s="12" t="s">
        <v>727</v>
      </c>
      <c r="E188" s="1" t="s">
        <v>728</v>
      </c>
      <c r="F188" s="1" t="s">
        <v>729</v>
      </c>
      <c r="G188" s="3">
        <v>14</v>
      </c>
      <c r="H188" s="4">
        <v>120.60299999999999</v>
      </c>
      <c r="I188" s="17">
        <v>108065.25090148991</v>
      </c>
      <c r="J188" s="14">
        <v>78816.375884792564</v>
      </c>
      <c r="K188" s="15">
        <v>1.5639374032616615E-2</v>
      </c>
      <c r="L188" s="16">
        <v>2</v>
      </c>
      <c r="M188" s="16">
        <v>1</v>
      </c>
      <c r="N188" s="16">
        <v>2</v>
      </c>
      <c r="O188" s="16">
        <v>1</v>
      </c>
      <c r="P188" s="16">
        <v>2</v>
      </c>
      <c r="Q188" s="17">
        <v>150461.93430959975</v>
      </c>
      <c r="R188" s="14">
        <v>107113.16372131645</v>
      </c>
      <c r="S188" s="15">
        <v>2.3919044062495232E-2</v>
      </c>
      <c r="T188" s="16">
        <v>3</v>
      </c>
      <c r="U188" s="16">
        <v>2</v>
      </c>
      <c r="V188" s="16">
        <v>3</v>
      </c>
      <c r="W188" s="16">
        <v>2</v>
      </c>
      <c r="X188" s="16">
        <v>3</v>
      </c>
      <c r="Y188" s="17">
        <v>173830.05176144629</v>
      </c>
      <c r="Z188" s="14">
        <v>130467.86312940263</v>
      </c>
      <c r="AA188" s="15">
        <v>2.3919044062495232E-2</v>
      </c>
      <c r="AB188" s="16">
        <v>3</v>
      </c>
      <c r="AC188" s="16">
        <v>2</v>
      </c>
      <c r="AD188" s="16">
        <v>3</v>
      </c>
      <c r="AE188" s="16">
        <v>2</v>
      </c>
      <c r="AF188" s="16">
        <v>3</v>
      </c>
      <c r="AG188" s="17">
        <v>1307365.2224206694</v>
      </c>
      <c r="AH188" s="14">
        <v>3531472.0303598023</v>
      </c>
      <c r="AI188" s="15">
        <v>0.13707451522350311</v>
      </c>
      <c r="AJ188" s="16">
        <v>15</v>
      </c>
      <c r="AK188" s="16">
        <v>12</v>
      </c>
      <c r="AL188" s="16">
        <v>15</v>
      </c>
      <c r="AM188" s="16">
        <v>12</v>
      </c>
      <c r="AN188" s="16">
        <v>16</v>
      </c>
      <c r="AO188" s="17">
        <v>1171348.7163160017</v>
      </c>
      <c r="AP188" s="14">
        <v>3382761.4955306845</v>
      </c>
      <c r="AQ188" s="15">
        <v>0.11959521472454071</v>
      </c>
      <c r="AR188" s="16">
        <v>13</v>
      </c>
      <c r="AS188" s="16">
        <v>10</v>
      </c>
      <c r="AT188" s="16">
        <v>13</v>
      </c>
      <c r="AU188" s="16">
        <v>10</v>
      </c>
      <c r="AV188" s="16">
        <v>14</v>
      </c>
      <c r="AW188" s="17">
        <v>1300004.278860186</v>
      </c>
      <c r="AX188" s="14">
        <v>3500117.2698602257</v>
      </c>
      <c r="AY188" s="15">
        <v>0.12051518261432648</v>
      </c>
      <c r="AZ188" s="16">
        <v>13</v>
      </c>
      <c r="BA188" s="16">
        <v>10</v>
      </c>
      <c r="BB188" s="16">
        <v>13</v>
      </c>
      <c r="BC188" s="16">
        <v>10</v>
      </c>
      <c r="BD188" s="16">
        <v>15</v>
      </c>
      <c r="BE188" s="14">
        <v>1598594.5553019138</v>
      </c>
      <c r="BF188" s="15">
        <v>6.4397424459457397E-2</v>
      </c>
      <c r="BG188" s="16">
        <v>7</v>
      </c>
      <c r="BH188" s="16">
        <v>7</v>
      </c>
      <c r="BI188" s="16">
        <v>7</v>
      </c>
      <c r="BJ188" s="16">
        <v>7</v>
      </c>
      <c r="BK188" s="16">
        <v>8</v>
      </c>
      <c r="BL188" s="6">
        <v>2146104.5763400379</v>
      </c>
      <c r="BM188" s="6">
        <v>3531472.0303598023</v>
      </c>
      <c r="BN188" s="3">
        <v>134</v>
      </c>
      <c r="BO188" s="18">
        <v>3.1533849232850777</v>
      </c>
      <c r="BP188" s="14">
        <v>2.9867339999999998E-6</v>
      </c>
    </row>
    <row r="189" spans="1:68" ht="15" x14ac:dyDescent="0.2">
      <c r="A189" s="11"/>
      <c r="B189" s="11"/>
      <c r="C189" s="11"/>
      <c r="D189" s="12" t="s">
        <v>1174</v>
      </c>
      <c r="E189" s="1" t="s">
        <v>1175</v>
      </c>
      <c r="F189" s="1" t="s">
        <v>1176</v>
      </c>
      <c r="G189" s="3">
        <v>12</v>
      </c>
      <c r="H189" s="4">
        <v>45.29</v>
      </c>
      <c r="I189" s="13">
        <v>319312.67923310172</v>
      </c>
      <c r="J189" s="14">
        <v>232887.70387585674</v>
      </c>
      <c r="K189" s="15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7">
        <v>1096586.5603305136</v>
      </c>
      <c r="R189" s="14">
        <v>780654.96306585416</v>
      </c>
      <c r="S189" s="15">
        <v>1.7721518874168396E-2</v>
      </c>
      <c r="T189" s="16">
        <v>1</v>
      </c>
      <c r="U189" s="16">
        <v>1</v>
      </c>
      <c r="V189" s="16">
        <v>1</v>
      </c>
      <c r="W189" s="16">
        <v>1</v>
      </c>
      <c r="X189" s="16">
        <v>1</v>
      </c>
      <c r="Y189" s="17">
        <v>435275.7908512404</v>
      </c>
      <c r="Z189" s="14">
        <v>326695.53813546896</v>
      </c>
      <c r="AA189" s="15">
        <v>2.0253164693713188E-2</v>
      </c>
      <c r="AB189" s="16">
        <v>1</v>
      </c>
      <c r="AC189" s="16">
        <v>1</v>
      </c>
      <c r="AD189" s="16">
        <v>1</v>
      </c>
      <c r="AE189" s="16">
        <v>1</v>
      </c>
      <c r="AF189" s="16">
        <v>1</v>
      </c>
      <c r="AG189" s="17">
        <v>4398608.6458663708</v>
      </c>
      <c r="AH189" s="14">
        <v>11881579.178475099</v>
      </c>
      <c r="AI189" s="15">
        <v>0.22025316953659058</v>
      </c>
      <c r="AJ189" s="16">
        <v>11</v>
      </c>
      <c r="AK189" s="16">
        <v>11</v>
      </c>
      <c r="AL189" s="16">
        <v>11</v>
      </c>
      <c r="AM189" s="16">
        <v>11</v>
      </c>
      <c r="AN189" s="16">
        <v>14</v>
      </c>
      <c r="AO189" s="17">
        <v>4835931.3234814052</v>
      </c>
      <c r="AP189" s="14">
        <v>13965783.244765541</v>
      </c>
      <c r="AQ189" s="15">
        <v>0.23797468841075897</v>
      </c>
      <c r="AR189" s="16">
        <v>11</v>
      </c>
      <c r="AS189" s="16">
        <v>11</v>
      </c>
      <c r="AT189" s="16">
        <v>11</v>
      </c>
      <c r="AU189" s="16">
        <v>11</v>
      </c>
      <c r="AV189" s="16">
        <v>13</v>
      </c>
      <c r="AW189" s="17">
        <v>5015120.9883432593</v>
      </c>
      <c r="AX189" s="14">
        <v>13502656.773660194</v>
      </c>
      <c r="AY189" s="15">
        <v>0.22025316953659058</v>
      </c>
      <c r="AZ189" s="16">
        <v>11</v>
      </c>
      <c r="BA189" s="16">
        <v>11</v>
      </c>
      <c r="BB189" s="16">
        <v>11</v>
      </c>
      <c r="BC189" s="16">
        <v>11</v>
      </c>
      <c r="BD189" s="16">
        <v>14</v>
      </c>
      <c r="BE189" s="14">
        <v>5861102.6669345265</v>
      </c>
      <c r="BF189" s="15">
        <v>0.11898734420537949</v>
      </c>
      <c r="BG189" s="16">
        <v>6</v>
      </c>
      <c r="BH189" s="16">
        <v>6</v>
      </c>
      <c r="BI189" s="16">
        <v>7</v>
      </c>
      <c r="BJ189" s="16">
        <v>7</v>
      </c>
      <c r="BK189" s="16">
        <v>8</v>
      </c>
      <c r="BL189" s="6">
        <v>5861102.6669345265</v>
      </c>
      <c r="BM189" s="6">
        <v>13965783.244765541</v>
      </c>
      <c r="BN189" s="3">
        <v>68</v>
      </c>
      <c r="BO189" s="18">
        <v>3.1503541263328705</v>
      </c>
      <c r="BP189" s="14">
        <v>4.4338E-4</v>
      </c>
    </row>
    <row r="190" spans="1:68" ht="15" x14ac:dyDescent="0.2">
      <c r="A190" s="11"/>
      <c r="B190" s="11"/>
      <c r="C190" s="11"/>
      <c r="D190" s="12" t="s">
        <v>547</v>
      </c>
      <c r="E190" s="1" t="s">
        <v>548</v>
      </c>
      <c r="F190" s="1" t="s">
        <v>549</v>
      </c>
      <c r="G190" s="3">
        <v>13</v>
      </c>
      <c r="H190" s="4">
        <v>12.250999999999999</v>
      </c>
      <c r="I190" s="17">
        <v>56303089.082240604</v>
      </c>
      <c r="J190" s="14">
        <v>41064129.269695282</v>
      </c>
      <c r="K190" s="15">
        <v>0.2788461446762085</v>
      </c>
      <c r="L190" s="16">
        <v>4</v>
      </c>
      <c r="M190" s="16">
        <v>4</v>
      </c>
      <c r="N190" s="16">
        <v>4</v>
      </c>
      <c r="O190" s="16">
        <v>4</v>
      </c>
      <c r="P190" s="16">
        <v>9</v>
      </c>
      <c r="Q190" s="17">
        <v>64425831.082581334</v>
      </c>
      <c r="R190" s="14">
        <v>45864454.848963916</v>
      </c>
      <c r="S190" s="15">
        <v>0.2788461446762085</v>
      </c>
      <c r="T190" s="16">
        <v>5</v>
      </c>
      <c r="U190" s="16">
        <v>5</v>
      </c>
      <c r="V190" s="16">
        <v>5</v>
      </c>
      <c r="W190" s="16">
        <v>5</v>
      </c>
      <c r="X190" s="16">
        <v>11</v>
      </c>
      <c r="Y190" s="17">
        <v>68558170.515821263</v>
      </c>
      <c r="Z190" s="14">
        <v>51456223.573674642</v>
      </c>
      <c r="AA190" s="15">
        <v>0.2788461446762085</v>
      </c>
      <c r="AB190" s="16">
        <v>5</v>
      </c>
      <c r="AC190" s="16">
        <v>5</v>
      </c>
      <c r="AD190" s="16">
        <v>5</v>
      </c>
      <c r="AE190" s="16">
        <v>5</v>
      </c>
      <c r="AF190" s="16">
        <v>11</v>
      </c>
      <c r="AG190" s="17">
        <v>565598474.55900419</v>
      </c>
      <c r="AH190" s="14">
        <v>1527801993.7083762</v>
      </c>
      <c r="AI190" s="15">
        <v>0.63461536169052124</v>
      </c>
      <c r="AJ190" s="16">
        <v>12</v>
      </c>
      <c r="AK190" s="16">
        <v>12</v>
      </c>
      <c r="AL190" s="16">
        <v>13</v>
      </c>
      <c r="AM190" s="16">
        <v>13</v>
      </c>
      <c r="AN190" s="16">
        <v>35</v>
      </c>
      <c r="AO190" s="17">
        <v>519022725.68806785</v>
      </c>
      <c r="AP190" s="14">
        <v>1498896159.023345</v>
      </c>
      <c r="AQ190" s="15">
        <v>0.63461536169052124</v>
      </c>
      <c r="AR190" s="16">
        <v>12</v>
      </c>
      <c r="AS190" s="16">
        <v>12</v>
      </c>
      <c r="AT190" s="16">
        <v>13</v>
      </c>
      <c r="AU190" s="16">
        <v>13</v>
      </c>
      <c r="AV190" s="16">
        <v>35</v>
      </c>
      <c r="AW190" s="17">
        <v>573901545.35903907</v>
      </c>
      <c r="AX190" s="14">
        <v>1545166229.6618335</v>
      </c>
      <c r="AY190" s="15">
        <v>0.63461536169052124</v>
      </c>
      <c r="AZ190" s="16">
        <v>13</v>
      </c>
      <c r="BA190" s="16">
        <v>13</v>
      </c>
      <c r="BB190" s="16">
        <v>14</v>
      </c>
      <c r="BC190" s="16">
        <v>14</v>
      </c>
      <c r="BD190" s="16">
        <v>38</v>
      </c>
      <c r="BE190" s="14">
        <v>165776339.15089807</v>
      </c>
      <c r="BF190" s="15">
        <v>0.41346153616905212</v>
      </c>
      <c r="BG190" s="16">
        <v>6</v>
      </c>
      <c r="BH190" s="16">
        <v>6</v>
      </c>
      <c r="BI190" s="16">
        <v>6</v>
      </c>
      <c r="BJ190" s="16">
        <v>6</v>
      </c>
      <c r="BK190" s="16">
        <v>11</v>
      </c>
      <c r="BL190" s="6">
        <v>1176896434.4661956</v>
      </c>
      <c r="BM190" s="6">
        <v>1646062912.7814691</v>
      </c>
      <c r="BN190" s="3">
        <v>312</v>
      </c>
      <c r="BO190" s="18">
        <v>3.1346605165603387</v>
      </c>
      <c r="BP190" s="14">
        <v>9.6439539999999994E-8</v>
      </c>
    </row>
    <row r="191" spans="1:68" ht="15" x14ac:dyDescent="0.2">
      <c r="A191" s="11"/>
      <c r="B191" s="11"/>
      <c r="C191" s="11"/>
      <c r="D191" s="12" t="s">
        <v>406</v>
      </c>
      <c r="E191" s="1" t="s">
        <v>407</v>
      </c>
      <c r="F191" s="1" t="s">
        <v>408</v>
      </c>
      <c r="G191" s="3">
        <v>10</v>
      </c>
      <c r="H191" s="4">
        <v>33.409999999999997</v>
      </c>
      <c r="I191" s="13">
        <v>130806.22406657944</v>
      </c>
      <c r="J191" s="14">
        <v>95402.291098181158</v>
      </c>
      <c r="K191" s="15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3">
        <v>64687.967123014911</v>
      </c>
      <c r="R191" s="14">
        <v>46051.068298704922</v>
      </c>
      <c r="S191" s="15">
        <v>0</v>
      </c>
      <c r="T191" s="16">
        <v>0</v>
      </c>
      <c r="U191" s="16">
        <v>0</v>
      </c>
      <c r="V191" s="16">
        <v>0</v>
      </c>
      <c r="W191" s="16">
        <v>0</v>
      </c>
      <c r="X191" s="16">
        <v>0</v>
      </c>
      <c r="Y191" s="13">
        <v>88618.010559153307</v>
      </c>
      <c r="Z191" s="14">
        <v>66512.103950232267</v>
      </c>
      <c r="AA191" s="15">
        <v>0</v>
      </c>
      <c r="AB191" s="16">
        <v>0</v>
      </c>
      <c r="AC191" s="16">
        <v>0</v>
      </c>
      <c r="AD191" s="16">
        <v>0</v>
      </c>
      <c r="AE191" s="16">
        <v>0</v>
      </c>
      <c r="AF191" s="16">
        <v>0</v>
      </c>
      <c r="AG191" s="17">
        <v>742347.49317601533</v>
      </c>
      <c r="AH191" s="14">
        <v>2005238.7534867972</v>
      </c>
      <c r="AI191" s="15">
        <v>0.1229235902428627</v>
      </c>
      <c r="AJ191" s="16">
        <v>3</v>
      </c>
      <c r="AK191" s="16">
        <v>3</v>
      </c>
      <c r="AL191" s="16">
        <v>3</v>
      </c>
      <c r="AM191" s="16">
        <v>3</v>
      </c>
      <c r="AN191" s="16">
        <v>3</v>
      </c>
      <c r="AO191" s="17">
        <v>754805.56985455449</v>
      </c>
      <c r="AP191" s="14">
        <v>2179818.1726331078</v>
      </c>
      <c r="AQ191" s="15">
        <v>0.15614618360996246</v>
      </c>
      <c r="AR191" s="16">
        <v>4</v>
      </c>
      <c r="AS191" s="16">
        <v>4</v>
      </c>
      <c r="AT191" s="16">
        <v>4</v>
      </c>
      <c r="AU191" s="16">
        <v>4</v>
      </c>
      <c r="AV191" s="16">
        <v>4</v>
      </c>
      <c r="AW191" s="17">
        <v>905822.70448582328</v>
      </c>
      <c r="AX191" s="14">
        <v>2438827.1200015862</v>
      </c>
      <c r="AY191" s="15">
        <v>0.1627907007932663</v>
      </c>
      <c r="AZ191" s="16">
        <v>5</v>
      </c>
      <c r="BA191" s="16">
        <v>5</v>
      </c>
      <c r="BB191" s="16">
        <v>5</v>
      </c>
      <c r="BC191" s="16">
        <v>5</v>
      </c>
      <c r="BD191" s="16">
        <v>5</v>
      </c>
      <c r="BE191" s="14">
        <v>2873439.2939413525</v>
      </c>
      <c r="BF191" s="15">
        <v>0.22591361403465271</v>
      </c>
      <c r="BG191" s="16">
        <v>8</v>
      </c>
      <c r="BH191" s="16">
        <v>8</v>
      </c>
      <c r="BI191" s="16">
        <v>8</v>
      </c>
      <c r="BJ191" s="16">
        <v>8</v>
      </c>
      <c r="BK191" s="16">
        <v>10</v>
      </c>
      <c r="BL191" s="6">
        <v>2873439.2939413525</v>
      </c>
      <c r="BM191" s="6">
        <v>3835962.2696172819</v>
      </c>
      <c r="BN191" s="3">
        <v>54</v>
      </c>
      <c r="BO191" s="18">
        <v>3.1342520422833942</v>
      </c>
      <c r="BP191" s="14">
        <v>2.327433E-5</v>
      </c>
    </row>
    <row r="192" spans="1:68" ht="15" x14ac:dyDescent="0.2">
      <c r="A192" s="11"/>
      <c r="B192" s="11"/>
      <c r="C192" s="11"/>
      <c r="D192" s="12" t="s">
        <v>1195</v>
      </c>
      <c r="E192" s="1" t="s">
        <v>1196</v>
      </c>
      <c r="F192" s="1" t="s">
        <v>1197</v>
      </c>
      <c r="G192" s="3">
        <v>22</v>
      </c>
      <c r="H192" s="4">
        <v>170.79599999999999</v>
      </c>
      <c r="I192" s="17">
        <v>104313.01730651007</v>
      </c>
      <c r="J192" s="14">
        <v>76079.719550194626</v>
      </c>
      <c r="K192" s="15">
        <v>6.7430883646011353E-3</v>
      </c>
      <c r="L192" s="16">
        <v>1</v>
      </c>
      <c r="M192" s="16">
        <v>1</v>
      </c>
      <c r="N192" s="16">
        <v>1</v>
      </c>
      <c r="O192" s="16">
        <v>1</v>
      </c>
      <c r="P192" s="16">
        <v>1</v>
      </c>
      <c r="Q192" s="17">
        <v>116617.61903259078</v>
      </c>
      <c r="R192" s="14">
        <v>83019.550277249349</v>
      </c>
      <c r="S192" s="15">
        <v>2.0229265093803406E-2</v>
      </c>
      <c r="T192" s="16">
        <v>3</v>
      </c>
      <c r="U192" s="16">
        <v>3</v>
      </c>
      <c r="V192" s="16">
        <v>3</v>
      </c>
      <c r="W192" s="16">
        <v>3</v>
      </c>
      <c r="X192" s="16">
        <v>3</v>
      </c>
      <c r="Y192" s="17">
        <v>98542.148633252553</v>
      </c>
      <c r="Z192" s="14">
        <v>73960.649669506121</v>
      </c>
      <c r="AA192" s="15">
        <v>1.2137559242546558E-2</v>
      </c>
      <c r="AB192" s="16">
        <v>2</v>
      </c>
      <c r="AC192" s="16">
        <v>2</v>
      </c>
      <c r="AD192" s="16">
        <v>2</v>
      </c>
      <c r="AE192" s="16">
        <v>2</v>
      </c>
      <c r="AF192" s="16">
        <v>2</v>
      </c>
      <c r="AG192" s="17">
        <v>904614.01675528521</v>
      </c>
      <c r="AH192" s="14">
        <v>2443555.2083354979</v>
      </c>
      <c r="AI192" s="15">
        <v>0.10721510648727417</v>
      </c>
      <c r="AJ192" s="16">
        <v>17</v>
      </c>
      <c r="AK192" s="16">
        <v>17</v>
      </c>
      <c r="AL192" s="16">
        <v>17</v>
      </c>
      <c r="AM192" s="16">
        <v>17</v>
      </c>
      <c r="AN192" s="16">
        <v>18</v>
      </c>
      <c r="AO192" s="17">
        <v>930797.01081014075</v>
      </c>
      <c r="AP192" s="14">
        <v>2688067.3914309978</v>
      </c>
      <c r="AQ192" s="15">
        <v>0.14362777769565582</v>
      </c>
      <c r="AR192" s="16">
        <v>22</v>
      </c>
      <c r="AS192" s="16">
        <v>22</v>
      </c>
      <c r="AT192" s="16">
        <v>22</v>
      </c>
      <c r="AU192" s="16">
        <v>22</v>
      </c>
      <c r="AV192" s="16">
        <v>23</v>
      </c>
      <c r="AW192" s="17">
        <v>946120.19480771734</v>
      </c>
      <c r="AX192" s="14">
        <v>2547323.6412063874</v>
      </c>
      <c r="AY192" s="15">
        <v>0.10856372117996216</v>
      </c>
      <c r="AZ192" s="16">
        <v>16</v>
      </c>
      <c r="BA192" s="16">
        <v>16</v>
      </c>
      <c r="BB192" s="16">
        <v>16</v>
      </c>
      <c r="BC192" s="16">
        <v>16</v>
      </c>
      <c r="BD192" s="16">
        <v>17</v>
      </c>
      <c r="BE192" s="14">
        <v>366792.69599012652</v>
      </c>
      <c r="BF192" s="15">
        <v>4.4504381716251373E-2</v>
      </c>
      <c r="BG192" s="16">
        <v>7</v>
      </c>
      <c r="BH192" s="16">
        <v>7</v>
      </c>
      <c r="BI192" s="16">
        <v>7</v>
      </c>
      <c r="BJ192" s="16">
        <v>7</v>
      </c>
      <c r="BK192" s="16">
        <v>7</v>
      </c>
      <c r="BL192" s="6">
        <v>946120.19480771734</v>
      </c>
      <c r="BM192" s="6">
        <v>2688067.3914309978</v>
      </c>
      <c r="BN192" s="3">
        <v>83</v>
      </c>
      <c r="BO192" s="18">
        <v>3.1254248639084858</v>
      </c>
      <c r="BP192" s="14">
        <v>4.4190130000000002E-8</v>
      </c>
    </row>
    <row r="193" spans="1:68" ht="15" x14ac:dyDescent="0.2">
      <c r="A193" s="11"/>
      <c r="B193" s="11"/>
      <c r="C193" s="11"/>
      <c r="D193" s="12" t="s">
        <v>1201</v>
      </c>
      <c r="E193" s="1" t="s">
        <v>1202</v>
      </c>
      <c r="F193" s="1" t="s">
        <v>1203</v>
      </c>
      <c r="G193" s="3">
        <v>2</v>
      </c>
      <c r="H193" s="4">
        <v>15.808999999999999</v>
      </c>
      <c r="I193" s="13">
        <v>448876.2571177833</v>
      </c>
      <c r="J193" s="14">
        <v>327383.6826511845</v>
      </c>
      <c r="K193" s="15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7">
        <v>432047.28628944809</v>
      </c>
      <c r="R193" s="14">
        <v>307572.48950719833</v>
      </c>
      <c r="S193" s="15">
        <v>7.2463765740394592E-2</v>
      </c>
      <c r="T193" s="16">
        <v>1</v>
      </c>
      <c r="U193" s="16">
        <v>1</v>
      </c>
      <c r="V193" s="16">
        <v>1</v>
      </c>
      <c r="W193" s="16">
        <v>1</v>
      </c>
      <c r="X193" s="16">
        <v>1</v>
      </c>
      <c r="Y193" s="17">
        <v>540642.63551315223</v>
      </c>
      <c r="Z193" s="14">
        <v>405778.45232911408</v>
      </c>
      <c r="AA193" s="15">
        <v>7.2463765740394592E-2</v>
      </c>
      <c r="AB193" s="16">
        <v>1</v>
      </c>
      <c r="AC193" s="16">
        <v>1</v>
      </c>
      <c r="AD193" s="16">
        <v>1</v>
      </c>
      <c r="AE193" s="16">
        <v>1</v>
      </c>
      <c r="AF193" s="16">
        <v>1</v>
      </c>
      <c r="AG193" s="17">
        <v>3998985.9095134148</v>
      </c>
      <c r="AH193" s="14">
        <v>10802113.018656895</v>
      </c>
      <c r="AI193" s="15">
        <v>0.13768115639686584</v>
      </c>
      <c r="AJ193" s="16">
        <v>2</v>
      </c>
      <c r="AK193" s="16">
        <v>2</v>
      </c>
      <c r="AL193" s="16">
        <v>2</v>
      </c>
      <c r="AM193" s="16">
        <v>2</v>
      </c>
      <c r="AN193" s="16">
        <v>2</v>
      </c>
      <c r="AO193" s="17">
        <v>4032570.5971966018</v>
      </c>
      <c r="AP193" s="14">
        <v>11645741.660185307</v>
      </c>
      <c r="AQ193" s="15">
        <v>0.13768115639686584</v>
      </c>
      <c r="AR193" s="16">
        <v>2</v>
      </c>
      <c r="AS193" s="16">
        <v>2</v>
      </c>
      <c r="AT193" s="16">
        <v>2</v>
      </c>
      <c r="AU193" s="16">
        <v>2</v>
      </c>
      <c r="AV193" s="16">
        <v>2</v>
      </c>
      <c r="AW193" s="17">
        <v>4176920.9161709212</v>
      </c>
      <c r="AX193" s="14">
        <v>11245896.087625548</v>
      </c>
      <c r="AY193" s="15">
        <v>0.13768115639686584</v>
      </c>
      <c r="AZ193" s="16">
        <v>2</v>
      </c>
      <c r="BA193" s="16">
        <v>2</v>
      </c>
      <c r="BB193" s="16">
        <v>2</v>
      </c>
      <c r="BC193" s="16">
        <v>2</v>
      </c>
      <c r="BD193" s="16">
        <v>2</v>
      </c>
      <c r="BE193" s="14">
        <v>2449103.1455364078</v>
      </c>
      <c r="BF193" s="15">
        <v>7.2463765740394592E-2</v>
      </c>
      <c r="BG193" s="16">
        <v>1</v>
      </c>
      <c r="BH193" s="16">
        <v>1</v>
      </c>
      <c r="BI193" s="16">
        <v>1</v>
      </c>
      <c r="BJ193" s="16">
        <v>1</v>
      </c>
      <c r="BK193" s="16">
        <v>1</v>
      </c>
      <c r="BL193" s="6">
        <v>4176920.9161709212</v>
      </c>
      <c r="BM193" s="6">
        <v>11645741.660185307</v>
      </c>
      <c r="BN193" s="3">
        <v>11</v>
      </c>
      <c r="BO193" s="18">
        <v>3.1091252683238744</v>
      </c>
      <c r="BP193" s="14">
        <v>1.2805089999999999E-7</v>
      </c>
    </row>
    <row r="194" spans="1:68" ht="15" x14ac:dyDescent="0.2">
      <c r="A194" s="11"/>
      <c r="B194" s="11"/>
      <c r="C194" s="11"/>
      <c r="D194" s="12" t="s">
        <v>1051</v>
      </c>
      <c r="E194" s="1" t="s">
        <v>1052</v>
      </c>
      <c r="F194" s="1" t="s">
        <v>1053</v>
      </c>
      <c r="G194" s="3">
        <v>2</v>
      </c>
      <c r="H194" s="4">
        <v>31.913</v>
      </c>
      <c r="I194" s="19">
        <v>30985.048793052163</v>
      </c>
      <c r="J194" s="14">
        <v>0</v>
      </c>
      <c r="K194" s="15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9">
        <v>32577.603969369473</v>
      </c>
      <c r="R194" s="14">
        <v>0</v>
      </c>
      <c r="S194" s="15">
        <v>0</v>
      </c>
      <c r="T194" s="16">
        <v>0</v>
      </c>
      <c r="U194" s="16">
        <v>0</v>
      </c>
      <c r="V194" s="16">
        <v>0</v>
      </c>
      <c r="W194" s="16">
        <v>0</v>
      </c>
      <c r="X194" s="16">
        <v>0</v>
      </c>
      <c r="Y194" s="19">
        <v>32956.892848694813</v>
      </c>
      <c r="Z194" s="14">
        <v>0</v>
      </c>
      <c r="AA194" s="15">
        <v>0</v>
      </c>
      <c r="AB194" s="16">
        <v>0</v>
      </c>
      <c r="AC194" s="16">
        <v>0</v>
      </c>
      <c r="AD194" s="16">
        <v>0</v>
      </c>
      <c r="AE194" s="16">
        <v>0</v>
      </c>
      <c r="AF194" s="16">
        <v>0</v>
      </c>
      <c r="AG194" s="17">
        <v>222029.74043567295</v>
      </c>
      <c r="AH194" s="14">
        <v>599749.6375227347</v>
      </c>
      <c r="AI194" s="15">
        <v>3.9426524192094803E-2</v>
      </c>
      <c r="AJ194" s="16">
        <v>1</v>
      </c>
      <c r="AK194" s="16">
        <v>1</v>
      </c>
      <c r="AL194" s="16">
        <v>1</v>
      </c>
      <c r="AM194" s="16">
        <v>1</v>
      </c>
      <c r="AN194" s="16">
        <v>1</v>
      </c>
      <c r="AO194" s="17">
        <v>306429.7170061316</v>
      </c>
      <c r="AP194" s="14">
        <v>884944.53729785979</v>
      </c>
      <c r="AQ194" s="15">
        <v>7.8853048384189606E-2</v>
      </c>
      <c r="AR194" s="16">
        <v>2</v>
      </c>
      <c r="AS194" s="16">
        <v>2</v>
      </c>
      <c r="AT194" s="16">
        <v>2</v>
      </c>
      <c r="AU194" s="16">
        <v>2</v>
      </c>
      <c r="AV194" s="16">
        <v>2</v>
      </c>
      <c r="AW194" s="17">
        <v>309390.16307942226</v>
      </c>
      <c r="AX194" s="14">
        <v>832998.68356481194</v>
      </c>
      <c r="AY194" s="15">
        <v>3.9426524192094803E-2</v>
      </c>
      <c r="AZ194" s="16">
        <v>1</v>
      </c>
      <c r="BA194" s="16">
        <v>1</v>
      </c>
      <c r="BB194" s="16">
        <v>1</v>
      </c>
      <c r="BC194" s="16">
        <v>1</v>
      </c>
      <c r="BD194" s="16">
        <v>1</v>
      </c>
      <c r="BE194" s="14">
        <v>468043.02744302899</v>
      </c>
      <c r="BF194" s="15">
        <v>7.8853048384189606E-2</v>
      </c>
      <c r="BG194" s="16">
        <v>2</v>
      </c>
      <c r="BH194" s="16">
        <v>2</v>
      </c>
      <c r="BI194" s="16">
        <v>2</v>
      </c>
      <c r="BJ194" s="16">
        <v>2</v>
      </c>
      <c r="BK194" s="16">
        <v>2</v>
      </c>
      <c r="BL194" s="6">
        <v>691370.2136773055</v>
      </c>
      <c r="BM194" s="6">
        <v>884944.53729785979</v>
      </c>
      <c r="BN194" s="3">
        <v>8</v>
      </c>
      <c r="BO194" s="18">
        <v>3.1018292630814832</v>
      </c>
      <c r="BP194" s="14">
        <v>8.6918890000000005E-7</v>
      </c>
    </row>
    <row r="195" spans="1:68" ht="15" x14ac:dyDescent="0.2">
      <c r="A195" s="11"/>
      <c r="B195" s="11"/>
      <c r="C195" s="11"/>
      <c r="D195" s="12" t="s">
        <v>1219</v>
      </c>
      <c r="E195" s="1" t="s">
        <v>1220</v>
      </c>
      <c r="F195" s="1" t="s">
        <v>1221</v>
      </c>
      <c r="G195" s="3">
        <v>20</v>
      </c>
      <c r="H195" s="4">
        <v>94.028999999999996</v>
      </c>
      <c r="I195" s="17">
        <v>188430.72037907204</v>
      </c>
      <c r="J195" s="14">
        <v>137430.17632168776</v>
      </c>
      <c r="K195" s="15">
        <v>4.8178613185882568E-2</v>
      </c>
      <c r="L195" s="16">
        <v>5</v>
      </c>
      <c r="M195" s="16">
        <v>5</v>
      </c>
      <c r="N195" s="16">
        <v>5</v>
      </c>
      <c r="O195" s="16">
        <v>5</v>
      </c>
      <c r="P195" s="16">
        <v>5</v>
      </c>
      <c r="Q195" s="17">
        <v>198489.00318030411</v>
      </c>
      <c r="R195" s="14">
        <v>141303.4146615802</v>
      </c>
      <c r="S195" s="15">
        <v>3.9952997118234634E-2</v>
      </c>
      <c r="T195" s="16">
        <v>4</v>
      </c>
      <c r="U195" s="16">
        <v>4</v>
      </c>
      <c r="V195" s="16">
        <v>4</v>
      </c>
      <c r="W195" s="16">
        <v>4</v>
      </c>
      <c r="X195" s="16">
        <v>5</v>
      </c>
      <c r="Y195" s="17">
        <v>213129.07585322292</v>
      </c>
      <c r="Z195" s="14">
        <v>159963.68185792345</v>
      </c>
      <c r="AA195" s="15">
        <v>3.9952997118234634E-2</v>
      </c>
      <c r="AB195" s="16">
        <v>4</v>
      </c>
      <c r="AC195" s="16">
        <v>4</v>
      </c>
      <c r="AD195" s="16">
        <v>4</v>
      </c>
      <c r="AE195" s="16">
        <v>4</v>
      </c>
      <c r="AF195" s="16">
        <v>4</v>
      </c>
      <c r="AG195" s="17">
        <v>1690886.2467977447</v>
      </c>
      <c r="AH195" s="14">
        <v>4567444.035286502</v>
      </c>
      <c r="AI195" s="15">
        <v>0.16686251759529114</v>
      </c>
      <c r="AJ195" s="16">
        <v>16</v>
      </c>
      <c r="AK195" s="16">
        <v>16</v>
      </c>
      <c r="AL195" s="16">
        <v>16</v>
      </c>
      <c r="AM195" s="16">
        <v>16</v>
      </c>
      <c r="AN195" s="16">
        <v>20</v>
      </c>
      <c r="AO195" s="17">
        <v>1622715.4802011994</v>
      </c>
      <c r="AP195" s="14">
        <v>4686272.6429499341</v>
      </c>
      <c r="AQ195" s="15">
        <v>0.19741480052471161</v>
      </c>
      <c r="AR195" s="16">
        <v>20</v>
      </c>
      <c r="AS195" s="16">
        <v>20</v>
      </c>
      <c r="AT195" s="16">
        <v>20</v>
      </c>
      <c r="AU195" s="16">
        <v>20</v>
      </c>
      <c r="AV195" s="16">
        <v>24</v>
      </c>
      <c r="AW195" s="17">
        <v>1783896.1303695408</v>
      </c>
      <c r="AX195" s="14">
        <v>4802942.3864802355</v>
      </c>
      <c r="AY195" s="15">
        <v>0.19741480052471161</v>
      </c>
      <c r="AZ195" s="16">
        <v>19</v>
      </c>
      <c r="BA195" s="16">
        <v>19</v>
      </c>
      <c r="BB195" s="16">
        <v>19</v>
      </c>
      <c r="BC195" s="16">
        <v>19</v>
      </c>
      <c r="BD195" s="16">
        <v>25</v>
      </c>
      <c r="BE195" s="14">
        <v>768308.19793111202</v>
      </c>
      <c r="BF195" s="15">
        <v>0.10105758160352707</v>
      </c>
      <c r="BG195" s="16">
        <v>10</v>
      </c>
      <c r="BH195" s="16">
        <v>10</v>
      </c>
      <c r="BI195" s="16">
        <v>10</v>
      </c>
      <c r="BJ195" s="16">
        <v>10</v>
      </c>
      <c r="BK195" s="16">
        <v>12</v>
      </c>
      <c r="BL195" s="6">
        <v>1783896.1303695408</v>
      </c>
      <c r="BM195" s="6">
        <v>4802942.3864802355</v>
      </c>
      <c r="BN195" s="3">
        <v>138</v>
      </c>
      <c r="BO195" s="18">
        <v>3.087394959046796</v>
      </c>
      <c r="BP195" s="14">
        <v>3.41537E-8</v>
      </c>
    </row>
    <row r="196" spans="1:68" ht="15" x14ac:dyDescent="0.2">
      <c r="A196" s="11"/>
      <c r="B196" s="11"/>
      <c r="C196" s="11"/>
      <c r="D196" s="12" t="s">
        <v>1222</v>
      </c>
      <c r="E196" s="1" t="s">
        <v>1223</v>
      </c>
      <c r="F196" s="1" t="s">
        <v>1224</v>
      </c>
      <c r="G196" s="3">
        <v>3</v>
      </c>
      <c r="H196" s="4">
        <v>29.486999999999998</v>
      </c>
      <c r="I196" s="19">
        <v>30985.048793052163</v>
      </c>
      <c r="J196" s="14">
        <v>0</v>
      </c>
      <c r="K196" s="15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9">
        <v>32577.603969369473</v>
      </c>
      <c r="R196" s="14">
        <v>0</v>
      </c>
      <c r="S196" s="15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9">
        <v>32956.892848694813</v>
      </c>
      <c r="Z196" s="14">
        <v>0</v>
      </c>
      <c r="AA196" s="15">
        <v>0</v>
      </c>
      <c r="AB196" s="16">
        <v>0</v>
      </c>
      <c r="AC196" s="16">
        <v>0</v>
      </c>
      <c r="AD196" s="16">
        <v>0</v>
      </c>
      <c r="AE196" s="16">
        <v>0</v>
      </c>
      <c r="AF196" s="16">
        <v>0</v>
      </c>
      <c r="AG196" s="17">
        <v>248297.23016523873</v>
      </c>
      <c r="AH196" s="14">
        <v>670703.72418259585</v>
      </c>
      <c r="AI196" s="15">
        <v>6.2992125749588013E-2</v>
      </c>
      <c r="AJ196" s="16">
        <v>2</v>
      </c>
      <c r="AK196" s="16">
        <v>2</v>
      </c>
      <c r="AL196" s="16">
        <v>2</v>
      </c>
      <c r="AM196" s="16">
        <v>2</v>
      </c>
      <c r="AN196" s="16">
        <v>2</v>
      </c>
      <c r="AO196" s="17">
        <v>267025.74941182905</v>
      </c>
      <c r="AP196" s="14">
        <v>771149.02747874463</v>
      </c>
      <c r="AQ196" s="15">
        <v>6.2992125749588013E-2</v>
      </c>
      <c r="AR196" s="16">
        <v>2</v>
      </c>
      <c r="AS196" s="16">
        <v>2</v>
      </c>
      <c r="AT196" s="16">
        <v>2</v>
      </c>
      <c r="AU196" s="16">
        <v>2</v>
      </c>
      <c r="AV196" s="16">
        <v>2</v>
      </c>
      <c r="AW196" s="17">
        <v>302561.49506214232</v>
      </c>
      <c r="AX196" s="14">
        <v>814613.25265040004</v>
      </c>
      <c r="AY196" s="15">
        <v>9.0551182627677917E-2</v>
      </c>
      <c r="AZ196" s="16">
        <v>3</v>
      </c>
      <c r="BA196" s="16">
        <v>3</v>
      </c>
      <c r="BB196" s="16">
        <v>3</v>
      </c>
      <c r="BC196" s="16">
        <v>3</v>
      </c>
      <c r="BD196" s="16">
        <v>3</v>
      </c>
      <c r="BE196" s="14">
        <v>391321.61125471193</v>
      </c>
      <c r="BF196" s="15">
        <v>9.0551182627677917E-2</v>
      </c>
      <c r="BG196" s="16">
        <v>3</v>
      </c>
      <c r="BH196" s="16">
        <v>3</v>
      </c>
      <c r="BI196" s="16">
        <v>3</v>
      </c>
      <c r="BJ196" s="16">
        <v>3</v>
      </c>
      <c r="BK196" s="16">
        <v>3</v>
      </c>
      <c r="BL196" s="6">
        <v>391321.61125471193</v>
      </c>
      <c r="BM196" s="6">
        <v>814613.25265040004</v>
      </c>
      <c r="BN196" s="3">
        <v>10</v>
      </c>
      <c r="BO196" s="18">
        <v>3.0786755818099714</v>
      </c>
      <c r="BP196" s="14">
        <v>8.0841580000000002E-8</v>
      </c>
    </row>
    <row r="197" spans="1:68" ht="15" x14ac:dyDescent="0.2">
      <c r="A197" s="11"/>
      <c r="B197" s="11"/>
      <c r="C197" s="11"/>
      <c r="D197" s="12" t="s">
        <v>514</v>
      </c>
      <c r="E197" s="1" t="s">
        <v>515</v>
      </c>
      <c r="F197" s="1" t="s">
        <v>516</v>
      </c>
      <c r="G197" s="3">
        <v>6</v>
      </c>
      <c r="H197" s="4">
        <v>54.484000000000002</v>
      </c>
      <c r="I197" s="13">
        <v>94289.140475607448</v>
      </c>
      <c r="J197" s="14">
        <v>68768.89911960614</v>
      </c>
      <c r="K197" s="15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3">
        <v>115261.48222835435</v>
      </c>
      <c r="R197" s="14">
        <v>82054.122681178545</v>
      </c>
      <c r="S197" s="15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3">
        <v>129971.27043486614</v>
      </c>
      <c r="Z197" s="14">
        <v>97549.726011251143</v>
      </c>
      <c r="AA197" s="15">
        <v>0</v>
      </c>
      <c r="AB197" s="16">
        <v>0</v>
      </c>
      <c r="AC197" s="16">
        <v>0</v>
      </c>
      <c r="AD197" s="16">
        <v>0</v>
      </c>
      <c r="AE197" s="16">
        <v>0</v>
      </c>
      <c r="AF197" s="16">
        <v>0</v>
      </c>
      <c r="AG197" s="17">
        <v>1006318.3797421748</v>
      </c>
      <c r="AH197" s="14">
        <v>2718280.3632457242</v>
      </c>
      <c r="AI197" s="15">
        <v>4.887983575463295E-2</v>
      </c>
      <c r="AJ197" s="16">
        <v>3</v>
      </c>
      <c r="AK197" s="16">
        <v>3</v>
      </c>
      <c r="AL197" s="16">
        <v>3</v>
      </c>
      <c r="AM197" s="16">
        <v>3</v>
      </c>
      <c r="AN197" s="16">
        <v>5</v>
      </c>
      <c r="AO197" s="17">
        <v>869513.63735784031</v>
      </c>
      <c r="AP197" s="14">
        <v>2511085.9057785706</v>
      </c>
      <c r="AQ197" s="15">
        <v>4.887983575463295E-2</v>
      </c>
      <c r="AR197" s="16">
        <v>3</v>
      </c>
      <c r="AS197" s="16">
        <v>3</v>
      </c>
      <c r="AT197" s="16">
        <v>3</v>
      </c>
      <c r="AU197" s="16">
        <v>3</v>
      </c>
      <c r="AV197" s="16">
        <v>4</v>
      </c>
      <c r="AW197" s="17">
        <v>971141.73567660397</v>
      </c>
      <c r="AX197" s="14">
        <v>2614691.3635576479</v>
      </c>
      <c r="AY197" s="15">
        <v>8.5539713501930237E-2</v>
      </c>
      <c r="AZ197" s="16">
        <v>4</v>
      </c>
      <c r="BA197" s="16">
        <v>4</v>
      </c>
      <c r="BB197" s="16">
        <v>4</v>
      </c>
      <c r="BC197" s="16">
        <v>4</v>
      </c>
      <c r="BD197" s="16">
        <v>6</v>
      </c>
      <c r="BE197" s="14">
        <v>38580.161032629643</v>
      </c>
      <c r="BF197" s="15">
        <v>0</v>
      </c>
      <c r="BG197" s="16">
        <v>0</v>
      </c>
      <c r="BH197" s="16">
        <v>0</v>
      </c>
      <c r="BI197" s="16">
        <v>0</v>
      </c>
      <c r="BJ197" s="16">
        <v>0</v>
      </c>
      <c r="BK197" s="16">
        <v>0</v>
      </c>
      <c r="BL197" s="6">
        <v>2582369.8231726196</v>
      </c>
      <c r="BM197" s="6">
        <v>3603111.5079619498</v>
      </c>
      <c r="BN197" s="3">
        <v>40</v>
      </c>
      <c r="BO197" s="18">
        <v>3.0775462250518437</v>
      </c>
      <c r="BP197" s="14">
        <v>6.6569229999999995E-7</v>
      </c>
    </row>
    <row r="198" spans="1:68" ht="15" x14ac:dyDescent="0.2">
      <c r="A198" s="11"/>
      <c r="B198" s="11"/>
      <c r="C198" s="11"/>
      <c r="D198" s="12" t="s">
        <v>1228</v>
      </c>
      <c r="E198" s="1" t="s">
        <v>1229</v>
      </c>
      <c r="F198" s="1" t="s">
        <v>1230</v>
      </c>
      <c r="G198" s="3">
        <v>4</v>
      </c>
      <c r="H198" s="4">
        <v>23.92</v>
      </c>
      <c r="I198" s="13">
        <v>377863.05629981658</v>
      </c>
      <c r="J198" s="14">
        <v>275590.87153234263</v>
      </c>
      <c r="K198" s="15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7">
        <v>287925.20579069242</v>
      </c>
      <c r="R198" s="14">
        <v>204972.63875321907</v>
      </c>
      <c r="S198" s="15">
        <v>6.1320755630731583E-2</v>
      </c>
      <c r="T198" s="16">
        <v>1</v>
      </c>
      <c r="U198" s="16">
        <v>1</v>
      </c>
      <c r="V198" s="16">
        <v>1</v>
      </c>
      <c r="W198" s="16">
        <v>1</v>
      </c>
      <c r="X198" s="16">
        <v>1</v>
      </c>
      <c r="Y198" s="17">
        <v>466605.32223698596</v>
      </c>
      <c r="Z198" s="14">
        <v>350209.8670522733</v>
      </c>
      <c r="AA198" s="15">
        <v>6.1320755630731583E-2</v>
      </c>
      <c r="AB198" s="16">
        <v>1</v>
      </c>
      <c r="AC198" s="16">
        <v>1</v>
      </c>
      <c r="AD198" s="16">
        <v>1</v>
      </c>
      <c r="AE198" s="16">
        <v>1</v>
      </c>
      <c r="AF198" s="16">
        <v>1</v>
      </c>
      <c r="AG198" s="17">
        <v>3074171.4538915409</v>
      </c>
      <c r="AH198" s="14">
        <v>8303992.1207688889</v>
      </c>
      <c r="AI198" s="15">
        <v>0.19811320304870605</v>
      </c>
      <c r="AJ198" s="16">
        <v>4</v>
      </c>
      <c r="AK198" s="16">
        <v>4</v>
      </c>
      <c r="AL198" s="16">
        <v>4</v>
      </c>
      <c r="AM198" s="16">
        <v>4</v>
      </c>
      <c r="AN198" s="16">
        <v>6</v>
      </c>
      <c r="AO198" s="17">
        <v>3146620.434190759</v>
      </c>
      <c r="AP198" s="14">
        <v>9087188.3817038964</v>
      </c>
      <c r="AQ198" s="15">
        <v>0.19811320304870605</v>
      </c>
      <c r="AR198" s="16">
        <v>4</v>
      </c>
      <c r="AS198" s="16">
        <v>4</v>
      </c>
      <c r="AT198" s="16">
        <v>4</v>
      </c>
      <c r="AU198" s="16">
        <v>4</v>
      </c>
      <c r="AV198" s="16">
        <v>5</v>
      </c>
      <c r="AW198" s="17">
        <v>3135391.1147227157</v>
      </c>
      <c r="AX198" s="14">
        <v>8441692.6673727892</v>
      </c>
      <c r="AY198" s="15">
        <v>0.19811320304870605</v>
      </c>
      <c r="AZ198" s="16">
        <v>4</v>
      </c>
      <c r="BA198" s="16">
        <v>4</v>
      </c>
      <c r="BB198" s="16">
        <v>4</v>
      </c>
      <c r="BC198" s="16">
        <v>4</v>
      </c>
      <c r="BD198" s="16">
        <v>5</v>
      </c>
      <c r="BE198" s="14">
        <v>1676131.0404810579</v>
      </c>
      <c r="BF198" s="15">
        <v>0.15094339847564697</v>
      </c>
      <c r="BG198" s="16">
        <v>3</v>
      </c>
      <c r="BH198" s="16">
        <v>3</v>
      </c>
      <c r="BI198" s="16">
        <v>3</v>
      </c>
      <c r="BJ198" s="16">
        <v>3</v>
      </c>
      <c r="BK198" s="16">
        <v>3</v>
      </c>
      <c r="BL198" s="6">
        <v>3146620.434190759</v>
      </c>
      <c r="BM198" s="6">
        <v>9087188.3817038964</v>
      </c>
      <c r="BN198" s="3">
        <v>23</v>
      </c>
      <c r="BO198" s="18">
        <v>3.0742233889383423</v>
      </c>
      <c r="BP198" s="14">
        <v>2.873779E-6</v>
      </c>
    </row>
    <row r="199" spans="1:68" ht="15" x14ac:dyDescent="0.2">
      <c r="A199" s="11"/>
      <c r="B199" s="11"/>
      <c r="C199" s="11"/>
      <c r="D199" s="12" t="s">
        <v>289</v>
      </c>
      <c r="E199" s="1" t="s">
        <v>290</v>
      </c>
      <c r="F199" s="1" t="s">
        <v>291</v>
      </c>
      <c r="G199" s="3">
        <v>62</v>
      </c>
      <c r="H199" s="4">
        <v>226.214</v>
      </c>
      <c r="I199" s="17">
        <v>382330.79457342066</v>
      </c>
      <c r="J199" s="14">
        <v>278849.37448486203</v>
      </c>
      <c r="K199" s="15">
        <v>3.5193566232919693E-2</v>
      </c>
      <c r="L199" s="16">
        <v>8</v>
      </c>
      <c r="M199" s="16">
        <v>8</v>
      </c>
      <c r="N199" s="16">
        <v>8</v>
      </c>
      <c r="O199" s="16">
        <v>8</v>
      </c>
      <c r="P199" s="16">
        <v>8</v>
      </c>
      <c r="Q199" s="17">
        <v>413408.35747922037</v>
      </c>
      <c r="R199" s="14">
        <v>294303.52123026649</v>
      </c>
      <c r="S199" s="15">
        <v>4.3237809091806412E-2</v>
      </c>
      <c r="T199" s="16">
        <v>9</v>
      </c>
      <c r="U199" s="16">
        <v>9</v>
      </c>
      <c r="V199" s="16">
        <v>9</v>
      </c>
      <c r="W199" s="16">
        <v>9</v>
      </c>
      <c r="X199" s="16">
        <v>9</v>
      </c>
      <c r="Y199" s="17">
        <v>425877.10738037678</v>
      </c>
      <c r="Z199" s="14">
        <v>319641.3715155567</v>
      </c>
      <c r="AA199" s="15">
        <v>4.2735043913125992E-2</v>
      </c>
      <c r="AB199" s="16">
        <v>10</v>
      </c>
      <c r="AC199" s="16">
        <v>10</v>
      </c>
      <c r="AD199" s="16">
        <v>10</v>
      </c>
      <c r="AE199" s="16">
        <v>10</v>
      </c>
      <c r="AF199" s="16">
        <v>10</v>
      </c>
      <c r="AG199" s="17">
        <v>3299758.8222050853</v>
      </c>
      <c r="AH199" s="14">
        <v>8913351.6692252103</v>
      </c>
      <c r="AI199" s="15">
        <v>0.16239316761493683</v>
      </c>
      <c r="AJ199" s="16">
        <v>36</v>
      </c>
      <c r="AK199" s="16">
        <v>36</v>
      </c>
      <c r="AL199" s="16">
        <v>36</v>
      </c>
      <c r="AM199" s="16">
        <v>36</v>
      </c>
      <c r="AN199" s="16">
        <v>42</v>
      </c>
      <c r="AO199" s="17">
        <v>3285833.4781176844</v>
      </c>
      <c r="AP199" s="14">
        <v>9489224.5286787488</v>
      </c>
      <c r="AQ199" s="15">
        <v>0.16138763725757599</v>
      </c>
      <c r="AR199" s="16">
        <v>35</v>
      </c>
      <c r="AS199" s="16">
        <v>35</v>
      </c>
      <c r="AT199" s="16">
        <v>35</v>
      </c>
      <c r="AU199" s="16">
        <v>35</v>
      </c>
      <c r="AV199" s="16">
        <v>40</v>
      </c>
      <c r="AW199" s="17">
        <v>3696828.3194518778</v>
      </c>
      <c r="AX199" s="14">
        <v>9953300.0429558475</v>
      </c>
      <c r="AY199" s="15">
        <v>0.16691805422306061</v>
      </c>
      <c r="AZ199" s="16">
        <v>38</v>
      </c>
      <c r="BA199" s="16">
        <v>38</v>
      </c>
      <c r="BB199" s="16">
        <v>38</v>
      </c>
      <c r="BC199" s="16">
        <v>38</v>
      </c>
      <c r="BD199" s="16">
        <v>43</v>
      </c>
      <c r="BE199" s="14">
        <v>155584.70247946438</v>
      </c>
      <c r="BF199" s="15">
        <v>7.5414781458675861E-3</v>
      </c>
      <c r="BG199" s="16">
        <v>2</v>
      </c>
      <c r="BH199" s="16">
        <v>2</v>
      </c>
      <c r="BI199" s="16">
        <v>2</v>
      </c>
      <c r="BJ199" s="16">
        <v>2</v>
      </c>
      <c r="BK199" s="16">
        <v>2</v>
      </c>
      <c r="BL199" s="6">
        <v>13962782.334288971</v>
      </c>
      <c r="BM199" s="6">
        <v>20154478.617546842</v>
      </c>
      <c r="BN199" s="3">
        <v>411</v>
      </c>
      <c r="BO199" s="18">
        <v>3.072622046671345</v>
      </c>
      <c r="BP199" s="14">
        <v>4.6472159999999999E-8</v>
      </c>
    </row>
    <row r="200" spans="1:68" ht="15" x14ac:dyDescent="0.2">
      <c r="A200" s="11"/>
      <c r="B200" s="11"/>
      <c r="C200" s="11"/>
      <c r="D200" s="12" t="s">
        <v>1237</v>
      </c>
      <c r="E200" s="1" t="s">
        <v>1238</v>
      </c>
      <c r="F200" s="1" t="s">
        <v>1239</v>
      </c>
      <c r="G200" s="3">
        <v>6</v>
      </c>
      <c r="H200" s="4">
        <v>97.123000000000005</v>
      </c>
      <c r="I200" s="19">
        <v>30985.048793052163</v>
      </c>
      <c r="J200" s="14">
        <v>0</v>
      </c>
      <c r="K200" s="15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7">
        <v>22061.18684038736</v>
      </c>
      <c r="R200" s="14">
        <v>15705.258135646582</v>
      </c>
      <c r="S200" s="15">
        <v>8.1395348533987999E-3</v>
      </c>
      <c r="T200" s="16">
        <v>1</v>
      </c>
      <c r="U200" s="16">
        <v>1</v>
      </c>
      <c r="V200" s="16">
        <v>1</v>
      </c>
      <c r="W200" s="16">
        <v>1</v>
      </c>
      <c r="X200" s="16">
        <v>1</v>
      </c>
      <c r="Y200" s="17">
        <v>41624.187433243758</v>
      </c>
      <c r="Z200" s="14">
        <v>31240.966299461823</v>
      </c>
      <c r="AA200" s="15">
        <v>1.9767442718148232E-2</v>
      </c>
      <c r="AB200" s="16">
        <v>2</v>
      </c>
      <c r="AC200" s="16">
        <v>2</v>
      </c>
      <c r="AD200" s="16">
        <v>2</v>
      </c>
      <c r="AE200" s="16">
        <v>2</v>
      </c>
      <c r="AF200" s="16">
        <v>2</v>
      </c>
      <c r="AG200" s="17">
        <v>258036.59472579815</v>
      </c>
      <c r="AH200" s="14">
        <v>697011.82305905968</v>
      </c>
      <c r="AI200" s="15">
        <v>2.7906976640224457E-2</v>
      </c>
      <c r="AJ200" s="16">
        <v>3</v>
      </c>
      <c r="AK200" s="16">
        <v>3</v>
      </c>
      <c r="AL200" s="16">
        <v>3</v>
      </c>
      <c r="AM200" s="16">
        <v>3</v>
      </c>
      <c r="AN200" s="16">
        <v>3</v>
      </c>
      <c r="AO200" s="17">
        <v>236865.0427859046</v>
      </c>
      <c r="AP200" s="14">
        <v>684047.31674903387</v>
      </c>
      <c r="AQ200" s="15">
        <v>2.9069768264889717E-2</v>
      </c>
      <c r="AR200" s="16">
        <v>3</v>
      </c>
      <c r="AS200" s="16">
        <v>3</v>
      </c>
      <c r="AT200" s="16">
        <v>3</v>
      </c>
      <c r="AU200" s="16">
        <v>3</v>
      </c>
      <c r="AV200" s="16">
        <v>3</v>
      </c>
      <c r="AW200" s="17">
        <v>274976.00090837217</v>
      </c>
      <c r="AX200" s="14">
        <v>740342.37058077008</v>
      </c>
      <c r="AY200" s="15">
        <v>4.3023254722356796E-2</v>
      </c>
      <c r="AZ200" s="16">
        <v>4</v>
      </c>
      <c r="BA200" s="16">
        <v>4</v>
      </c>
      <c r="BB200" s="16">
        <v>4</v>
      </c>
      <c r="BC200" s="16">
        <v>4</v>
      </c>
      <c r="BD200" s="16">
        <v>4</v>
      </c>
      <c r="BE200" s="14">
        <v>435347.01707022887</v>
      </c>
      <c r="BF200" s="15">
        <v>3.9534885436296463E-2</v>
      </c>
      <c r="BG200" s="16">
        <v>3</v>
      </c>
      <c r="BH200" s="16">
        <v>3</v>
      </c>
      <c r="BI200" s="16">
        <v>3</v>
      </c>
      <c r="BJ200" s="16">
        <v>3</v>
      </c>
      <c r="BK200" s="16">
        <v>3</v>
      </c>
      <c r="BL200" s="6">
        <v>435347.01707022887</v>
      </c>
      <c r="BM200" s="6">
        <v>740342.37058077008</v>
      </c>
      <c r="BN200" s="3">
        <v>20</v>
      </c>
      <c r="BO200" s="18">
        <v>3.0687420730833175</v>
      </c>
      <c r="BP200" s="14">
        <v>1.355527E-5</v>
      </c>
    </row>
    <row r="201" spans="1:68" ht="15" x14ac:dyDescent="0.2">
      <c r="A201" s="11"/>
      <c r="B201" s="11"/>
      <c r="C201" s="11"/>
      <c r="D201" s="12" t="s">
        <v>1243</v>
      </c>
      <c r="E201" s="1" t="s">
        <v>1244</v>
      </c>
      <c r="F201" s="1" t="s">
        <v>1245</v>
      </c>
      <c r="G201" s="3">
        <v>4</v>
      </c>
      <c r="H201" s="4">
        <v>36.564999999999998</v>
      </c>
      <c r="I201" s="19">
        <v>30985.048793052163</v>
      </c>
      <c r="J201" s="14">
        <v>0</v>
      </c>
      <c r="K201" s="15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9">
        <v>32577.603969369473</v>
      </c>
      <c r="R201" s="14">
        <v>0</v>
      </c>
      <c r="S201" s="15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9">
        <v>32956.892848694813</v>
      </c>
      <c r="Z201" s="14">
        <v>0</v>
      </c>
      <c r="AA201" s="15">
        <v>0</v>
      </c>
      <c r="AB201" s="16">
        <v>0</v>
      </c>
      <c r="AC201" s="16">
        <v>0</v>
      </c>
      <c r="AD201" s="16">
        <v>0</v>
      </c>
      <c r="AE201" s="16">
        <v>0</v>
      </c>
      <c r="AF201" s="16">
        <v>0</v>
      </c>
      <c r="AG201" s="17">
        <v>357765.69617697207</v>
      </c>
      <c r="AH201" s="14">
        <v>966401.37568585575</v>
      </c>
      <c r="AI201" s="15">
        <v>0.10179640352725983</v>
      </c>
      <c r="AJ201" s="16">
        <v>3</v>
      </c>
      <c r="AK201" s="16">
        <v>3</v>
      </c>
      <c r="AL201" s="16">
        <v>3</v>
      </c>
      <c r="AM201" s="16">
        <v>3</v>
      </c>
      <c r="AN201" s="16">
        <v>3</v>
      </c>
      <c r="AO201" s="17">
        <v>224620.51057328234</v>
      </c>
      <c r="AP201" s="14">
        <v>648686.08612429351</v>
      </c>
      <c r="AQ201" s="15">
        <v>0.1497005969285965</v>
      </c>
      <c r="AR201" s="16">
        <v>4</v>
      </c>
      <c r="AS201" s="16">
        <v>4</v>
      </c>
      <c r="AT201" s="16">
        <v>4</v>
      </c>
      <c r="AU201" s="16">
        <v>4</v>
      </c>
      <c r="AV201" s="16">
        <v>4</v>
      </c>
      <c r="AW201" s="17">
        <v>243352.56389964119</v>
      </c>
      <c r="AX201" s="14">
        <v>655199.77543205023</v>
      </c>
      <c r="AY201" s="15">
        <v>0.2215568870306015</v>
      </c>
      <c r="AZ201" s="16">
        <v>5</v>
      </c>
      <c r="BA201" s="16">
        <v>5</v>
      </c>
      <c r="BB201" s="16">
        <v>5</v>
      </c>
      <c r="BC201" s="16">
        <v>5</v>
      </c>
      <c r="BD201" s="16">
        <v>5</v>
      </c>
      <c r="BE201" s="14">
        <v>181843.17459499463</v>
      </c>
      <c r="BF201" s="15">
        <v>6.8862274289131165E-2</v>
      </c>
      <c r="BG201" s="16">
        <v>2</v>
      </c>
      <c r="BH201" s="16">
        <v>2</v>
      </c>
      <c r="BI201" s="16">
        <v>2</v>
      </c>
      <c r="BJ201" s="16">
        <v>2</v>
      </c>
      <c r="BK201" s="16">
        <v>2</v>
      </c>
      <c r="BL201" s="6">
        <v>357765.69617697207</v>
      </c>
      <c r="BM201" s="6">
        <v>966401.37568585575</v>
      </c>
      <c r="BN201" s="3">
        <v>14</v>
      </c>
      <c r="BO201" s="18">
        <v>3.066434673051714</v>
      </c>
      <c r="BP201" s="14">
        <v>3.48216E-6</v>
      </c>
    </row>
    <row r="202" spans="1:68" ht="15" x14ac:dyDescent="0.2">
      <c r="A202" s="11"/>
      <c r="B202" s="11"/>
      <c r="C202" s="11"/>
      <c r="D202" s="12" t="s">
        <v>1261</v>
      </c>
      <c r="E202" s="1" t="s">
        <v>1262</v>
      </c>
      <c r="F202" s="1" t="s">
        <v>1263</v>
      </c>
      <c r="G202" s="3">
        <v>2</v>
      </c>
      <c r="H202" s="4">
        <v>17.478999999999999</v>
      </c>
      <c r="I202" s="17">
        <v>875105.85828485026</v>
      </c>
      <c r="J202" s="14">
        <v>638250.23946353362</v>
      </c>
      <c r="K202" s="15">
        <v>0.1369047611951828</v>
      </c>
      <c r="L202" s="16">
        <v>2</v>
      </c>
      <c r="M202" s="16">
        <v>2</v>
      </c>
      <c r="N202" s="16">
        <v>2</v>
      </c>
      <c r="O202" s="16">
        <v>2</v>
      </c>
      <c r="P202" s="16">
        <v>2</v>
      </c>
      <c r="Q202" s="17">
        <v>848713.03986569133</v>
      </c>
      <c r="R202" s="14">
        <v>604194.93613907264</v>
      </c>
      <c r="S202" s="15">
        <v>0.1369047611951828</v>
      </c>
      <c r="T202" s="16">
        <v>2</v>
      </c>
      <c r="U202" s="16">
        <v>2</v>
      </c>
      <c r="V202" s="16">
        <v>2</v>
      </c>
      <c r="W202" s="16">
        <v>2</v>
      </c>
      <c r="X202" s="16">
        <v>2</v>
      </c>
      <c r="Y202" s="17">
        <v>834136.1304650876</v>
      </c>
      <c r="Z202" s="14">
        <v>626059.51846667693</v>
      </c>
      <c r="AA202" s="15">
        <v>0.1369047611951828</v>
      </c>
      <c r="AB202" s="16">
        <v>2</v>
      </c>
      <c r="AC202" s="16">
        <v>2</v>
      </c>
      <c r="AD202" s="16">
        <v>2</v>
      </c>
      <c r="AE202" s="16">
        <v>2</v>
      </c>
      <c r="AF202" s="16">
        <v>2</v>
      </c>
      <c r="AG202" s="17">
        <v>6832479.6376517257</v>
      </c>
      <c r="AH202" s="14">
        <v>18455983.320172854</v>
      </c>
      <c r="AI202" s="15">
        <v>0.1369047611951828</v>
      </c>
      <c r="AJ202" s="16">
        <v>2</v>
      </c>
      <c r="AK202" s="16">
        <v>2</v>
      </c>
      <c r="AL202" s="16">
        <v>2</v>
      </c>
      <c r="AM202" s="16">
        <v>2</v>
      </c>
      <c r="AN202" s="16">
        <v>3</v>
      </c>
      <c r="AO202" s="17">
        <v>6779836.1940243961</v>
      </c>
      <c r="AP202" s="14">
        <v>19579625.182227831</v>
      </c>
      <c r="AQ202" s="15">
        <v>0.1369047611951828</v>
      </c>
      <c r="AR202" s="16">
        <v>2</v>
      </c>
      <c r="AS202" s="16">
        <v>2</v>
      </c>
      <c r="AT202" s="16">
        <v>2</v>
      </c>
      <c r="AU202" s="16">
        <v>2</v>
      </c>
      <c r="AV202" s="16">
        <v>2</v>
      </c>
      <c r="AW202" s="17">
        <v>7111032.5382565875</v>
      </c>
      <c r="AX202" s="14">
        <v>19145666.055432048</v>
      </c>
      <c r="AY202" s="15">
        <v>0.1369047611951828</v>
      </c>
      <c r="AZ202" s="16">
        <v>2</v>
      </c>
      <c r="BA202" s="16">
        <v>2</v>
      </c>
      <c r="BB202" s="16">
        <v>2</v>
      </c>
      <c r="BC202" s="16">
        <v>2</v>
      </c>
      <c r="BD202" s="16">
        <v>3</v>
      </c>
      <c r="BE202" s="14">
        <v>6658594.9902570248</v>
      </c>
      <c r="BF202" s="15">
        <v>0.1369047611951828</v>
      </c>
      <c r="BG202" s="16">
        <v>2</v>
      </c>
      <c r="BH202" s="16">
        <v>2</v>
      </c>
      <c r="BI202" s="16">
        <v>2</v>
      </c>
      <c r="BJ202" s="16">
        <v>2</v>
      </c>
      <c r="BK202" s="16">
        <v>2</v>
      </c>
      <c r="BL202" s="6">
        <v>7111032.5382565875</v>
      </c>
      <c r="BM202" s="6">
        <v>19579625.182227831</v>
      </c>
      <c r="BN202" s="3">
        <v>28</v>
      </c>
      <c r="BO202" s="18">
        <v>3.0181619254786365</v>
      </c>
      <c r="BP202" s="14">
        <v>1.240087E-8</v>
      </c>
    </row>
    <row r="203" spans="1:68" ht="15" x14ac:dyDescent="0.2">
      <c r="A203" s="11"/>
      <c r="B203" s="11"/>
      <c r="C203" s="11"/>
      <c r="D203" s="12" t="s">
        <v>1264</v>
      </c>
      <c r="E203" s="1" t="s">
        <v>1265</v>
      </c>
      <c r="F203" s="1" t="s">
        <v>1266</v>
      </c>
      <c r="G203" s="3">
        <v>2</v>
      </c>
      <c r="H203" s="4">
        <v>20.094999999999999</v>
      </c>
      <c r="I203" s="19">
        <v>30985.048793052163</v>
      </c>
      <c r="J203" s="14">
        <v>0</v>
      </c>
      <c r="K203" s="15">
        <v>5.1428571343421936E-2</v>
      </c>
      <c r="L203" s="16">
        <v>1</v>
      </c>
      <c r="M203" s="16">
        <v>1</v>
      </c>
      <c r="N203" s="16">
        <v>1</v>
      </c>
      <c r="O203" s="16">
        <v>1</v>
      </c>
      <c r="P203" s="16">
        <v>1</v>
      </c>
      <c r="Q203" s="19">
        <v>32577.603969369473</v>
      </c>
      <c r="R203" s="14">
        <v>0</v>
      </c>
      <c r="S203" s="15">
        <v>5.1428571343421936E-2</v>
      </c>
      <c r="T203" s="16">
        <v>1</v>
      </c>
      <c r="U203" s="16">
        <v>1</v>
      </c>
      <c r="V203" s="16">
        <v>1</v>
      </c>
      <c r="W203" s="16">
        <v>1</v>
      </c>
      <c r="X203" s="16">
        <v>1</v>
      </c>
      <c r="Y203" s="17">
        <v>80187.910250644432</v>
      </c>
      <c r="Z203" s="14">
        <v>60184.905850291252</v>
      </c>
      <c r="AA203" s="15">
        <v>5.1428571343421936E-2</v>
      </c>
      <c r="AB203" s="16">
        <v>1</v>
      </c>
      <c r="AC203" s="16">
        <v>1</v>
      </c>
      <c r="AD203" s="16">
        <v>1</v>
      </c>
      <c r="AE203" s="16">
        <v>1</v>
      </c>
      <c r="AF203" s="16">
        <v>1</v>
      </c>
      <c r="AG203" s="17">
        <v>329267.25542868039</v>
      </c>
      <c r="AH203" s="14">
        <v>889421.01496835554</v>
      </c>
      <c r="AI203" s="15">
        <v>0.1371428519487381</v>
      </c>
      <c r="AJ203" s="16">
        <v>2</v>
      </c>
      <c r="AK203" s="16">
        <v>2</v>
      </c>
      <c r="AL203" s="16">
        <v>2</v>
      </c>
      <c r="AM203" s="16">
        <v>2</v>
      </c>
      <c r="AN203" s="16">
        <v>2</v>
      </c>
      <c r="AO203" s="17">
        <v>343958.38374418142</v>
      </c>
      <c r="AP203" s="14">
        <v>993324.32809094584</v>
      </c>
      <c r="AQ203" s="15">
        <v>0.1371428519487381</v>
      </c>
      <c r="AR203" s="16">
        <v>2</v>
      </c>
      <c r="AS203" s="16">
        <v>2</v>
      </c>
      <c r="AT203" s="16">
        <v>2</v>
      </c>
      <c r="AU203" s="16">
        <v>2</v>
      </c>
      <c r="AV203" s="16">
        <v>2</v>
      </c>
      <c r="AW203" s="17">
        <v>377884.35873113055</v>
      </c>
      <c r="AX203" s="14">
        <v>1017411.7051095763</v>
      </c>
      <c r="AY203" s="15">
        <v>0.1371428519487381</v>
      </c>
      <c r="AZ203" s="16">
        <v>2</v>
      </c>
      <c r="BA203" s="16">
        <v>2</v>
      </c>
      <c r="BB203" s="16">
        <v>2</v>
      </c>
      <c r="BC203" s="16">
        <v>2</v>
      </c>
      <c r="BD203" s="16">
        <v>2</v>
      </c>
      <c r="BE203" s="14">
        <v>514153.0796720584</v>
      </c>
      <c r="BF203" s="15">
        <v>0.1371428519487381</v>
      </c>
      <c r="BG203" s="16">
        <v>2</v>
      </c>
      <c r="BH203" s="16">
        <v>2</v>
      </c>
      <c r="BI203" s="16">
        <v>2</v>
      </c>
      <c r="BJ203" s="16">
        <v>2</v>
      </c>
      <c r="BK203" s="16">
        <v>2</v>
      </c>
      <c r="BL203" s="6">
        <v>514153.0796720584</v>
      </c>
      <c r="BM203" s="6">
        <v>1017411.7051095763</v>
      </c>
      <c r="BN203" s="3">
        <v>12</v>
      </c>
      <c r="BO203" s="18">
        <v>3.0154615587040152</v>
      </c>
      <c r="BP203" s="14">
        <v>2.1876950000000001E-4</v>
      </c>
    </row>
    <row r="204" spans="1:68" ht="15" x14ac:dyDescent="0.2">
      <c r="A204" s="11"/>
      <c r="B204" s="11"/>
      <c r="C204" s="11"/>
      <c r="D204" s="12" t="s">
        <v>1270</v>
      </c>
      <c r="E204" s="1" t="s">
        <v>1271</v>
      </c>
      <c r="F204" s="1" t="s">
        <v>1272</v>
      </c>
      <c r="G204" s="3">
        <v>1</v>
      </c>
      <c r="H204" s="4">
        <v>17.132000000000001</v>
      </c>
      <c r="I204" s="19">
        <v>30985.048793052163</v>
      </c>
      <c r="J204" s="14">
        <v>0</v>
      </c>
      <c r="K204" s="15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9">
        <v>32577.603969369473</v>
      </c>
      <c r="R204" s="14">
        <v>0</v>
      </c>
      <c r="S204" s="15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0</v>
      </c>
      <c r="Y204" s="19">
        <v>32956.892848694813</v>
      </c>
      <c r="Z204" s="14">
        <v>0</v>
      </c>
      <c r="AA204" s="15">
        <v>0</v>
      </c>
      <c r="AB204" s="16">
        <v>0</v>
      </c>
      <c r="AC204" s="16">
        <v>0</v>
      </c>
      <c r="AD204" s="16">
        <v>0</v>
      </c>
      <c r="AE204" s="16">
        <v>0</v>
      </c>
      <c r="AF204" s="16">
        <v>0</v>
      </c>
      <c r="AG204" s="17">
        <v>277250.09322032845</v>
      </c>
      <c r="AH204" s="14">
        <v>748911.57637601101</v>
      </c>
      <c r="AI204" s="15">
        <v>0.15999999642372131</v>
      </c>
      <c r="AJ204" s="16">
        <v>2</v>
      </c>
      <c r="AK204" s="16">
        <v>2</v>
      </c>
      <c r="AL204" s="16">
        <v>2</v>
      </c>
      <c r="AM204" s="16">
        <v>2</v>
      </c>
      <c r="AN204" s="16">
        <v>2</v>
      </c>
      <c r="AO204" s="13">
        <v>248012.02572599807</v>
      </c>
      <c r="AP204" s="14">
        <v>716238.91277492046</v>
      </c>
      <c r="AQ204" s="15">
        <v>7.3333330452442169E-2</v>
      </c>
      <c r="AR204" s="16">
        <v>1</v>
      </c>
      <c r="AS204" s="16">
        <v>1</v>
      </c>
      <c r="AT204" s="16">
        <v>1</v>
      </c>
      <c r="AU204" s="16">
        <v>1</v>
      </c>
      <c r="AV204" s="16">
        <v>1</v>
      </c>
      <c r="AW204" s="17">
        <v>255311.07741328032</v>
      </c>
      <c r="AX204" s="14">
        <v>687396.74612790346</v>
      </c>
      <c r="AY204" s="15">
        <v>8.6666665971279144E-2</v>
      </c>
      <c r="AZ204" s="16">
        <v>1</v>
      </c>
      <c r="BA204" s="16">
        <v>1</v>
      </c>
      <c r="BB204" s="16">
        <v>1</v>
      </c>
      <c r="BC204" s="16">
        <v>1</v>
      </c>
      <c r="BD204" s="16">
        <v>1</v>
      </c>
      <c r="BE204" s="14">
        <v>100653.75233923395</v>
      </c>
      <c r="BF204" s="15">
        <v>0</v>
      </c>
      <c r="BG204" s="16">
        <v>0</v>
      </c>
      <c r="BH204" s="16">
        <v>0</v>
      </c>
      <c r="BI204" s="16">
        <v>0</v>
      </c>
      <c r="BJ204" s="16">
        <v>0</v>
      </c>
      <c r="BK204" s="16">
        <v>0</v>
      </c>
      <c r="BL204" s="6">
        <v>277250.09322032845</v>
      </c>
      <c r="BM204" s="6">
        <v>748911.57637601101</v>
      </c>
      <c r="BN204" s="3">
        <v>4</v>
      </c>
      <c r="BO204" s="18">
        <v>3.0145351561365503</v>
      </c>
      <c r="BP204" s="14">
        <v>2.7821610000000001E-8</v>
      </c>
    </row>
    <row r="205" spans="1:68" ht="15" x14ac:dyDescent="0.2">
      <c r="A205" s="11"/>
      <c r="B205" s="11"/>
      <c r="C205" s="11"/>
      <c r="D205" s="12" t="s">
        <v>1090</v>
      </c>
      <c r="E205" s="1" t="s">
        <v>1091</v>
      </c>
      <c r="F205" s="1" t="s">
        <v>1092</v>
      </c>
      <c r="G205" s="3">
        <v>12</v>
      </c>
      <c r="H205" s="4">
        <v>43.034999999999997</v>
      </c>
      <c r="I205" s="17">
        <v>263237.22404130746</v>
      </c>
      <c r="J205" s="14">
        <v>191989.59724640768</v>
      </c>
      <c r="K205" s="15">
        <v>8.2051284611225128E-2</v>
      </c>
      <c r="L205" s="16">
        <v>3</v>
      </c>
      <c r="M205" s="16">
        <v>3</v>
      </c>
      <c r="N205" s="16">
        <v>3</v>
      </c>
      <c r="O205" s="16">
        <v>3</v>
      </c>
      <c r="P205" s="16">
        <v>3</v>
      </c>
      <c r="Q205" s="17">
        <v>373720.12097079447</v>
      </c>
      <c r="R205" s="14">
        <v>266049.64695672458</v>
      </c>
      <c r="S205" s="15">
        <v>8.2051284611225128E-2</v>
      </c>
      <c r="T205" s="16">
        <v>3</v>
      </c>
      <c r="U205" s="16">
        <v>3</v>
      </c>
      <c r="V205" s="16">
        <v>3</v>
      </c>
      <c r="W205" s="16">
        <v>3</v>
      </c>
      <c r="X205" s="16">
        <v>3</v>
      </c>
      <c r="Y205" s="17">
        <v>460713.88424062112</v>
      </c>
      <c r="Z205" s="14">
        <v>345788.05782909063</v>
      </c>
      <c r="AA205" s="15">
        <v>8.2051284611225128E-2</v>
      </c>
      <c r="AB205" s="16">
        <v>3</v>
      </c>
      <c r="AC205" s="16">
        <v>3</v>
      </c>
      <c r="AD205" s="16">
        <v>3</v>
      </c>
      <c r="AE205" s="16">
        <v>3</v>
      </c>
      <c r="AF205" s="16">
        <v>3</v>
      </c>
      <c r="AG205" s="17">
        <v>2760080.7293273127</v>
      </c>
      <c r="AH205" s="14">
        <v>7455566.1493786937</v>
      </c>
      <c r="AI205" s="15">
        <v>0.20000000298023224</v>
      </c>
      <c r="AJ205" s="16">
        <v>8</v>
      </c>
      <c r="AK205" s="16">
        <v>8</v>
      </c>
      <c r="AL205" s="16">
        <v>8</v>
      </c>
      <c r="AM205" s="16">
        <v>8</v>
      </c>
      <c r="AN205" s="16">
        <v>9</v>
      </c>
      <c r="AO205" s="17">
        <v>2836296.7465584376</v>
      </c>
      <c r="AP205" s="14">
        <v>8190998.3683872204</v>
      </c>
      <c r="AQ205" s="15">
        <v>0.20000000298023224</v>
      </c>
      <c r="AR205" s="16">
        <v>10</v>
      </c>
      <c r="AS205" s="16">
        <v>10</v>
      </c>
      <c r="AT205" s="16">
        <v>10</v>
      </c>
      <c r="AU205" s="16">
        <v>10</v>
      </c>
      <c r="AV205" s="16">
        <v>11</v>
      </c>
      <c r="AW205" s="17">
        <v>3044215.595471961</v>
      </c>
      <c r="AX205" s="14">
        <v>8196212.6988008069</v>
      </c>
      <c r="AY205" s="15">
        <v>0.26666668057441711</v>
      </c>
      <c r="AZ205" s="16">
        <v>11</v>
      </c>
      <c r="BA205" s="16">
        <v>11</v>
      </c>
      <c r="BB205" s="16">
        <v>11</v>
      </c>
      <c r="BC205" s="16">
        <v>11</v>
      </c>
      <c r="BD205" s="16">
        <v>12</v>
      </c>
      <c r="BE205" s="14">
        <v>1519490.1404765169</v>
      </c>
      <c r="BF205" s="15">
        <v>0.16410256922245026</v>
      </c>
      <c r="BG205" s="16">
        <v>5</v>
      </c>
      <c r="BH205" s="16">
        <v>5</v>
      </c>
      <c r="BI205" s="16">
        <v>5</v>
      </c>
      <c r="BJ205" s="16">
        <v>5</v>
      </c>
      <c r="BK205" s="16">
        <v>6</v>
      </c>
      <c r="BL205" s="6">
        <v>4259814.3724855836</v>
      </c>
      <c r="BM205" s="6">
        <v>8196212.6988008069</v>
      </c>
      <c r="BN205" s="3">
        <v>96</v>
      </c>
      <c r="BO205" s="18">
        <v>3.0127936460495435</v>
      </c>
      <c r="BP205" s="14">
        <v>7.7170609999999993E-6</v>
      </c>
    </row>
    <row r="206" spans="1:68" ht="15" x14ac:dyDescent="0.2">
      <c r="A206" s="11"/>
      <c r="B206" s="11"/>
      <c r="C206" s="11"/>
      <c r="D206" s="12" t="s">
        <v>1276</v>
      </c>
      <c r="E206" s="1" t="s">
        <v>1277</v>
      </c>
      <c r="F206" s="1" t="s">
        <v>1278</v>
      </c>
      <c r="G206" s="3">
        <v>16</v>
      </c>
      <c r="H206" s="4">
        <v>56.524999999999999</v>
      </c>
      <c r="I206" s="17">
        <v>2043462.1804103395</v>
      </c>
      <c r="J206" s="14">
        <v>1490379.9507613839</v>
      </c>
      <c r="K206" s="15">
        <v>7.5614370405673981E-2</v>
      </c>
      <c r="L206" s="16">
        <v>4</v>
      </c>
      <c r="M206" s="16">
        <v>4</v>
      </c>
      <c r="N206" s="16">
        <v>4</v>
      </c>
      <c r="O206" s="16">
        <v>4</v>
      </c>
      <c r="P206" s="16">
        <v>6</v>
      </c>
      <c r="Q206" s="17">
        <v>2047981.5380276612</v>
      </c>
      <c r="R206" s="14">
        <v>1457948.701693611</v>
      </c>
      <c r="S206" s="15">
        <v>9.8298676311969757E-2</v>
      </c>
      <c r="T206" s="16">
        <v>5</v>
      </c>
      <c r="U206" s="16">
        <v>5</v>
      </c>
      <c r="V206" s="16">
        <v>5</v>
      </c>
      <c r="W206" s="16">
        <v>5</v>
      </c>
      <c r="X206" s="16">
        <v>7</v>
      </c>
      <c r="Y206" s="17">
        <v>2031309.5670915933</v>
      </c>
      <c r="Z206" s="14">
        <v>1524596.0976669912</v>
      </c>
      <c r="AA206" s="15">
        <v>0.12476370483636856</v>
      </c>
      <c r="AB206" s="16">
        <v>6</v>
      </c>
      <c r="AC206" s="16">
        <v>6</v>
      </c>
      <c r="AD206" s="16">
        <v>6</v>
      </c>
      <c r="AE206" s="16">
        <v>6</v>
      </c>
      <c r="AF206" s="16">
        <v>8</v>
      </c>
      <c r="AG206" s="17">
        <v>15168700.693751683</v>
      </c>
      <c r="AH206" s="14">
        <v>40973892.61869698</v>
      </c>
      <c r="AI206" s="15">
        <v>0.31758034229278564</v>
      </c>
      <c r="AJ206" s="16">
        <v>14</v>
      </c>
      <c r="AK206" s="16">
        <v>14</v>
      </c>
      <c r="AL206" s="16">
        <v>14</v>
      </c>
      <c r="AM206" s="16">
        <v>14</v>
      </c>
      <c r="AN206" s="16">
        <v>22</v>
      </c>
      <c r="AO206" s="17">
        <v>15964848.189512404</v>
      </c>
      <c r="AP206" s="14">
        <v>46105205.892338209</v>
      </c>
      <c r="AQ206" s="15">
        <v>0.31758034229278564</v>
      </c>
      <c r="AR206" s="16">
        <v>14</v>
      </c>
      <c r="AS206" s="16">
        <v>14</v>
      </c>
      <c r="AT206" s="16">
        <v>14</v>
      </c>
      <c r="AU206" s="16">
        <v>14</v>
      </c>
      <c r="AV206" s="16">
        <v>22</v>
      </c>
      <c r="AW206" s="17">
        <v>18320807.75737261</v>
      </c>
      <c r="AX206" s="14">
        <v>49326741.97472056</v>
      </c>
      <c r="AY206" s="15">
        <v>0.31758034229278564</v>
      </c>
      <c r="AZ206" s="16">
        <v>16</v>
      </c>
      <c r="BA206" s="16">
        <v>16</v>
      </c>
      <c r="BB206" s="16">
        <v>16</v>
      </c>
      <c r="BC206" s="16">
        <v>16</v>
      </c>
      <c r="BD206" s="16">
        <v>25</v>
      </c>
      <c r="BE206" s="14">
        <v>20237898.798827831</v>
      </c>
      <c r="BF206" s="15">
        <v>0.21550095081329346</v>
      </c>
      <c r="BG206" s="16">
        <v>10</v>
      </c>
      <c r="BH206" s="16">
        <v>10</v>
      </c>
      <c r="BI206" s="16">
        <v>10</v>
      </c>
      <c r="BJ206" s="16">
        <v>10</v>
      </c>
      <c r="BK206" s="16">
        <v>18</v>
      </c>
      <c r="BL206" s="6">
        <v>20237898.798827831</v>
      </c>
      <c r="BM206" s="6">
        <v>49326741.97472056</v>
      </c>
      <c r="BN206" s="3">
        <v>153</v>
      </c>
      <c r="BO206" s="18">
        <v>3.0092117909803493</v>
      </c>
      <c r="BP206" s="14">
        <v>7.3293000000000007E-8</v>
      </c>
    </row>
    <row r="207" spans="1:68" ht="15" x14ac:dyDescent="0.2">
      <c r="A207" s="11"/>
      <c r="B207" s="11"/>
      <c r="C207" s="11"/>
      <c r="D207" s="12" t="s">
        <v>1279</v>
      </c>
      <c r="E207" s="1" t="s">
        <v>1280</v>
      </c>
      <c r="F207" s="1" t="s">
        <v>1281</v>
      </c>
      <c r="G207" s="3">
        <v>6</v>
      </c>
      <c r="H207" s="4">
        <v>28.218</v>
      </c>
      <c r="I207" s="17">
        <v>630377.2162888645</v>
      </c>
      <c r="J207" s="14">
        <v>459759.70271445811</v>
      </c>
      <c r="K207" s="15">
        <v>4.0441177785396576E-2</v>
      </c>
      <c r="L207" s="16">
        <v>1</v>
      </c>
      <c r="M207" s="16">
        <v>1</v>
      </c>
      <c r="N207" s="16">
        <v>1</v>
      </c>
      <c r="O207" s="16">
        <v>1</v>
      </c>
      <c r="P207" s="16">
        <v>1</v>
      </c>
      <c r="Q207" s="17">
        <v>715895.43574245123</v>
      </c>
      <c r="R207" s="14">
        <v>509642.69047770649</v>
      </c>
      <c r="S207" s="15">
        <v>4.0441177785396576E-2</v>
      </c>
      <c r="T207" s="16">
        <v>1</v>
      </c>
      <c r="U207" s="16">
        <v>1</v>
      </c>
      <c r="V207" s="16">
        <v>1</v>
      </c>
      <c r="W207" s="16">
        <v>1</v>
      </c>
      <c r="X207" s="16">
        <v>1</v>
      </c>
      <c r="Y207" s="17">
        <v>759795.97448413295</v>
      </c>
      <c r="Z207" s="14">
        <v>570263.63508943468</v>
      </c>
      <c r="AA207" s="15">
        <v>9.5588237047195435E-2</v>
      </c>
      <c r="AB207" s="16">
        <v>3</v>
      </c>
      <c r="AC207" s="16">
        <v>3</v>
      </c>
      <c r="AD207" s="16">
        <v>3</v>
      </c>
      <c r="AE207" s="16">
        <v>3</v>
      </c>
      <c r="AF207" s="16">
        <v>3</v>
      </c>
      <c r="AG207" s="17">
        <v>6048365.5421746494</v>
      </c>
      <c r="AH207" s="14">
        <v>16337924.074523767</v>
      </c>
      <c r="AI207" s="15">
        <v>0.19117647409439087</v>
      </c>
      <c r="AJ207" s="16">
        <v>5</v>
      </c>
      <c r="AK207" s="16">
        <v>5</v>
      </c>
      <c r="AL207" s="16">
        <v>5</v>
      </c>
      <c r="AM207" s="16">
        <v>5</v>
      </c>
      <c r="AN207" s="16">
        <v>7</v>
      </c>
      <c r="AO207" s="17">
        <v>5433283.7195873745</v>
      </c>
      <c r="AP207" s="14">
        <v>15690889.232985303</v>
      </c>
      <c r="AQ207" s="15">
        <v>0.19117647409439087</v>
      </c>
      <c r="AR207" s="16">
        <v>5</v>
      </c>
      <c r="AS207" s="16">
        <v>5</v>
      </c>
      <c r="AT207" s="16">
        <v>5</v>
      </c>
      <c r="AU207" s="16">
        <v>5</v>
      </c>
      <c r="AV207" s="16">
        <v>7</v>
      </c>
      <c r="AW207" s="17">
        <v>5423011.2721569575</v>
      </c>
      <c r="AX207" s="14">
        <v>14600856.102539524</v>
      </c>
      <c r="AY207" s="15">
        <v>0.19117647409439087</v>
      </c>
      <c r="AZ207" s="16">
        <v>5</v>
      </c>
      <c r="BA207" s="16">
        <v>5</v>
      </c>
      <c r="BB207" s="16">
        <v>5</v>
      </c>
      <c r="BC207" s="16">
        <v>5</v>
      </c>
      <c r="BD207" s="16">
        <v>6</v>
      </c>
      <c r="BE207" s="14">
        <v>2549034.3772242218</v>
      </c>
      <c r="BF207" s="15">
        <v>9.5588237047195435E-2</v>
      </c>
      <c r="BG207" s="16">
        <v>3</v>
      </c>
      <c r="BH207" s="16">
        <v>3</v>
      </c>
      <c r="BI207" s="16">
        <v>3</v>
      </c>
      <c r="BJ207" s="16">
        <v>3</v>
      </c>
      <c r="BK207" s="16">
        <v>3</v>
      </c>
      <c r="BL207" s="6">
        <v>6048365.5421746494</v>
      </c>
      <c r="BM207" s="6">
        <v>16337924.074523767</v>
      </c>
      <c r="BN207" s="3">
        <v>45</v>
      </c>
      <c r="BO207" s="18">
        <v>3.0072239432313936</v>
      </c>
      <c r="BP207" s="14">
        <v>1.2164949999999999E-7</v>
      </c>
    </row>
    <row r="208" spans="1:68" ht="15" x14ac:dyDescent="0.2">
      <c r="A208" s="11"/>
      <c r="B208" s="11"/>
      <c r="C208" s="11"/>
      <c r="D208" s="12" t="s">
        <v>1285</v>
      </c>
      <c r="E208" s="1" t="s">
        <v>1286</v>
      </c>
      <c r="F208" s="1" t="s">
        <v>1287</v>
      </c>
      <c r="G208" s="3">
        <v>45</v>
      </c>
      <c r="H208" s="4">
        <v>174.27600000000001</v>
      </c>
      <c r="I208" s="17">
        <v>358022.91178972035</v>
      </c>
      <c r="J208" s="14">
        <v>261120.64845626973</v>
      </c>
      <c r="K208" s="15">
        <v>4.4415414333343506E-2</v>
      </c>
      <c r="L208" s="16">
        <v>7</v>
      </c>
      <c r="M208" s="16">
        <v>3</v>
      </c>
      <c r="N208" s="16">
        <v>7</v>
      </c>
      <c r="O208" s="16">
        <v>3</v>
      </c>
      <c r="P208" s="16">
        <v>7</v>
      </c>
      <c r="Q208" s="17">
        <v>369630.99405513128</v>
      </c>
      <c r="R208" s="14">
        <v>263138.61618469277</v>
      </c>
      <c r="S208" s="15">
        <v>5.0293926149606705E-2</v>
      </c>
      <c r="T208" s="16">
        <v>8</v>
      </c>
      <c r="U208" s="16">
        <v>4</v>
      </c>
      <c r="V208" s="16">
        <v>8</v>
      </c>
      <c r="W208" s="16">
        <v>4</v>
      </c>
      <c r="X208" s="16">
        <v>8</v>
      </c>
      <c r="Y208" s="17">
        <v>336969.77949285595</v>
      </c>
      <c r="Z208" s="14">
        <v>252912.12091423661</v>
      </c>
      <c r="AA208" s="15">
        <v>3.7883736193180084E-2</v>
      </c>
      <c r="AB208" s="16">
        <v>6</v>
      </c>
      <c r="AC208" s="16">
        <v>3</v>
      </c>
      <c r="AD208" s="16">
        <v>6</v>
      </c>
      <c r="AE208" s="16">
        <v>3</v>
      </c>
      <c r="AF208" s="16">
        <v>6</v>
      </c>
      <c r="AG208" s="17">
        <v>2776318.3644592403</v>
      </c>
      <c r="AH208" s="14">
        <v>7499427.4616762744</v>
      </c>
      <c r="AI208" s="15">
        <v>0.24297843873500824</v>
      </c>
      <c r="AJ208" s="16">
        <v>37</v>
      </c>
      <c r="AK208" s="16">
        <v>24</v>
      </c>
      <c r="AL208" s="16">
        <v>37</v>
      </c>
      <c r="AM208" s="16">
        <v>24</v>
      </c>
      <c r="AN208" s="16">
        <v>39</v>
      </c>
      <c r="AO208" s="17">
        <v>2761676.1545914318</v>
      </c>
      <c r="AP208" s="14">
        <v>7975500.0613812692</v>
      </c>
      <c r="AQ208" s="15">
        <v>0.26583930850028992</v>
      </c>
      <c r="AR208" s="16">
        <v>38</v>
      </c>
      <c r="AS208" s="16">
        <v>25</v>
      </c>
      <c r="AT208" s="16">
        <v>38</v>
      </c>
      <c r="AU208" s="16">
        <v>25</v>
      </c>
      <c r="AV208" s="16">
        <v>42</v>
      </c>
      <c r="AW208" s="17">
        <v>2972174.32585325</v>
      </c>
      <c r="AX208" s="14">
        <v>8002249.5741900261</v>
      </c>
      <c r="AY208" s="15">
        <v>0.23122142255306244</v>
      </c>
      <c r="AZ208" s="16">
        <v>35</v>
      </c>
      <c r="BA208" s="16">
        <v>21</v>
      </c>
      <c r="BB208" s="16">
        <v>35</v>
      </c>
      <c r="BC208" s="16">
        <v>21</v>
      </c>
      <c r="BD208" s="16">
        <v>38</v>
      </c>
      <c r="BE208" s="14">
        <v>4826631.8923156234</v>
      </c>
      <c r="BF208" s="15">
        <v>0.23448726534843445</v>
      </c>
      <c r="BG208" s="16">
        <v>39</v>
      </c>
      <c r="BH208" s="16">
        <v>21</v>
      </c>
      <c r="BI208" s="16">
        <v>39</v>
      </c>
      <c r="BJ208" s="16">
        <v>21</v>
      </c>
      <c r="BK208" s="16">
        <v>45</v>
      </c>
      <c r="BL208" s="6">
        <v>4826631.8923156234</v>
      </c>
      <c r="BM208" s="6">
        <v>8002249.5741900261</v>
      </c>
      <c r="BN208" s="3">
        <v>223</v>
      </c>
      <c r="BO208" s="18">
        <v>2.9990877752432414</v>
      </c>
      <c r="BP208" s="14">
        <v>2.543714E-8</v>
      </c>
    </row>
    <row r="209" spans="1:68" ht="15" x14ac:dyDescent="0.2">
      <c r="A209" s="11"/>
      <c r="B209" s="11"/>
      <c r="C209" s="11"/>
      <c r="D209" s="12" t="s">
        <v>1294</v>
      </c>
      <c r="E209" s="1" t="s">
        <v>1295</v>
      </c>
      <c r="F209" s="1" t="s">
        <v>1296</v>
      </c>
      <c r="G209" s="3">
        <v>6</v>
      </c>
      <c r="H209" s="4">
        <v>32.768000000000001</v>
      </c>
      <c r="I209" s="17">
        <v>339970.61006615247</v>
      </c>
      <c r="J209" s="14">
        <v>247954.37172659807</v>
      </c>
      <c r="K209" s="15">
        <v>7.8498296439647675E-2</v>
      </c>
      <c r="L209" s="16">
        <v>2</v>
      </c>
      <c r="M209" s="16">
        <v>2</v>
      </c>
      <c r="N209" s="16">
        <v>2</v>
      </c>
      <c r="O209" s="16">
        <v>2</v>
      </c>
      <c r="P209" s="16">
        <v>2</v>
      </c>
      <c r="Q209" s="17">
        <v>360873.89265065308</v>
      </c>
      <c r="R209" s="14">
        <v>256904.47569749184</v>
      </c>
      <c r="S209" s="15">
        <v>7.8498296439647675E-2</v>
      </c>
      <c r="T209" s="16">
        <v>2</v>
      </c>
      <c r="U209" s="16">
        <v>2</v>
      </c>
      <c r="V209" s="16">
        <v>2</v>
      </c>
      <c r="W209" s="16">
        <v>2</v>
      </c>
      <c r="X209" s="16">
        <v>2</v>
      </c>
      <c r="Y209" s="17">
        <v>436356.80522756738</v>
      </c>
      <c r="Z209" s="14">
        <v>327506.89172055043</v>
      </c>
      <c r="AA209" s="15">
        <v>7.8498296439647675E-2</v>
      </c>
      <c r="AB209" s="16">
        <v>2</v>
      </c>
      <c r="AC209" s="16">
        <v>2</v>
      </c>
      <c r="AD209" s="16">
        <v>2</v>
      </c>
      <c r="AE209" s="16">
        <v>2</v>
      </c>
      <c r="AF209" s="16">
        <v>2</v>
      </c>
      <c r="AG209" s="17">
        <v>2956933.8523915289</v>
      </c>
      <c r="AH209" s="14">
        <v>7987308.3789165746</v>
      </c>
      <c r="AI209" s="15">
        <v>0.19453924894332886</v>
      </c>
      <c r="AJ209" s="16">
        <v>5</v>
      </c>
      <c r="AK209" s="16">
        <v>5</v>
      </c>
      <c r="AL209" s="16">
        <v>5</v>
      </c>
      <c r="AM209" s="16">
        <v>5</v>
      </c>
      <c r="AN209" s="16">
        <v>7</v>
      </c>
      <c r="AO209" s="17">
        <v>2886731.5094538056</v>
      </c>
      <c r="AP209" s="14">
        <v>8336649.9336147392</v>
      </c>
      <c r="AQ209" s="15">
        <v>0.21843002736568451</v>
      </c>
      <c r="AR209" s="16">
        <v>5</v>
      </c>
      <c r="AS209" s="16">
        <v>5</v>
      </c>
      <c r="AT209" s="16">
        <v>5</v>
      </c>
      <c r="AU209" s="16">
        <v>5</v>
      </c>
      <c r="AV209" s="16">
        <v>6</v>
      </c>
      <c r="AW209" s="17">
        <v>3194627.7354543279</v>
      </c>
      <c r="AX209" s="14">
        <v>8601180.695683483</v>
      </c>
      <c r="AY209" s="15">
        <v>0.21843002736568451</v>
      </c>
      <c r="AZ209" s="16">
        <v>5</v>
      </c>
      <c r="BA209" s="16">
        <v>5</v>
      </c>
      <c r="BB209" s="16">
        <v>5</v>
      </c>
      <c r="BC209" s="16">
        <v>5</v>
      </c>
      <c r="BD209" s="16">
        <v>6</v>
      </c>
      <c r="BE209" s="14">
        <v>2816711.0524274623</v>
      </c>
      <c r="BF209" s="15">
        <v>0.12969283759593964</v>
      </c>
      <c r="BG209" s="16">
        <v>3</v>
      </c>
      <c r="BH209" s="16">
        <v>3</v>
      </c>
      <c r="BI209" s="16">
        <v>3</v>
      </c>
      <c r="BJ209" s="16">
        <v>3</v>
      </c>
      <c r="BK209" s="16">
        <v>4</v>
      </c>
      <c r="BL209" s="6">
        <v>3561020.6813542088</v>
      </c>
      <c r="BM209" s="6">
        <v>8601180.695683483</v>
      </c>
      <c r="BN209" s="3">
        <v>54</v>
      </c>
      <c r="BO209" s="18">
        <v>2.9975193021666464</v>
      </c>
      <c r="BP209" s="14">
        <v>2.735583E-7</v>
      </c>
    </row>
    <row r="210" spans="1:68" ht="15" x14ac:dyDescent="0.2">
      <c r="A210" s="11"/>
      <c r="B210" s="11"/>
      <c r="C210" s="11"/>
      <c r="D210" s="12" t="s">
        <v>634</v>
      </c>
      <c r="E210" s="1" t="s">
        <v>635</v>
      </c>
      <c r="F210" s="1" t="s">
        <v>636</v>
      </c>
      <c r="G210" s="3">
        <v>46</v>
      </c>
      <c r="H210" s="4">
        <v>208.57</v>
      </c>
      <c r="I210" s="17">
        <v>269212.9629941103</v>
      </c>
      <c r="J210" s="14">
        <v>196347.94633239508</v>
      </c>
      <c r="K210" s="15">
        <v>2.0309993997216225E-2</v>
      </c>
      <c r="L210" s="16">
        <v>4</v>
      </c>
      <c r="M210" s="16">
        <v>4</v>
      </c>
      <c r="N210" s="16">
        <v>4</v>
      </c>
      <c r="O210" s="16">
        <v>4</v>
      </c>
      <c r="P210" s="16">
        <v>4</v>
      </c>
      <c r="Q210" s="17">
        <v>242281.35026324051</v>
      </c>
      <c r="R210" s="14">
        <v>172478.9865054416</v>
      </c>
      <c r="S210" s="15">
        <v>3.5275254398584366E-2</v>
      </c>
      <c r="T210" s="16">
        <v>6</v>
      </c>
      <c r="U210" s="16">
        <v>6</v>
      </c>
      <c r="V210" s="16">
        <v>6</v>
      </c>
      <c r="W210" s="16">
        <v>6</v>
      </c>
      <c r="X210" s="16">
        <v>6</v>
      </c>
      <c r="Y210" s="17">
        <v>477222.24101670727</v>
      </c>
      <c r="Z210" s="14">
        <v>358178.3782053942</v>
      </c>
      <c r="AA210" s="15">
        <v>4.4895779341459274E-2</v>
      </c>
      <c r="AB210" s="16">
        <v>7</v>
      </c>
      <c r="AC210" s="16">
        <v>7</v>
      </c>
      <c r="AD210" s="16">
        <v>7</v>
      </c>
      <c r="AE210" s="16">
        <v>7</v>
      </c>
      <c r="AF210" s="16">
        <v>7</v>
      </c>
      <c r="AG210" s="17">
        <v>2524659.9194741254</v>
      </c>
      <c r="AH210" s="14">
        <v>6819644.3800801123</v>
      </c>
      <c r="AI210" s="15">
        <v>0.22234100103378296</v>
      </c>
      <c r="AJ210" s="16">
        <v>38</v>
      </c>
      <c r="AK210" s="16">
        <v>38</v>
      </c>
      <c r="AL210" s="16">
        <v>38</v>
      </c>
      <c r="AM210" s="16">
        <v>38</v>
      </c>
      <c r="AN210" s="16">
        <v>46</v>
      </c>
      <c r="AO210" s="17">
        <v>2473739.4375251774</v>
      </c>
      <c r="AP210" s="14">
        <v>7143961.8302176036</v>
      </c>
      <c r="AQ210" s="15">
        <v>0.21806520223617554</v>
      </c>
      <c r="AR210" s="16">
        <v>37</v>
      </c>
      <c r="AS210" s="16">
        <v>37</v>
      </c>
      <c r="AT210" s="16">
        <v>37</v>
      </c>
      <c r="AU210" s="16">
        <v>37</v>
      </c>
      <c r="AV210" s="16">
        <v>45</v>
      </c>
      <c r="AW210" s="17">
        <v>2532606.8803990311</v>
      </c>
      <c r="AX210" s="14">
        <v>6818763.0025522709</v>
      </c>
      <c r="AY210" s="15">
        <v>0.21218599379062653</v>
      </c>
      <c r="AZ210" s="16">
        <v>38</v>
      </c>
      <c r="BA210" s="16">
        <v>38</v>
      </c>
      <c r="BB210" s="16">
        <v>38</v>
      </c>
      <c r="BC210" s="16">
        <v>38</v>
      </c>
      <c r="BD210" s="16">
        <v>46</v>
      </c>
      <c r="BE210" s="14">
        <v>3190027.6054299758</v>
      </c>
      <c r="BF210" s="15">
        <v>0.16087654232978821</v>
      </c>
      <c r="BG210" s="16">
        <v>29</v>
      </c>
      <c r="BH210" s="16">
        <v>29</v>
      </c>
      <c r="BI210" s="16">
        <v>29</v>
      </c>
      <c r="BJ210" s="16">
        <v>29</v>
      </c>
      <c r="BK210" s="16">
        <v>35</v>
      </c>
      <c r="BL210" s="6">
        <v>5684029.7719817823</v>
      </c>
      <c r="BM210" s="6">
        <v>8204572.2520202966</v>
      </c>
      <c r="BN210" s="3">
        <v>309</v>
      </c>
      <c r="BO210" s="18">
        <v>2.996365844450009</v>
      </c>
      <c r="BP210" s="14">
        <v>2.811281E-5</v>
      </c>
    </row>
    <row r="211" spans="1:68" ht="15" x14ac:dyDescent="0.2">
      <c r="A211" s="11"/>
      <c r="B211" s="11"/>
      <c r="C211" s="11"/>
      <c r="D211" s="12" t="s">
        <v>1312</v>
      </c>
      <c r="E211" s="1" t="s">
        <v>1313</v>
      </c>
      <c r="F211" s="1" t="s">
        <v>1314</v>
      </c>
      <c r="G211" s="3">
        <v>5</v>
      </c>
      <c r="H211" s="4">
        <v>29.431999999999999</v>
      </c>
      <c r="I211" s="17">
        <v>242413.70266681907</v>
      </c>
      <c r="J211" s="14">
        <v>176802.15748935938</v>
      </c>
      <c r="K211" s="15">
        <v>7.9999998211860657E-2</v>
      </c>
      <c r="L211" s="16">
        <v>2</v>
      </c>
      <c r="M211" s="16">
        <v>2</v>
      </c>
      <c r="N211" s="16">
        <v>2</v>
      </c>
      <c r="O211" s="16">
        <v>2</v>
      </c>
      <c r="P211" s="16">
        <v>2</v>
      </c>
      <c r="Q211" s="17">
        <v>430670.03565365111</v>
      </c>
      <c r="R211" s="14">
        <v>306592.03107088804</v>
      </c>
      <c r="S211" s="15">
        <v>7.9999998211860657E-2</v>
      </c>
      <c r="T211" s="16">
        <v>2</v>
      </c>
      <c r="U211" s="16">
        <v>2</v>
      </c>
      <c r="V211" s="16">
        <v>2</v>
      </c>
      <c r="W211" s="16">
        <v>2</v>
      </c>
      <c r="X211" s="16">
        <v>2</v>
      </c>
      <c r="Y211" s="17">
        <v>572974.69262917945</v>
      </c>
      <c r="Z211" s="14">
        <v>430045.22530514002</v>
      </c>
      <c r="AA211" s="15">
        <v>7.9999998211860657E-2</v>
      </c>
      <c r="AB211" s="16">
        <v>2</v>
      </c>
      <c r="AC211" s="16">
        <v>2</v>
      </c>
      <c r="AD211" s="16">
        <v>2</v>
      </c>
      <c r="AE211" s="16">
        <v>2</v>
      </c>
      <c r="AF211" s="16">
        <v>2</v>
      </c>
      <c r="AG211" s="17">
        <v>2886193.774059752</v>
      </c>
      <c r="AH211" s="14">
        <v>7796224.3545216322</v>
      </c>
      <c r="AI211" s="15">
        <v>0.23199999332427979</v>
      </c>
      <c r="AJ211" s="16">
        <v>6</v>
      </c>
      <c r="AK211" s="16">
        <v>6</v>
      </c>
      <c r="AL211" s="16">
        <v>6</v>
      </c>
      <c r="AM211" s="16">
        <v>6</v>
      </c>
      <c r="AN211" s="16">
        <v>6</v>
      </c>
      <c r="AO211" s="17">
        <v>3082420.3374853656</v>
      </c>
      <c r="AP211" s="14">
        <v>8901783.6323587298</v>
      </c>
      <c r="AQ211" s="15">
        <v>0.2720000147819519</v>
      </c>
      <c r="AR211" s="16">
        <v>7</v>
      </c>
      <c r="AS211" s="16">
        <v>7</v>
      </c>
      <c r="AT211" s="16">
        <v>7</v>
      </c>
      <c r="AU211" s="16">
        <v>7</v>
      </c>
      <c r="AV211" s="16">
        <v>7</v>
      </c>
      <c r="AW211" s="17">
        <v>3262582.7034812537</v>
      </c>
      <c r="AX211" s="14">
        <v>8784141.9066822529</v>
      </c>
      <c r="AY211" s="15">
        <v>0.18799999356269836</v>
      </c>
      <c r="AZ211" s="16">
        <v>6</v>
      </c>
      <c r="BA211" s="16">
        <v>6</v>
      </c>
      <c r="BB211" s="16">
        <v>6</v>
      </c>
      <c r="BC211" s="16">
        <v>6</v>
      </c>
      <c r="BD211" s="16">
        <v>6</v>
      </c>
      <c r="BE211" s="14">
        <v>1702029.8595426381</v>
      </c>
      <c r="BF211" s="15">
        <v>0.18799999356269836</v>
      </c>
      <c r="BG211" s="16">
        <v>5</v>
      </c>
      <c r="BH211" s="16">
        <v>5</v>
      </c>
      <c r="BI211" s="16">
        <v>5</v>
      </c>
      <c r="BJ211" s="16">
        <v>5</v>
      </c>
      <c r="BK211" s="16">
        <v>5</v>
      </c>
      <c r="BL211" s="6">
        <v>3262582.7034812537</v>
      </c>
      <c r="BM211" s="6">
        <v>8901783.6323587298</v>
      </c>
      <c r="BN211" s="3">
        <v>35</v>
      </c>
      <c r="BO211" s="18">
        <v>2.9741683037209574</v>
      </c>
      <c r="BP211" s="14">
        <v>8.1857470000000005E-5</v>
      </c>
    </row>
    <row r="212" spans="1:68" ht="15" x14ac:dyDescent="0.2">
      <c r="A212" s="11"/>
      <c r="B212" s="11"/>
      <c r="C212" s="11"/>
      <c r="D212" s="12" t="s">
        <v>1318</v>
      </c>
      <c r="E212" s="1" t="s">
        <v>1319</v>
      </c>
      <c r="F212" s="1" t="s">
        <v>1320</v>
      </c>
      <c r="G212" s="3">
        <v>10</v>
      </c>
      <c r="H212" s="4">
        <v>61.401000000000003</v>
      </c>
      <c r="I212" s="17">
        <v>98664.350866768553</v>
      </c>
      <c r="J212" s="14">
        <v>71959.91773001173</v>
      </c>
      <c r="K212" s="15">
        <v>1.3698630034923553E-2</v>
      </c>
      <c r="L212" s="16">
        <v>1</v>
      </c>
      <c r="M212" s="16">
        <v>1</v>
      </c>
      <c r="N212" s="16">
        <v>1</v>
      </c>
      <c r="O212" s="16">
        <v>1</v>
      </c>
      <c r="P212" s="16">
        <v>1</v>
      </c>
      <c r="Q212" s="17">
        <v>111013.35950196214</v>
      </c>
      <c r="R212" s="14">
        <v>79029.903517785395</v>
      </c>
      <c r="S212" s="15">
        <v>1.3698630034923553E-2</v>
      </c>
      <c r="T212" s="16">
        <v>1</v>
      </c>
      <c r="U212" s="16">
        <v>1</v>
      </c>
      <c r="V212" s="16">
        <v>1</v>
      </c>
      <c r="W212" s="16">
        <v>1</v>
      </c>
      <c r="X212" s="16">
        <v>1</v>
      </c>
      <c r="Y212" s="17">
        <v>110684.55373471304</v>
      </c>
      <c r="Z212" s="14">
        <v>83074.11210471933</v>
      </c>
      <c r="AA212" s="15">
        <v>1.3698630034923553E-2</v>
      </c>
      <c r="AB212" s="16">
        <v>1</v>
      </c>
      <c r="AC212" s="16">
        <v>1</v>
      </c>
      <c r="AD212" s="16">
        <v>1</v>
      </c>
      <c r="AE212" s="16">
        <v>1</v>
      </c>
      <c r="AF212" s="16">
        <v>1</v>
      </c>
      <c r="AG212" s="17">
        <v>751003.0732424804</v>
      </c>
      <c r="AH212" s="14">
        <v>2028619.3195191906</v>
      </c>
      <c r="AI212" s="15">
        <v>0.22089041769504547</v>
      </c>
      <c r="AJ212" s="16">
        <v>9</v>
      </c>
      <c r="AK212" s="16">
        <v>9</v>
      </c>
      <c r="AL212" s="16">
        <v>9</v>
      </c>
      <c r="AM212" s="16">
        <v>9</v>
      </c>
      <c r="AN212" s="16">
        <v>9</v>
      </c>
      <c r="AO212" s="17">
        <v>832521.22653453401</v>
      </c>
      <c r="AP212" s="14">
        <v>2404254.7792174737</v>
      </c>
      <c r="AQ212" s="15">
        <v>0.22089041769504547</v>
      </c>
      <c r="AR212" s="16">
        <v>10</v>
      </c>
      <c r="AS212" s="16">
        <v>10</v>
      </c>
      <c r="AT212" s="16">
        <v>10</v>
      </c>
      <c r="AU212" s="16">
        <v>10</v>
      </c>
      <c r="AV212" s="16">
        <v>11</v>
      </c>
      <c r="AW212" s="17">
        <v>917313.80798766168</v>
      </c>
      <c r="AX212" s="14">
        <v>2469765.641105378</v>
      </c>
      <c r="AY212" s="15">
        <v>0.22089041769504547</v>
      </c>
      <c r="AZ212" s="16">
        <v>10</v>
      </c>
      <c r="BA212" s="16">
        <v>10</v>
      </c>
      <c r="BB212" s="16">
        <v>10</v>
      </c>
      <c r="BC212" s="16">
        <v>10</v>
      </c>
      <c r="BD212" s="16">
        <v>10</v>
      </c>
      <c r="BE212" s="14">
        <v>344912.07011416554</v>
      </c>
      <c r="BF212" s="15">
        <v>5.6506849825382233E-2</v>
      </c>
      <c r="BG212" s="16">
        <v>4</v>
      </c>
      <c r="BH212" s="16">
        <v>4</v>
      </c>
      <c r="BI212" s="16">
        <v>4</v>
      </c>
      <c r="BJ212" s="16">
        <v>4</v>
      </c>
      <c r="BK212" s="16">
        <v>4</v>
      </c>
      <c r="BL212" s="6">
        <v>917313.80798766168</v>
      </c>
      <c r="BM212" s="6">
        <v>2469765.641105378</v>
      </c>
      <c r="BN212" s="3">
        <v>40</v>
      </c>
      <c r="BO212" s="18">
        <v>2.9619777343730482</v>
      </c>
      <c r="BP212" s="14">
        <v>1.62004E-7</v>
      </c>
    </row>
    <row r="213" spans="1:68" ht="15" x14ac:dyDescent="0.2">
      <c r="A213" s="11"/>
      <c r="B213" s="11"/>
      <c r="C213" s="11"/>
      <c r="D213" s="12" t="s">
        <v>1321</v>
      </c>
      <c r="E213" s="1" t="s">
        <v>1322</v>
      </c>
      <c r="F213" s="1" t="s">
        <v>1323</v>
      </c>
      <c r="G213" s="3">
        <v>15</v>
      </c>
      <c r="H213" s="4">
        <v>106.032</v>
      </c>
      <c r="I213" s="17">
        <v>112505.40673919572</v>
      </c>
      <c r="J213" s="14">
        <v>82054.761846721172</v>
      </c>
      <c r="K213" s="15">
        <v>2.6511134579777718E-2</v>
      </c>
      <c r="L213" s="16">
        <v>3</v>
      </c>
      <c r="M213" s="16">
        <v>3</v>
      </c>
      <c r="N213" s="16">
        <v>3</v>
      </c>
      <c r="O213" s="16">
        <v>3</v>
      </c>
      <c r="P213" s="16">
        <v>3</v>
      </c>
      <c r="Q213" s="17">
        <v>148159.27572977598</v>
      </c>
      <c r="R213" s="14">
        <v>105473.91159693897</v>
      </c>
      <c r="S213" s="15">
        <v>2.6511134579777718E-2</v>
      </c>
      <c r="T213" s="16">
        <v>3</v>
      </c>
      <c r="U213" s="16">
        <v>3</v>
      </c>
      <c r="V213" s="16">
        <v>3</v>
      </c>
      <c r="W213" s="16">
        <v>3</v>
      </c>
      <c r="X213" s="16">
        <v>3</v>
      </c>
      <c r="Y213" s="17">
        <v>189564.55222273036</v>
      </c>
      <c r="Z213" s="14">
        <v>142277.36690501869</v>
      </c>
      <c r="AA213" s="15">
        <v>4.3478261679410934E-2</v>
      </c>
      <c r="AB213" s="16">
        <v>5</v>
      </c>
      <c r="AC213" s="16">
        <v>5</v>
      </c>
      <c r="AD213" s="16">
        <v>5</v>
      </c>
      <c r="AE213" s="16">
        <v>5</v>
      </c>
      <c r="AF213" s="16">
        <v>6</v>
      </c>
      <c r="AG213" s="17">
        <v>1142528.3818078882</v>
      </c>
      <c r="AH213" s="14">
        <v>3086212.6015376956</v>
      </c>
      <c r="AI213" s="15">
        <v>0.14528101682662964</v>
      </c>
      <c r="AJ213" s="16">
        <v>15</v>
      </c>
      <c r="AK213" s="16">
        <v>15</v>
      </c>
      <c r="AL213" s="16">
        <v>15</v>
      </c>
      <c r="AM213" s="16">
        <v>15</v>
      </c>
      <c r="AN213" s="16">
        <v>18</v>
      </c>
      <c r="AO213" s="17">
        <v>1078545.1390045611</v>
      </c>
      <c r="AP213" s="14">
        <v>3114752.1797703085</v>
      </c>
      <c r="AQ213" s="15">
        <v>0.12725344300270081</v>
      </c>
      <c r="AR213" s="16">
        <v>13</v>
      </c>
      <c r="AS213" s="16">
        <v>13</v>
      </c>
      <c r="AT213" s="16">
        <v>13</v>
      </c>
      <c r="AU213" s="16">
        <v>13</v>
      </c>
      <c r="AV213" s="16">
        <v>17</v>
      </c>
      <c r="AW213" s="17">
        <v>1212522.9137288707</v>
      </c>
      <c r="AX213" s="14">
        <v>3264583.4013444008</v>
      </c>
      <c r="AY213" s="15">
        <v>0.14846235513687134</v>
      </c>
      <c r="AZ213" s="16">
        <v>15</v>
      </c>
      <c r="BA213" s="16">
        <v>15</v>
      </c>
      <c r="BB213" s="16">
        <v>15</v>
      </c>
      <c r="BC213" s="16">
        <v>15</v>
      </c>
      <c r="BD213" s="16">
        <v>19</v>
      </c>
      <c r="BE213" s="14">
        <v>3371158.6808793871</v>
      </c>
      <c r="BF213" s="15">
        <v>0.15376457571983337</v>
      </c>
      <c r="BG213" s="16">
        <v>16</v>
      </c>
      <c r="BH213" s="16">
        <v>16</v>
      </c>
      <c r="BI213" s="16">
        <v>16</v>
      </c>
      <c r="BJ213" s="16">
        <v>16</v>
      </c>
      <c r="BK213" s="16">
        <v>22</v>
      </c>
      <c r="BL213" s="6">
        <v>3371158.6808793871</v>
      </c>
      <c r="BM213" s="6">
        <v>3371158.6808793871</v>
      </c>
      <c r="BN213" s="3">
        <v>139</v>
      </c>
      <c r="BO213" s="18">
        <v>2.9617601194999597</v>
      </c>
      <c r="BP213" s="14">
        <v>5.8870949999999996E-6</v>
      </c>
    </row>
    <row r="214" spans="1:68" ht="15" x14ac:dyDescent="0.2">
      <c r="A214" s="11"/>
      <c r="B214" s="11"/>
      <c r="C214" s="11"/>
      <c r="D214" s="12" t="s">
        <v>1324</v>
      </c>
      <c r="E214" s="1" t="s">
        <v>1325</v>
      </c>
      <c r="F214" s="1" t="s">
        <v>1326</v>
      </c>
      <c r="G214" s="3">
        <v>3</v>
      </c>
      <c r="H214" s="4">
        <v>16.062999999999999</v>
      </c>
      <c r="I214" s="17">
        <v>386014.36023286573</v>
      </c>
      <c r="J214" s="14">
        <v>281535.94850555062</v>
      </c>
      <c r="K214" s="15">
        <v>6.756756454706192E-2</v>
      </c>
      <c r="L214" s="16">
        <v>1</v>
      </c>
      <c r="M214" s="16">
        <v>1</v>
      </c>
      <c r="N214" s="16">
        <v>1</v>
      </c>
      <c r="O214" s="16">
        <v>1</v>
      </c>
      <c r="P214" s="16">
        <v>1</v>
      </c>
      <c r="Q214" s="17">
        <v>314938.39807952876</v>
      </c>
      <c r="R214" s="14">
        <v>224203.20694673806</v>
      </c>
      <c r="S214" s="15">
        <v>6.756756454706192E-2</v>
      </c>
      <c r="T214" s="16">
        <v>1</v>
      </c>
      <c r="U214" s="16">
        <v>1</v>
      </c>
      <c r="V214" s="16">
        <v>1</v>
      </c>
      <c r="W214" s="16">
        <v>1</v>
      </c>
      <c r="X214" s="16">
        <v>1</v>
      </c>
      <c r="Y214" s="17">
        <v>506995.86607306579</v>
      </c>
      <c r="Z214" s="14">
        <v>380524.92415275425</v>
      </c>
      <c r="AA214" s="15">
        <v>6.756756454706192E-2</v>
      </c>
      <c r="AB214" s="16">
        <v>1</v>
      </c>
      <c r="AC214" s="16">
        <v>1</v>
      </c>
      <c r="AD214" s="16">
        <v>1</v>
      </c>
      <c r="AE214" s="16">
        <v>1</v>
      </c>
      <c r="AF214" s="16">
        <v>1</v>
      </c>
      <c r="AG214" s="17">
        <v>3007768.1488437774</v>
      </c>
      <c r="AH214" s="14">
        <v>8124622.6450645924</v>
      </c>
      <c r="AI214" s="15">
        <v>0.1689189225435257</v>
      </c>
      <c r="AJ214" s="16">
        <v>2</v>
      </c>
      <c r="AK214" s="16">
        <v>2</v>
      </c>
      <c r="AL214" s="16">
        <v>2</v>
      </c>
      <c r="AM214" s="16">
        <v>2</v>
      </c>
      <c r="AN214" s="16">
        <v>2</v>
      </c>
      <c r="AO214" s="17">
        <v>2945461.5894432506</v>
      </c>
      <c r="AP214" s="14">
        <v>8506257.7117685974</v>
      </c>
      <c r="AQ214" s="15">
        <v>0.24324324727058411</v>
      </c>
      <c r="AR214" s="16">
        <v>3</v>
      </c>
      <c r="AS214" s="16">
        <v>3</v>
      </c>
      <c r="AT214" s="16">
        <v>3</v>
      </c>
      <c r="AU214" s="16">
        <v>3</v>
      </c>
      <c r="AV214" s="16">
        <v>3</v>
      </c>
      <c r="AW214" s="17">
        <v>3286345.6666624383</v>
      </c>
      <c r="AX214" s="14">
        <v>8848121.0482635722</v>
      </c>
      <c r="AY214" s="15">
        <v>0.24324324727058411</v>
      </c>
      <c r="AZ214" s="16">
        <v>3</v>
      </c>
      <c r="BA214" s="16">
        <v>3</v>
      </c>
      <c r="BB214" s="16">
        <v>3</v>
      </c>
      <c r="BC214" s="16">
        <v>3</v>
      </c>
      <c r="BD214" s="16">
        <v>3</v>
      </c>
      <c r="BE214" s="14">
        <v>2085320.6731599569</v>
      </c>
      <c r="BF214" s="15">
        <v>6.756756454706192E-2</v>
      </c>
      <c r="BG214" s="16">
        <v>1</v>
      </c>
      <c r="BH214" s="16">
        <v>1</v>
      </c>
      <c r="BI214" s="16">
        <v>1</v>
      </c>
      <c r="BJ214" s="16">
        <v>1</v>
      </c>
      <c r="BK214" s="16">
        <v>2</v>
      </c>
      <c r="BL214" s="6">
        <v>3286345.6666624383</v>
      </c>
      <c r="BM214" s="6">
        <v>8848121.0482635722</v>
      </c>
      <c r="BN214" s="3">
        <v>18</v>
      </c>
      <c r="BO214" s="18">
        <v>2.9612524845810477</v>
      </c>
      <c r="BP214" s="14">
        <v>3.8380829999999999E-6</v>
      </c>
    </row>
    <row r="215" spans="1:68" ht="15" x14ac:dyDescent="0.2">
      <c r="A215" s="11"/>
      <c r="B215" s="11"/>
      <c r="C215" s="11"/>
      <c r="D215" s="12" t="s">
        <v>1327</v>
      </c>
      <c r="E215" s="1" t="s">
        <v>1328</v>
      </c>
      <c r="F215" s="1" t="s">
        <v>1329</v>
      </c>
      <c r="G215" s="3">
        <v>4</v>
      </c>
      <c r="H215" s="4">
        <v>55.329000000000001</v>
      </c>
      <c r="I215" s="13">
        <v>42311.616169906134</v>
      </c>
      <c r="J215" s="14">
        <v>30859.579897522926</v>
      </c>
      <c r="K215" s="15">
        <v>2.4590164422988892E-2</v>
      </c>
      <c r="L215" s="16">
        <v>1</v>
      </c>
      <c r="M215" s="16">
        <v>0</v>
      </c>
      <c r="N215" s="16">
        <v>1</v>
      </c>
      <c r="O215" s="16">
        <v>0</v>
      </c>
      <c r="P215" s="16">
        <v>1</v>
      </c>
      <c r="Q215" s="13">
        <v>38429.417297184795</v>
      </c>
      <c r="R215" s="14">
        <v>27357.726627375399</v>
      </c>
      <c r="S215" s="15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0</v>
      </c>
      <c r="Y215" s="13">
        <v>66425.142985655184</v>
      </c>
      <c r="Z215" s="14">
        <v>49855.283223965336</v>
      </c>
      <c r="AA215" s="15">
        <v>2.4590164422988892E-2</v>
      </c>
      <c r="AB215" s="16">
        <v>1</v>
      </c>
      <c r="AC215" s="16">
        <v>0</v>
      </c>
      <c r="AD215" s="16">
        <v>1</v>
      </c>
      <c r="AE215" s="16">
        <v>0</v>
      </c>
      <c r="AF215" s="16">
        <v>1</v>
      </c>
      <c r="AG215" s="17">
        <v>320074.8959799874</v>
      </c>
      <c r="AH215" s="14">
        <v>864590.49345121847</v>
      </c>
      <c r="AI215" s="15">
        <v>7.7868849039077759E-2</v>
      </c>
      <c r="AJ215" s="16">
        <v>4</v>
      </c>
      <c r="AK215" s="16">
        <v>3</v>
      </c>
      <c r="AL215" s="16">
        <v>4</v>
      </c>
      <c r="AM215" s="16">
        <v>3</v>
      </c>
      <c r="AN215" s="16">
        <v>4</v>
      </c>
      <c r="AO215" s="17">
        <v>381621.58208672301</v>
      </c>
      <c r="AP215" s="14">
        <v>1102092.6354079905</v>
      </c>
      <c r="AQ215" s="15">
        <v>0.11270491778850555</v>
      </c>
      <c r="AR215" s="16">
        <v>5</v>
      </c>
      <c r="AS215" s="16">
        <v>3</v>
      </c>
      <c r="AT215" s="16">
        <v>5</v>
      </c>
      <c r="AU215" s="16">
        <v>3</v>
      </c>
      <c r="AV215" s="16">
        <v>5</v>
      </c>
      <c r="AW215" s="17">
        <v>417381.43409873737</v>
      </c>
      <c r="AX215" s="14">
        <v>1123753.1978655395</v>
      </c>
      <c r="AY215" s="15">
        <v>9.6311472356319427E-2</v>
      </c>
      <c r="AZ215" s="16">
        <v>4</v>
      </c>
      <c r="BA215" s="16">
        <v>3</v>
      </c>
      <c r="BB215" s="16">
        <v>4</v>
      </c>
      <c r="BC215" s="16">
        <v>3</v>
      </c>
      <c r="BD215" s="16">
        <v>4</v>
      </c>
      <c r="BE215" s="14">
        <v>428841.05942083255</v>
      </c>
      <c r="BF215" s="15">
        <v>0.12090163677930832</v>
      </c>
      <c r="BG215" s="16">
        <v>5</v>
      </c>
      <c r="BH215" s="16">
        <v>3</v>
      </c>
      <c r="BI215" s="16">
        <v>5</v>
      </c>
      <c r="BJ215" s="16">
        <v>3</v>
      </c>
      <c r="BK215" s="16">
        <v>6</v>
      </c>
      <c r="BL215" s="6">
        <v>428841.05942083255</v>
      </c>
      <c r="BM215" s="6">
        <v>1123753.1978655395</v>
      </c>
      <c r="BN215" s="3">
        <v>30</v>
      </c>
      <c r="BO215" s="18">
        <v>2.9609028939895454</v>
      </c>
      <c r="BP215" s="14">
        <v>1.5452309999999998E-5</v>
      </c>
    </row>
    <row r="216" spans="1:68" ht="15" x14ac:dyDescent="0.2">
      <c r="A216" s="11"/>
      <c r="B216" s="11"/>
      <c r="C216" s="11"/>
      <c r="D216" s="12" t="s">
        <v>1351</v>
      </c>
      <c r="E216" s="1" t="s">
        <v>1352</v>
      </c>
      <c r="F216" s="1" t="s">
        <v>1353</v>
      </c>
      <c r="G216" s="3">
        <v>18</v>
      </c>
      <c r="H216" s="4">
        <v>131.61000000000001</v>
      </c>
      <c r="I216" s="17">
        <v>95884.52826162272</v>
      </c>
      <c r="J216" s="14">
        <v>69932.480218762706</v>
      </c>
      <c r="K216" s="15">
        <v>1.2647555209696293E-2</v>
      </c>
      <c r="L216" s="16">
        <v>2</v>
      </c>
      <c r="M216" s="16">
        <v>2</v>
      </c>
      <c r="N216" s="16">
        <v>2</v>
      </c>
      <c r="O216" s="16">
        <v>2</v>
      </c>
      <c r="P216" s="16">
        <v>2</v>
      </c>
      <c r="Q216" s="17">
        <v>128815.36783552077</v>
      </c>
      <c r="R216" s="14">
        <v>91703.071930449121</v>
      </c>
      <c r="S216" s="15">
        <v>6.7453626543283463E-3</v>
      </c>
      <c r="T216" s="16">
        <v>1</v>
      </c>
      <c r="U216" s="16">
        <v>1</v>
      </c>
      <c r="V216" s="16">
        <v>1</v>
      </c>
      <c r="W216" s="16">
        <v>1</v>
      </c>
      <c r="X216" s="16">
        <v>1</v>
      </c>
      <c r="Y216" s="17">
        <v>121659.88244181235</v>
      </c>
      <c r="Z216" s="14">
        <v>91311.627246940683</v>
      </c>
      <c r="AA216" s="15">
        <v>6.7453626543283463E-3</v>
      </c>
      <c r="AB216" s="16">
        <v>1</v>
      </c>
      <c r="AC216" s="16">
        <v>1</v>
      </c>
      <c r="AD216" s="16">
        <v>1</v>
      </c>
      <c r="AE216" s="16">
        <v>1</v>
      </c>
      <c r="AF216" s="16">
        <v>1</v>
      </c>
      <c r="AG216" s="17">
        <v>875636.23146074044</v>
      </c>
      <c r="AH216" s="14">
        <v>2365280.0358630512</v>
      </c>
      <c r="AI216" s="15">
        <v>0.1290050595998764</v>
      </c>
      <c r="AJ216" s="16">
        <v>12</v>
      </c>
      <c r="AK216" s="16">
        <v>12</v>
      </c>
      <c r="AL216" s="16">
        <v>12</v>
      </c>
      <c r="AM216" s="16">
        <v>12</v>
      </c>
      <c r="AN216" s="16">
        <v>13</v>
      </c>
      <c r="AO216" s="17">
        <v>862168.02018702275</v>
      </c>
      <c r="AP216" s="14">
        <v>2489872.3503443687</v>
      </c>
      <c r="AQ216" s="15">
        <v>0.16694772243499756</v>
      </c>
      <c r="AR216" s="16">
        <v>14</v>
      </c>
      <c r="AS216" s="16">
        <v>14</v>
      </c>
      <c r="AT216" s="16">
        <v>14</v>
      </c>
      <c r="AU216" s="16">
        <v>14</v>
      </c>
      <c r="AV216" s="16">
        <v>15</v>
      </c>
      <c r="AW216" s="17">
        <v>915984.56355151336</v>
      </c>
      <c r="AX216" s="14">
        <v>2466186.7979565635</v>
      </c>
      <c r="AY216" s="15">
        <v>0.1753794252872467</v>
      </c>
      <c r="AZ216" s="16">
        <v>16</v>
      </c>
      <c r="BA216" s="16">
        <v>16</v>
      </c>
      <c r="BB216" s="16">
        <v>16</v>
      </c>
      <c r="BC216" s="16">
        <v>16</v>
      </c>
      <c r="BD216" s="16">
        <v>17</v>
      </c>
      <c r="BE216" s="14">
        <v>491293.24720867653</v>
      </c>
      <c r="BF216" s="15">
        <v>4.5531198382377625E-2</v>
      </c>
      <c r="BG216" s="16">
        <v>4</v>
      </c>
      <c r="BH216" s="16">
        <v>4</v>
      </c>
      <c r="BI216" s="16">
        <v>4</v>
      </c>
      <c r="BJ216" s="16">
        <v>4</v>
      </c>
      <c r="BK216" s="16">
        <v>6</v>
      </c>
      <c r="BL216" s="6">
        <v>915984.56355151336</v>
      </c>
      <c r="BM216" s="6">
        <v>2489872.3503443687</v>
      </c>
      <c r="BN216" s="3">
        <v>58</v>
      </c>
      <c r="BO216" s="18">
        <v>2.9486986013134628</v>
      </c>
      <c r="BP216" s="14">
        <v>5.1216159999999998E-7</v>
      </c>
    </row>
    <row r="217" spans="1:68" ht="15" x14ac:dyDescent="0.2">
      <c r="A217" s="11"/>
      <c r="B217" s="11"/>
      <c r="C217" s="11"/>
      <c r="D217" s="12" t="s">
        <v>1360</v>
      </c>
      <c r="E217" s="1" t="s">
        <v>1361</v>
      </c>
      <c r="F217" s="1" t="s">
        <v>1362</v>
      </c>
      <c r="G217" s="3">
        <v>9</v>
      </c>
      <c r="H217" s="4">
        <v>70.686000000000007</v>
      </c>
      <c r="I217" s="13">
        <v>93557.102392704823</v>
      </c>
      <c r="J217" s="14">
        <v>68234.99401854242</v>
      </c>
      <c r="K217" s="15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3">
        <v>107571.43490415372</v>
      </c>
      <c r="R217" s="14">
        <v>76579.61311939884</v>
      </c>
      <c r="S217" s="15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3">
        <v>96488.759668311424</v>
      </c>
      <c r="Z217" s="14">
        <v>72419.481915629964</v>
      </c>
      <c r="AA217" s="15">
        <v>0</v>
      </c>
      <c r="AB217" s="16">
        <v>0</v>
      </c>
      <c r="AC217" s="16">
        <v>0</v>
      </c>
      <c r="AD217" s="16">
        <v>0</v>
      </c>
      <c r="AE217" s="16">
        <v>0</v>
      </c>
      <c r="AF217" s="16">
        <v>0</v>
      </c>
      <c r="AG217" s="17">
        <v>746878.57143413869</v>
      </c>
      <c r="AH217" s="14">
        <v>2017478.1613137135</v>
      </c>
      <c r="AI217" s="15">
        <v>0.14035087823867798</v>
      </c>
      <c r="AJ217" s="16">
        <v>9</v>
      </c>
      <c r="AK217" s="16">
        <v>9</v>
      </c>
      <c r="AL217" s="16">
        <v>9</v>
      </c>
      <c r="AM217" s="16">
        <v>9</v>
      </c>
      <c r="AN217" s="16">
        <v>10</v>
      </c>
      <c r="AO217" s="17">
        <v>737481.41875207715</v>
      </c>
      <c r="AP217" s="14">
        <v>2129787.4085438885</v>
      </c>
      <c r="AQ217" s="15">
        <v>0.13556618988513947</v>
      </c>
      <c r="AR217" s="16">
        <v>9</v>
      </c>
      <c r="AS217" s="16">
        <v>9</v>
      </c>
      <c r="AT217" s="16">
        <v>9</v>
      </c>
      <c r="AU217" s="16">
        <v>9</v>
      </c>
      <c r="AV217" s="16">
        <v>9</v>
      </c>
      <c r="AW217" s="17">
        <v>803425.36839683598</v>
      </c>
      <c r="AX217" s="14">
        <v>2163133.6547870059</v>
      </c>
      <c r="AY217" s="15">
        <v>0.13078150153160095</v>
      </c>
      <c r="AZ217" s="16">
        <v>8</v>
      </c>
      <c r="BA217" s="16">
        <v>8</v>
      </c>
      <c r="BB217" s="16">
        <v>8</v>
      </c>
      <c r="BC217" s="16">
        <v>8</v>
      </c>
      <c r="BD217" s="16">
        <v>9</v>
      </c>
      <c r="BE217" s="14">
        <v>478560.24218089879</v>
      </c>
      <c r="BF217" s="15">
        <v>4.9441784620285034E-2</v>
      </c>
      <c r="BG217" s="16">
        <v>3</v>
      </c>
      <c r="BH217" s="16">
        <v>3</v>
      </c>
      <c r="BI217" s="16">
        <v>3</v>
      </c>
      <c r="BJ217" s="16">
        <v>3</v>
      </c>
      <c r="BK217" s="16">
        <v>3</v>
      </c>
      <c r="BL217" s="6">
        <v>803425.36839683598</v>
      </c>
      <c r="BM217" s="6">
        <v>2163133.6547870059</v>
      </c>
      <c r="BN217" s="3">
        <v>37</v>
      </c>
      <c r="BO217" s="18">
        <v>2.943999172486901</v>
      </c>
      <c r="BP217" s="14">
        <v>5.9087320000000001E-8</v>
      </c>
    </row>
    <row r="218" spans="1:68" ht="15" x14ac:dyDescent="0.2">
      <c r="A218" s="11"/>
      <c r="B218" s="11"/>
      <c r="C218" s="11"/>
      <c r="D218" s="12" t="s">
        <v>1372</v>
      </c>
      <c r="E218" s="1" t="s">
        <v>1373</v>
      </c>
      <c r="F218" s="1" t="s">
        <v>1374</v>
      </c>
      <c r="G218" s="3">
        <v>4</v>
      </c>
      <c r="H218" s="4">
        <v>25.233000000000001</v>
      </c>
      <c r="I218" s="13">
        <v>741320.43595125282</v>
      </c>
      <c r="J218" s="14">
        <v>540675.0980874896</v>
      </c>
      <c r="K218" s="15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7">
        <v>767596.25020148105</v>
      </c>
      <c r="R218" s="14">
        <v>546448.2641205421</v>
      </c>
      <c r="S218" s="15">
        <v>8.9361704885959625E-2</v>
      </c>
      <c r="T218" s="16">
        <v>2</v>
      </c>
      <c r="U218" s="16">
        <v>2</v>
      </c>
      <c r="V218" s="16">
        <v>2</v>
      </c>
      <c r="W218" s="16">
        <v>2</v>
      </c>
      <c r="X218" s="16">
        <v>2</v>
      </c>
      <c r="Y218" s="17">
        <v>798486.45490660996</v>
      </c>
      <c r="Z218" s="14">
        <v>599302.71235495806</v>
      </c>
      <c r="AA218" s="15">
        <v>8.9361704885959625E-2</v>
      </c>
      <c r="AB218" s="16">
        <v>2</v>
      </c>
      <c r="AC218" s="16">
        <v>2</v>
      </c>
      <c r="AD218" s="16">
        <v>2</v>
      </c>
      <c r="AE218" s="16">
        <v>2</v>
      </c>
      <c r="AF218" s="16">
        <v>2</v>
      </c>
      <c r="AG218" s="17">
        <v>5839043.8955561314</v>
      </c>
      <c r="AH218" s="14">
        <v>15772501.706156455</v>
      </c>
      <c r="AI218" s="15">
        <v>0.19148936867713928</v>
      </c>
      <c r="AJ218" s="16">
        <v>5</v>
      </c>
      <c r="AK218" s="16">
        <v>5</v>
      </c>
      <c r="AL218" s="16">
        <v>5</v>
      </c>
      <c r="AM218" s="16">
        <v>5</v>
      </c>
      <c r="AN218" s="16">
        <v>7</v>
      </c>
      <c r="AO218" s="17">
        <v>5522585.8039540276</v>
      </c>
      <c r="AP218" s="14">
        <v>15948786.516909633</v>
      </c>
      <c r="AQ218" s="15">
        <v>0.19148936867713928</v>
      </c>
      <c r="AR218" s="16">
        <v>5</v>
      </c>
      <c r="AS218" s="16">
        <v>5</v>
      </c>
      <c r="AT218" s="16">
        <v>5</v>
      </c>
      <c r="AU218" s="16">
        <v>5</v>
      </c>
      <c r="AV218" s="16">
        <v>6</v>
      </c>
      <c r="AW218" s="17">
        <v>6372350.1775269033</v>
      </c>
      <c r="AX218" s="14">
        <v>17156845.76478041</v>
      </c>
      <c r="AY218" s="15">
        <v>0.16170212626457214</v>
      </c>
      <c r="AZ218" s="16">
        <v>4</v>
      </c>
      <c r="BA218" s="16">
        <v>4</v>
      </c>
      <c r="BB218" s="16">
        <v>4</v>
      </c>
      <c r="BC218" s="16">
        <v>4</v>
      </c>
      <c r="BD218" s="16">
        <v>5</v>
      </c>
      <c r="BE218" s="14">
        <v>3678429.8805019031</v>
      </c>
      <c r="BF218" s="15">
        <v>8.9361704885959625E-2</v>
      </c>
      <c r="BG218" s="16">
        <v>2</v>
      </c>
      <c r="BH218" s="16">
        <v>2</v>
      </c>
      <c r="BI218" s="16">
        <v>2</v>
      </c>
      <c r="BJ218" s="16">
        <v>2</v>
      </c>
      <c r="BK218" s="16">
        <v>2</v>
      </c>
      <c r="BL218" s="6">
        <v>6372350.1775269033</v>
      </c>
      <c r="BM218" s="6">
        <v>17156845.76478041</v>
      </c>
      <c r="BN218" s="3">
        <v>38</v>
      </c>
      <c r="BO218" s="18">
        <v>2.9403243459865149</v>
      </c>
      <c r="BP218" s="14">
        <v>5.0175240000000001E-8</v>
      </c>
    </row>
    <row r="219" spans="1:68" ht="15" x14ac:dyDescent="0.2">
      <c r="A219" s="11"/>
      <c r="B219" s="11"/>
      <c r="C219" s="11"/>
      <c r="D219" s="12" t="s">
        <v>598</v>
      </c>
      <c r="E219" s="1" t="s">
        <v>599</v>
      </c>
      <c r="F219" s="1" t="s">
        <v>600</v>
      </c>
      <c r="G219" s="3">
        <v>2</v>
      </c>
      <c r="H219" s="4">
        <v>31.827999999999999</v>
      </c>
      <c r="I219" s="19">
        <v>30985.048793052163</v>
      </c>
      <c r="J219" s="14">
        <v>0</v>
      </c>
      <c r="K219" s="15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9">
        <v>32577.603969369473</v>
      </c>
      <c r="R219" s="14">
        <v>0</v>
      </c>
      <c r="S219" s="15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0</v>
      </c>
      <c r="Y219" s="19">
        <v>32956.892848694813</v>
      </c>
      <c r="Z219" s="14">
        <v>0</v>
      </c>
      <c r="AA219" s="15">
        <v>0</v>
      </c>
      <c r="AB219" s="16">
        <v>0</v>
      </c>
      <c r="AC219" s="16">
        <v>0</v>
      </c>
      <c r="AD219" s="16">
        <v>0</v>
      </c>
      <c r="AE219" s="16">
        <v>0</v>
      </c>
      <c r="AF219" s="16">
        <v>0</v>
      </c>
      <c r="AG219" s="13">
        <v>243313.78036469867</v>
      </c>
      <c r="AH219" s="14">
        <v>657242.36443132162</v>
      </c>
      <c r="AI219" s="15">
        <v>0</v>
      </c>
      <c r="AJ219" s="16">
        <v>0</v>
      </c>
      <c r="AK219" s="16">
        <v>0</v>
      </c>
      <c r="AL219" s="16">
        <v>0</v>
      </c>
      <c r="AM219" s="16">
        <v>0</v>
      </c>
      <c r="AN219" s="16">
        <v>0</v>
      </c>
      <c r="AO219" s="13">
        <v>270221.99047127319</v>
      </c>
      <c r="AP219" s="14">
        <v>780379.51626121998</v>
      </c>
      <c r="AQ219" s="15">
        <v>0</v>
      </c>
      <c r="AR219" s="16">
        <v>0</v>
      </c>
      <c r="AS219" s="16">
        <v>0</v>
      </c>
      <c r="AT219" s="16">
        <v>0</v>
      </c>
      <c r="AU219" s="16">
        <v>0</v>
      </c>
      <c r="AV219" s="16">
        <v>0</v>
      </c>
      <c r="AW219" s="13">
        <v>224446.6183898297</v>
      </c>
      <c r="AX219" s="14">
        <v>604297.61498689651</v>
      </c>
      <c r="AY219" s="15">
        <v>0</v>
      </c>
      <c r="AZ219" s="16">
        <v>0</v>
      </c>
      <c r="BA219" s="16">
        <v>0</v>
      </c>
      <c r="BB219" s="16">
        <v>0</v>
      </c>
      <c r="BC219" s="16">
        <v>0</v>
      </c>
      <c r="BD219" s="16">
        <v>0</v>
      </c>
      <c r="BE219" s="14">
        <v>1747642.2047476966</v>
      </c>
      <c r="BF219" s="15">
        <v>0.10544217377901077</v>
      </c>
      <c r="BG219" s="16">
        <v>3</v>
      </c>
      <c r="BH219" s="16">
        <v>3</v>
      </c>
      <c r="BI219" s="16">
        <v>3</v>
      </c>
      <c r="BJ219" s="16">
        <v>3</v>
      </c>
      <c r="BK219" s="16">
        <v>3</v>
      </c>
      <c r="BL219" s="6">
        <v>1747642.2047476966</v>
      </c>
      <c r="BM219" s="6">
        <v>1747642.2047476966</v>
      </c>
      <c r="BN219" s="3">
        <v>6</v>
      </c>
      <c r="BO219" s="18">
        <v>2.9310289294446186</v>
      </c>
      <c r="BP219" s="14">
        <v>8.8053460000000002E-8</v>
      </c>
    </row>
    <row r="220" spans="1:68" ht="15" x14ac:dyDescent="0.2">
      <c r="A220" s="11"/>
      <c r="B220" s="11"/>
      <c r="C220" s="11"/>
      <c r="D220" s="12" t="s">
        <v>1414</v>
      </c>
      <c r="E220" s="1" t="s">
        <v>1415</v>
      </c>
      <c r="F220" s="1" t="s">
        <v>1416</v>
      </c>
      <c r="G220" s="3">
        <v>10</v>
      </c>
      <c r="H220" s="4">
        <v>33.399000000000001</v>
      </c>
      <c r="I220" s="17">
        <v>607516.02959286049</v>
      </c>
      <c r="J220" s="14">
        <v>443086.11089124397</v>
      </c>
      <c r="K220" s="15">
        <v>3.7162162363529205E-2</v>
      </c>
      <c r="L220" s="16">
        <v>1</v>
      </c>
      <c r="M220" s="16">
        <v>1</v>
      </c>
      <c r="N220" s="16">
        <v>1</v>
      </c>
      <c r="O220" s="16">
        <v>1</v>
      </c>
      <c r="P220" s="16">
        <v>1</v>
      </c>
      <c r="Q220" s="17">
        <v>657492.89219578938</v>
      </c>
      <c r="R220" s="14">
        <v>468066.18651104323</v>
      </c>
      <c r="S220" s="15">
        <v>3.7162162363529205E-2</v>
      </c>
      <c r="T220" s="16">
        <v>1</v>
      </c>
      <c r="U220" s="16">
        <v>1</v>
      </c>
      <c r="V220" s="16">
        <v>1</v>
      </c>
      <c r="W220" s="16">
        <v>1</v>
      </c>
      <c r="X220" s="16">
        <v>1</v>
      </c>
      <c r="Y220" s="17">
        <v>658900.74962620041</v>
      </c>
      <c r="Z220" s="14">
        <v>494536.88787980989</v>
      </c>
      <c r="AA220" s="15">
        <v>3.7162162363529205E-2</v>
      </c>
      <c r="AB220" s="16">
        <v>1</v>
      </c>
      <c r="AC220" s="16">
        <v>1</v>
      </c>
      <c r="AD220" s="16">
        <v>1</v>
      </c>
      <c r="AE220" s="16">
        <v>1</v>
      </c>
      <c r="AF220" s="16">
        <v>1</v>
      </c>
      <c r="AG220" s="17">
        <v>4768652.5534320259</v>
      </c>
      <c r="AH220" s="14">
        <v>12881146.619280612</v>
      </c>
      <c r="AI220" s="15">
        <v>0.27364864945411682</v>
      </c>
      <c r="AJ220" s="16">
        <v>8</v>
      </c>
      <c r="AK220" s="16">
        <v>8</v>
      </c>
      <c r="AL220" s="16">
        <v>8</v>
      </c>
      <c r="AM220" s="16">
        <v>8</v>
      </c>
      <c r="AN220" s="16">
        <v>9</v>
      </c>
      <c r="AO220" s="17">
        <v>4665798.0904557109</v>
      </c>
      <c r="AP220" s="14">
        <v>13474452.062366219</v>
      </c>
      <c r="AQ220" s="15">
        <v>0.33445945382118225</v>
      </c>
      <c r="AR220" s="16">
        <v>10</v>
      </c>
      <c r="AS220" s="16">
        <v>10</v>
      </c>
      <c r="AT220" s="16">
        <v>10</v>
      </c>
      <c r="AU220" s="16">
        <v>10</v>
      </c>
      <c r="AV220" s="16">
        <v>11</v>
      </c>
      <c r="AW220" s="17">
        <v>4945461.0920364466</v>
      </c>
      <c r="AX220" s="14">
        <v>13315105.232449945</v>
      </c>
      <c r="AY220" s="15">
        <v>0.39189189672470093</v>
      </c>
      <c r="AZ220" s="16">
        <v>12</v>
      </c>
      <c r="BA220" s="16">
        <v>12</v>
      </c>
      <c r="BB220" s="16">
        <v>12</v>
      </c>
      <c r="BC220" s="16">
        <v>12</v>
      </c>
      <c r="BD220" s="16">
        <v>13</v>
      </c>
      <c r="BE220" s="14">
        <v>2565909.5647598715</v>
      </c>
      <c r="BF220" s="15">
        <v>0.17905405163764954</v>
      </c>
      <c r="BG220" s="16">
        <v>5</v>
      </c>
      <c r="BH220" s="16">
        <v>5</v>
      </c>
      <c r="BI220" s="16">
        <v>5</v>
      </c>
      <c r="BJ220" s="16">
        <v>5</v>
      </c>
      <c r="BK220" s="16">
        <v>5</v>
      </c>
      <c r="BL220" s="6">
        <v>4945461.0920364466</v>
      </c>
      <c r="BM220" s="6">
        <v>13474452.062366219</v>
      </c>
      <c r="BN220" s="3">
        <v>50</v>
      </c>
      <c r="BO220" s="18">
        <v>2.9025453094453377</v>
      </c>
      <c r="BP220" s="14">
        <v>2.4992200000000001E-8</v>
      </c>
    </row>
    <row r="221" spans="1:68" ht="15" x14ac:dyDescent="0.2">
      <c r="A221" s="11"/>
      <c r="B221" s="11"/>
      <c r="C221" s="11"/>
      <c r="D221" s="12" t="s">
        <v>1423</v>
      </c>
      <c r="E221" s="1" t="s">
        <v>1424</v>
      </c>
      <c r="F221" s="1" t="s">
        <v>1425</v>
      </c>
      <c r="G221" s="3">
        <v>8</v>
      </c>
      <c r="H221" s="4">
        <v>20.67</v>
      </c>
      <c r="I221" s="17">
        <v>893787.01594259392</v>
      </c>
      <c r="J221" s="14">
        <v>651875.16636309715</v>
      </c>
      <c r="K221" s="15">
        <v>0.109375</v>
      </c>
      <c r="L221" s="16">
        <v>2</v>
      </c>
      <c r="M221" s="16">
        <v>2</v>
      </c>
      <c r="N221" s="16">
        <v>2</v>
      </c>
      <c r="O221" s="16">
        <v>2</v>
      </c>
      <c r="P221" s="16">
        <v>2</v>
      </c>
      <c r="Q221" s="17">
        <v>1076251.8389890678</v>
      </c>
      <c r="R221" s="14">
        <v>766178.76783236861</v>
      </c>
      <c r="S221" s="15">
        <v>0.25</v>
      </c>
      <c r="T221" s="16">
        <v>5</v>
      </c>
      <c r="U221" s="16">
        <v>5</v>
      </c>
      <c r="V221" s="16">
        <v>5</v>
      </c>
      <c r="W221" s="16">
        <v>5</v>
      </c>
      <c r="X221" s="16">
        <v>5</v>
      </c>
      <c r="Y221" s="17">
        <v>1250669.8402011693</v>
      </c>
      <c r="Z221" s="14">
        <v>938688.21804969362</v>
      </c>
      <c r="AA221" s="15">
        <v>0.1510416716337204</v>
      </c>
      <c r="AB221" s="16">
        <v>3</v>
      </c>
      <c r="AC221" s="16">
        <v>3</v>
      </c>
      <c r="AD221" s="16">
        <v>3</v>
      </c>
      <c r="AE221" s="16">
        <v>3</v>
      </c>
      <c r="AF221" s="16">
        <v>3</v>
      </c>
      <c r="AG221" s="17">
        <v>7428557.8010847298</v>
      </c>
      <c r="AH221" s="14">
        <v>20066117.447937313</v>
      </c>
      <c r="AI221" s="15">
        <v>0.3802083432674408</v>
      </c>
      <c r="AJ221" s="16">
        <v>7</v>
      </c>
      <c r="AK221" s="16">
        <v>7</v>
      </c>
      <c r="AL221" s="16">
        <v>7</v>
      </c>
      <c r="AM221" s="16">
        <v>7</v>
      </c>
      <c r="AN221" s="16">
        <v>8</v>
      </c>
      <c r="AO221" s="17">
        <v>8196316.1289634258</v>
      </c>
      <c r="AP221" s="14">
        <v>23670306.049812354</v>
      </c>
      <c r="AQ221" s="15">
        <v>0.484375</v>
      </c>
      <c r="AR221" s="16">
        <v>9</v>
      </c>
      <c r="AS221" s="16">
        <v>9</v>
      </c>
      <c r="AT221" s="16">
        <v>9</v>
      </c>
      <c r="AU221" s="16">
        <v>9</v>
      </c>
      <c r="AV221" s="16">
        <v>10</v>
      </c>
      <c r="AW221" s="17">
        <v>8232452.9512815364</v>
      </c>
      <c r="AX221" s="14">
        <v>22164966.082539536</v>
      </c>
      <c r="AY221" s="15">
        <v>0.4479166567325592</v>
      </c>
      <c r="AZ221" s="16">
        <v>8</v>
      </c>
      <c r="BA221" s="16">
        <v>8</v>
      </c>
      <c r="BB221" s="16">
        <v>8</v>
      </c>
      <c r="BC221" s="16">
        <v>8</v>
      </c>
      <c r="BD221" s="16">
        <v>9</v>
      </c>
      <c r="BE221" s="14">
        <v>5163300.3463950865</v>
      </c>
      <c r="BF221" s="15">
        <v>0.3489583432674408</v>
      </c>
      <c r="BG221" s="16">
        <v>7</v>
      </c>
      <c r="BH221" s="16">
        <v>7</v>
      </c>
      <c r="BI221" s="16">
        <v>7</v>
      </c>
      <c r="BJ221" s="16">
        <v>7</v>
      </c>
      <c r="BK221" s="16">
        <v>8</v>
      </c>
      <c r="BL221" s="6">
        <v>8232452.9512815364</v>
      </c>
      <c r="BM221" s="6">
        <v>23670306.049812354</v>
      </c>
      <c r="BN221" s="3">
        <v>63</v>
      </c>
      <c r="BO221" s="18">
        <v>2.9008868194406654</v>
      </c>
      <c r="BP221" s="14">
        <v>9.1309809999999998E-7</v>
      </c>
    </row>
    <row r="222" spans="1:68" ht="15" x14ac:dyDescent="0.2">
      <c r="A222" s="11"/>
      <c r="B222" s="11"/>
      <c r="C222" s="11"/>
      <c r="D222" s="12" t="s">
        <v>1437</v>
      </c>
      <c r="E222" s="1" t="s">
        <v>1438</v>
      </c>
      <c r="F222" s="1" t="s">
        <v>1439</v>
      </c>
      <c r="G222" s="3">
        <v>15</v>
      </c>
      <c r="H222" s="4">
        <v>96.498999999999995</v>
      </c>
      <c r="I222" s="17">
        <v>612086.5440220962</v>
      </c>
      <c r="J222" s="14">
        <v>446419.57266768388</v>
      </c>
      <c r="K222" s="15">
        <v>5.7851240038871765E-2</v>
      </c>
      <c r="L222" s="16">
        <v>5</v>
      </c>
      <c r="M222" s="16">
        <v>5</v>
      </c>
      <c r="N222" s="16">
        <v>5</v>
      </c>
      <c r="O222" s="16">
        <v>5</v>
      </c>
      <c r="P222" s="16">
        <v>5</v>
      </c>
      <c r="Q222" s="17">
        <v>638146.4804280221</v>
      </c>
      <c r="R222" s="14">
        <v>454293.56434843794</v>
      </c>
      <c r="S222" s="15">
        <v>5.6670602411031723E-2</v>
      </c>
      <c r="T222" s="16">
        <v>5</v>
      </c>
      <c r="U222" s="16">
        <v>5</v>
      </c>
      <c r="V222" s="16">
        <v>5</v>
      </c>
      <c r="W222" s="16">
        <v>5</v>
      </c>
      <c r="X222" s="16">
        <v>5</v>
      </c>
      <c r="Y222" s="17">
        <v>645188.61615925201</v>
      </c>
      <c r="Z222" s="14">
        <v>484245.26836839743</v>
      </c>
      <c r="AA222" s="15">
        <v>6.7296341061592102E-2</v>
      </c>
      <c r="AB222" s="16">
        <v>6</v>
      </c>
      <c r="AC222" s="16">
        <v>6</v>
      </c>
      <c r="AD222" s="16">
        <v>6</v>
      </c>
      <c r="AE222" s="16">
        <v>6</v>
      </c>
      <c r="AF222" s="16">
        <v>6</v>
      </c>
      <c r="AG222" s="17">
        <v>4743376.4188469034</v>
      </c>
      <c r="AH222" s="14">
        <v>12812870.39409719</v>
      </c>
      <c r="AI222" s="15">
        <v>0.22432112693786621</v>
      </c>
      <c r="AJ222" s="16">
        <v>16</v>
      </c>
      <c r="AK222" s="16">
        <v>16</v>
      </c>
      <c r="AL222" s="16">
        <v>16</v>
      </c>
      <c r="AM222" s="16">
        <v>16</v>
      </c>
      <c r="AN222" s="16">
        <v>23</v>
      </c>
      <c r="AO222" s="17">
        <v>4383652.8818896068</v>
      </c>
      <c r="AP222" s="14">
        <v>12659639.244977679</v>
      </c>
      <c r="AQ222" s="15">
        <v>0.2101534903049469</v>
      </c>
      <c r="AR222" s="16">
        <v>15</v>
      </c>
      <c r="AS222" s="16">
        <v>15</v>
      </c>
      <c r="AT222" s="16">
        <v>15</v>
      </c>
      <c r="AU222" s="16">
        <v>15</v>
      </c>
      <c r="AV222" s="16">
        <v>23</v>
      </c>
      <c r="AW222" s="17">
        <v>4844759.659695466</v>
      </c>
      <c r="AX222" s="14">
        <v>13043977.799896136</v>
      </c>
      <c r="AY222" s="15">
        <v>0.2101534903049469</v>
      </c>
      <c r="AZ222" s="16">
        <v>15</v>
      </c>
      <c r="BA222" s="16">
        <v>15</v>
      </c>
      <c r="BB222" s="16">
        <v>15</v>
      </c>
      <c r="BC222" s="16">
        <v>15</v>
      </c>
      <c r="BD222" s="16">
        <v>19</v>
      </c>
      <c r="BE222" s="14">
        <v>3023432.7323373938</v>
      </c>
      <c r="BF222" s="15">
        <v>0.11924438923597336</v>
      </c>
      <c r="BG222" s="16">
        <v>9</v>
      </c>
      <c r="BH222" s="16">
        <v>9</v>
      </c>
      <c r="BI222" s="16">
        <v>9</v>
      </c>
      <c r="BJ222" s="16">
        <v>9</v>
      </c>
      <c r="BK222" s="16">
        <v>11</v>
      </c>
      <c r="BL222" s="6">
        <v>4844759.659695466</v>
      </c>
      <c r="BM222" s="6">
        <v>13043977.799896136</v>
      </c>
      <c r="BN222" s="3">
        <v>141</v>
      </c>
      <c r="BO222" s="18">
        <v>2.8809710171541831</v>
      </c>
      <c r="BP222" s="14">
        <v>2.9782729999999999E-8</v>
      </c>
    </row>
    <row r="223" spans="1:68" ht="15" x14ac:dyDescent="0.2">
      <c r="A223" s="11"/>
      <c r="B223" s="11"/>
      <c r="C223" s="11"/>
      <c r="D223" s="12" t="s">
        <v>1443</v>
      </c>
      <c r="E223" s="1" t="s">
        <v>1444</v>
      </c>
      <c r="F223" s="1" t="s">
        <v>1445</v>
      </c>
      <c r="G223" s="3">
        <v>18</v>
      </c>
      <c r="H223" s="4">
        <v>48.534999999999997</v>
      </c>
      <c r="I223" s="17">
        <v>992285.59178685455</v>
      </c>
      <c r="J223" s="14">
        <v>723714.17763726576</v>
      </c>
      <c r="K223" s="15">
        <v>0.17906977236270905</v>
      </c>
      <c r="L223" s="16">
        <v>7</v>
      </c>
      <c r="M223" s="16">
        <v>7</v>
      </c>
      <c r="N223" s="16">
        <v>7</v>
      </c>
      <c r="O223" s="16">
        <v>7</v>
      </c>
      <c r="P223" s="16">
        <v>8</v>
      </c>
      <c r="Q223" s="17">
        <v>978866.70761695947</v>
      </c>
      <c r="R223" s="14">
        <v>696850.73766615661</v>
      </c>
      <c r="S223" s="15">
        <v>0.1418604701757431</v>
      </c>
      <c r="T223" s="16">
        <v>6</v>
      </c>
      <c r="U223" s="16">
        <v>6</v>
      </c>
      <c r="V223" s="16">
        <v>6</v>
      </c>
      <c r="W223" s="16">
        <v>6</v>
      </c>
      <c r="X223" s="16">
        <v>7</v>
      </c>
      <c r="Y223" s="17">
        <v>1033703.5374885411</v>
      </c>
      <c r="Z223" s="14">
        <v>775844.51180233725</v>
      </c>
      <c r="AA223" s="15">
        <v>0.1418604701757431</v>
      </c>
      <c r="AB223" s="16">
        <v>6</v>
      </c>
      <c r="AC223" s="16">
        <v>6</v>
      </c>
      <c r="AD223" s="16">
        <v>6</v>
      </c>
      <c r="AE223" s="16">
        <v>6</v>
      </c>
      <c r="AF223" s="16">
        <v>7</v>
      </c>
      <c r="AG223" s="17">
        <v>7814855.7621422671</v>
      </c>
      <c r="AH223" s="14">
        <v>21109590.550528958</v>
      </c>
      <c r="AI223" s="15">
        <v>0.41860464215278625</v>
      </c>
      <c r="AJ223" s="16">
        <v>18</v>
      </c>
      <c r="AK223" s="16">
        <v>18</v>
      </c>
      <c r="AL223" s="16">
        <v>18</v>
      </c>
      <c r="AM223" s="16">
        <v>18</v>
      </c>
      <c r="AN223" s="16">
        <v>25</v>
      </c>
      <c r="AO223" s="17">
        <v>6187964.4359315084</v>
      </c>
      <c r="AP223" s="14">
        <v>17870346.838656798</v>
      </c>
      <c r="AQ223" s="15">
        <v>0.39302325248718262</v>
      </c>
      <c r="AR223" s="16">
        <v>15</v>
      </c>
      <c r="AS223" s="16">
        <v>15</v>
      </c>
      <c r="AT223" s="16">
        <v>15</v>
      </c>
      <c r="AU223" s="16">
        <v>15</v>
      </c>
      <c r="AV223" s="16">
        <v>21</v>
      </c>
      <c r="AW223" s="17">
        <v>8150955.5558863785</v>
      </c>
      <c r="AX223" s="14">
        <v>21945543.388545543</v>
      </c>
      <c r="AY223" s="15">
        <v>0.39302325248718262</v>
      </c>
      <c r="AZ223" s="16">
        <v>15</v>
      </c>
      <c r="BA223" s="16">
        <v>15</v>
      </c>
      <c r="BB223" s="16">
        <v>15</v>
      </c>
      <c r="BC223" s="16">
        <v>15</v>
      </c>
      <c r="BD223" s="16">
        <v>22</v>
      </c>
      <c r="BE223" s="14">
        <v>5365599.4692930244</v>
      </c>
      <c r="BF223" s="15">
        <v>0.2720930278301239</v>
      </c>
      <c r="BG223" s="16">
        <v>11</v>
      </c>
      <c r="BH223" s="16">
        <v>11</v>
      </c>
      <c r="BI223" s="16">
        <v>11</v>
      </c>
      <c r="BJ223" s="16">
        <v>11</v>
      </c>
      <c r="BK223" s="16">
        <v>14</v>
      </c>
      <c r="BL223" s="6">
        <v>8150955.5558863785</v>
      </c>
      <c r="BM223" s="6">
        <v>21945543.388545543</v>
      </c>
      <c r="BN223" s="3">
        <v>168</v>
      </c>
      <c r="BO223" s="18">
        <v>2.8722730762575277</v>
      </c>
      <c r="BP223" s="14">
        <v>4.713486E-7</v>
      </c>
    </row>
    <row r="224" spans="1:68" ht="15" x14ac:dyDescent="0.2">
      <c r="A224" s="11"/>
      <c r="B224" s="11"/>
      <c r="C224" s="11"/>
      <c r="D224" s="12" t="s">
        <v>1452</v>
      </c>
      <c r="E224" s="1" t="s">
        <v>1453</v>
      </c>
      <c r="F224" s="1" t="s">
        <v>1454</v>
      </c>
      <c r="G224" s="3">
        <v>2</v>
      </c>
      <c r="H224" s="4">
        <v>23.495000000000001</v>
      </c>
      <c r="I224" s="13">
        <v>76998.051377467593</v>
      </c>
      <c r="J224" s="14">
        <v>56157.805669605732</v>
      </c>
      <c r="K224" s="15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3">
        <v>114926.27815886868</v>
      </c>
      <c r="R224" s="14">
        <v>81815.492435331849</v>
      </c>
      <c r="S224" s="15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3">
        <v>114851.67285963269</v>
      </c>
      <c r="Z224" s="14">
        <v>86201.736598440577</v>
      </c>
      <c r="AA224" s="15">
        <v>0</v>
      </c>
      <c r="AB224" s="16">
        <v>0</v>
      </c>
      <c r="AC224" s="16">
        <v>0</v>
      </c>
      <c r="AD224" s="16">
        <v>0</v>
      </c>
      <c r="AE224" s="16">
        <v>0</v>
      </c>
      <c r="AF224" s="16">
        <v>0</v>
      </c>
      <c r="AG224" s="17">
        <v>719539.71604174154</v>
      </c>
      <c r="AH224" s="14">
        <v>1943630.0877191445</v>
      </c>
      <c r="AI224" s="15">
        <v>3.9024390280246735E-2</v>
      </c>
      <c r="AJ224" s="16">
        <v>1</v>
      </c>
      <c r="AK224" s="16">
        <v>1</v>
      </c>
      <c r="AL224" s="16">
        <v>1</v>
      </c>
      <c r="AM224" s="16">
        <v>1</v>
      </c>
      <c r="AN224" s="16">
        <v>1</v>
      </c>
      <c r="AO224" s="17">
        <v>739118.80252745468</v>
      </c>
      <c r="AP224" s="14">
        <v>2134516.0420512301</v>
      </c>
      <c r="AQ224" s="15">
        <v>7.8048780560493469E-2</v>
      </c>
      <c r="AR224" s="16">
        <v>2</v>
      </c>
      <c r="AS224" s="16">
        <v>2</v>
      </c>
      <c r="AT224" s="16">
        <v>2</v>
      </c>
      <c r="AU224" s="16">
        <v>2</v>
      </c>
      <c r="AV224" s="16">
        <v>2</v>
      </c>
      <c r="AW224" s="17">
        <v>739040.87310229591</v>
      </c>
      <c r="AX224" s="14">
        <v>1989785.5454336745</v>
      </c>
      <c r="AY224" s="15">
        <v>7.8048780560493469E-2</v>
      </c>
      <c r="AZ224" s="16">
        <v>2</v>
      </c>
      <c r="BA224" s="16">
        <v>2</v>
      </c>
      <c r="BB224" s="16">
        <v>2</v>
      </c>
      <c r="BC224" s="16">
        <v>2</v>
      </c>
      <c r="BD224" s="16">
        <v>2</v>
      </c>
      <c r="BE224" s="14">
        <v>847912.80310520099</v>
      </c>
      <c r="BF224" s="15">
        <v>0</v>
      </c>
      <c r="BG224" s="16">
        <v>0</v>
      </c>
      <c r="BH224" s="16">
        <v>0</v>
      </c>
      <c r="BI224" s="16">
        <v>0</v>
      </c>
      <c r="BJ224" s="16">
        <v>0</v>
      </c>
      <c r="BK224" s="16">
        <v>0</v>
      </c>
      <c r="BL224" s="6">
        <v>847912.80310520099</v>
      </c>
      <c r="BM224" s="6">
        <v>2134516.0420512301</v>
      </c>
      <c r="BN224" s="3">
        <v>5</v>
      </c>
      <c r="BO224" s="18">
        <v>2.8650534432022008</v>
      </c>
      <c r="BP224" s="14">
        <v>3.442006E-6</v>
      </c>
    </row>
    <row r="225" spans="1:68" ht="15" x14ac:dyDescent="0.2">
      <c r="A225" s="11"/>
      <c r="B225" s="11"/>
      <c r="C225" s="11"/>
      <c r="D225" s="12" t="s">
        <v>526</v>
      </c>
      <c r="E225" s="1" t="s">
        <v>527</v>
      </c>
      <c r="F225" s="1" t="s">
        <v>528</v>
      </c>
      <c r="G225" s="3">
        <v>11</v>
      </c>
      <c r="H225" s="4">
        <v>32.668999999999997</v>
      </c>
      <c r="I225" s="17">
        <v>344463.51064114028</v>
      </c>
      <c r="J225" s="14">
        <v>251231.22656732798</v>
      </c>
      <c r="K225" s="15">
        <v>3.9007093757390976E-2</v>
      </c>
      <c r="L225" s="16">
        <v>1</v>
      </c>
      <c r="M225" s="16">
        <v>1</v>
      </c>
      <c r="N225" s="16">
        <v>1</v>
      </c>
      <c r="O225" s="16">
        <v>1</v>
      </c>
      <c r="P225" s="16">
        <v>1</v>
      </c>
      <c r="Q225" s="17">
        <v>380062.14588623011</v>
      </c>
      <c r="R225" s="14">
        <v>270564.50552350283</v>
      </c>
      <c r="S225" s="15">
        <v>2.4822695180773735E-2</v>
      </c>
      <c r="T225" s="16">
        <v>1</v>
      </c>
      <c r="U225" s="16">
        <v>1</v>
      </c>
      <c r="V225" s="16">
        <v>1</v>
      </c>
      <c r="W225" s="16">
        <v>1</v>
      </c>
      <c r="X225" s="16">
        <v>1</v>
      </c>
      <c r="Y225" s="17">
        <v>464471.72837672738</v>
      </c>
      <c r="Z225" s="14">
        <v>348608.50164443254</v>
      </c>
      <c r="AA225" s="15">
        <v>6.3829787075519562E-2</v>
      </c>
      <c r="AB225" s="16">
        <v>2</v>
      </c>
      <c r="AC225" s="16">
        <v>2</v>
      </c>
      <c r="AD225" s="16">
        <v>2</v>
      </c>
      <c r="AE225" s="16">
        <v>2</v>
      </c>
      <c r="AF225" s="16">
        <v>2</v>
      </c>
      <c r="AG225" s="17">
        <v>2938737.3308622539</v>
      </c>
      <c r="AH225" s="14">
        <v>7938155.6970734</v>
      </c>
      <c r="AI225" s="15">
        <v>0.27304965257644653</v>
      </c>
      <c r="AJ225" s="16">
        <v>13</v>
      </c>
      <c r="AK225" s="16">
        <v>7</v>
      </c>
      <c r="AL225" s="16">
        <v>13</v>
      </c>
      <c r="AM225" s="16">
        <v>7</v>
      </c>
      <c r="AN225" s="16">
        <v>15</v>
      </c>
      <c r="AO225" s="17">
        <v>2716075.1536104949</v>
      </c>
      <c r="AP225" s="14">
        <v>7843808.0143185258</v>
      </c>
      <c r="AQ225" s="15">
        <v>0.23758865892887115</v>
      </c>
      <c r="AR225" s="16">
        <v>13</v>
      </c>
      <c r="AS225" s="16">
        <v>7</v>
      </c>
      <c r="AT225" s="16">
        <v>13</v>
      </c>
      <c r="AU225" s="16">
        <v>7</v>
      </c>
      <c r="AV225" s="16">
        <v>15</v>
      </c>
      <c r="AW225" s="17">
        <v>2905226.6912237476</v>
      </c>
      <c r="AX225" s="14">
        <v>7822000.4965881705</v>
      </c>
      <c r="AY225" s="15">
        <v>0.23758865892887115</v>
      </c>
      <c r="AZ225" s="16">
        <v>13</v>
      </c>
      <c r="BA225" s="16">
        <v>7</v>
      </c>
      <c r="BB225" s="16">
        <v>13</v>
      </c>
      <c r="BC225" s="16">
        <v>7</v>
      </c>
      <c r="BD225" s="16">
        <v>16</v>
      </c>
      <c r="BE225" s="14">
        <v>1001718.6788440943</v>
      </c>
      <c r="BF225" s="15">
        <v>2.4822695180773735E-2</v>
      </c>
      <c r="BG225" s="16">
        <v>1</v>
      </c>
      <c r="BH225" s="16">
        <v>1</v>
      </c>
      <c r="BI225" s="16">
        <v>1</v>
      </c>
      <c r="BJ225" s="16">
        <v>1</v>
      </c>
      <c r="BK225" s="16">
        <v>1</v>
      </c>
      <c r="BL225" s="6">
        <v>7936951.1689478112</v>
      </c>
      <c r="BM225" s="6">
        <v>11456535.581038117</v>
      </c>
      <c r="BN225" s="3">
        <v>121</v>
      </c>
      <c r="BO225" s="18">
        <v>2.8583258493806478</v>
      </c>
      <c r="BP225" s="14">
        <v>5.8912009999999996E-7</v>
      </c>
    </row>
    <row r="226" spans="1:68" ht="15" x14ac:dyDescent="0.2">
      <c r="A226" s="11"/>
      <c r="B226" s="11"/>
      <c r="C226" s="11"/>
      <c r="D226" s="12" t="s">
        <v>1464</v>
      </c>
      <c r="E226" s="1" t="s">
        <v>1465</v>
      </c>
      <c r="F226" s="1" t="s">
        <v>1466</v>
      </c>
      <c r="G226" s="3">
        <v>11</v>
      </c>
      <c r="H226" s="4">
        <v>11.657999999999999</v>
      </c>
      <c r="I226" s="17">
        <v>29662758.480228979</v>
      </c>
      <c r="J226" s="14">
        <v>21634254.329254627</v>
      </c>
      <c r="K226" s="15">
        <v>0.31304347515106201</v>
      </c>
      <c r="L226" s="16">
        <v>4</v>
      </c>
      <c r="M226" s="16">
        <v>4</v>
      </c>
      <c r="N226" s="16">
        <v>4</v>
      </c>
      <c r="O226" s="16">
        <v>4</v>
      </c>
      <c r="P226" s="16">
        <v>7</v>
      </c>
      <c r="Q226" s="17">
        <v>31128379.065097507</v>
      </c>
      <c r="R226" s="14">
        <v>22160150.861268416</v>
      </c>
      <c r="S226" s="15">
        <v>0.31304347515106201</v>
      </c>
      <c r="T226" s="16">
        <v>5</v>
      </c>
      <c r="U226" s="16">
        <v>5</v>
      </c>
      <c r="V226" s="16">
        <v>5</v>
      </c>
      <c r="W226" s="16">
        <v>5</v>
      </c>
      <c r="X226" s="16">
        <v>6</v>
      </c>
      <c r="Y226" s="17">
        <v>32800472.265902705</v>
      </c>
      <c r="Z226" s="14">
        <v>24618341.206274033</v>
      </c>
      <c r="AA226" s="15">
        <v>0.31304347515106201</v>
      </c>
      <c r="AB226" s="16">
        <v>5</v>
      </c>
      <c r="AC226" s="16">
        <v>5</v>
      </c>
      <c r="AD226" s="16">
        <v>5</v>
      </c>
      <c r="AE226" s="16">
        <v>5</v>
      </c>
      <c r="AF226" s="16">
        <v>6</v>
      </c>
      <c r="AG226" s="17">
        <v>222145365.00145665</v>
      </c>
      <c r="AH226" s="14">
        <v>600061964.11142242</v>
      </c>
      <c r="AI226" s="15">
        <v>0.63478261232376099</v>
      </c>
      <c r="AJ226" s="16">
        <v>11</v>
      </c>
      <c r="AK226" s="16">
        <v>11</v>
      </c>
      <c r="AL226" s="16">
        <v>12</v>
      </c>
      <c r="AM226" s="16">
        <v>12</v>
      </c>
      <c r="AN226" s="16">
        <v>23</v>
      </c>
      <c r="AO226" s="17">
        <v>217265264.69826692</v>
      </c>
      <c r="AP226" s="14">
        <v>627444723.76175451</v>
      </c>
      <c r="AQ226" s="15">
        <v>0.48695650696754456</v>
      </c>
      <c r="AR226" s="16">
        <v>11</v>
      </c>
      <c r="AS226" s="16">
        <v>11</v>
      </c>
      <c r="AT226" s="16">
        <v>12</v>
      </c>
      <c r="AU226" s="16">
        <v>12</v>
      </c>
      <c r="AV226" s="16">
        <v>25</v>
      </c>
      <c r="AW226" s="17">
        <v>237264836.28607723</v>
      </c>
      <c r="AX226" s="14">
        <v>638809244.33847392</v>
      </c>
      <c r="AY226" s="15">
        <v>0.63478261232376099</v>
      </c>
      <c r="AZ226" s="16">
        <v>11</v>
      </c>
      <c r="BA226" s="16">
        <v>11</v>
      </c>
      <c r="BB226" s="16">
        <v>12</v>
      </c>
      <c r="BC226" s="16">
        <v>12</v>
      </c>
      <c r="BD226" s="16">
        <v>25</v>
      </c>
      <c r="BE226" s="14">
        <v>161811518.87209505</v>
      </c>
      <c r="BF226" s="15">
        <v>0.46956521272659302</v>
      </c>
      <c r="BG226" s="16">
        <v>7</v>
      </c>
      <c r="BH226" s="16">
        <v>7</v>
      </c>
      <c r="BI226" s="16">
        <v>8</v>
      </c>
      <c r="BJ226" s="16">
        <v>8</v>
      </c>
      <c r="BK226" s="16">
        <v>16</v>
      </c>
      <c r="BL226" s="6">
        <v>237264836.28607723</v>
      </c>
      <c r="BM226" s="6">
        <v>638809244.33847392</v>
      </c>
      <c r="BN226" s="3">
        <v>180</v>
      </c>
      <c r="BO226" s="18">
        <v>2.8542147870888419</v>
      </c>
      <c r="BP226" s="14">
        <v>4.0140520000000001E-8</v>
      </c>
    </row>
    <row r="227" spans="1:68" ht="15" x14ac:dyDescent="0.2">
      <c r="A227" s="11"/>
      <c r="B227" s="11"/>
      <c r="C227" s="11"/>
      <c r="D227" s="12" t="s">
        <v>1476</v>
      </c>
      <c r="E227" s="1" t="s">
        <v>1477</v>
      </c>
      <c r="F227" s="1" t="s">
        <v>1478</v>
      </c>
      <c r="G227" s="3">
        <v>5</v>
      </c>
      <c r="H227" s="4">
        <v>113.82299999999999</v>
      </c>
      <c r="I227" s="19">
        <v>30985.048793052163</v>
      </c>
      <c r="J227" s="14">
        <v>0</v>
      </c>
      <c r="K227" s="15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9">
        <v>32577.603969369473</v>
      </c>
      <c r="R227" s="14">
        <v>0</v>
      </c>
      <c r="S227" s="15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0</v>
      </c>
      <c r="Y227" s="19">
        <v>32956.892848694813</v>
      </c>
      <c r="Z227" s="14">
        <v>0</v>
      </c>
      <c r="AA227" s="15">
        <v>0</v>
      </c>
      <c r="AB227" s="16">
        <v>0</v>
      </c>
      <c r="AC227" s="16">
        <v>0</v>
      </c>
      <c r="AD227" s="16">
        <v>0</v>
      </c>
      <c r="AE227" s="16">
        <v>0</v>
      </c>
      <c r="AF227" s="16">
        <v>0</v>
      </c>
      <c r="AG227" s="17">
        <v>212577.8444668286</v>
      </c>
      <c r="AH227" s="14">
        <v>574218.05256437021</v>
      </c>
      <c r="AI227" s="15">
        <v>2.4861877784132957E-2</v>
      </c>
      <c r="AJ227" s="16">
        <v>3</v>
      </c>
      <c r="AK227" s="16">
        <v>3</v>
      </c>
      <c r="AL227" s="16">
        <v>3</v>
      </c>
      <c r="AM227" s="16">
        <v>3</v>
      </c>
      <c r="AN227" s="16">
        <v>3</v>
      </c>
      <c r="AO227" s="17">
        <v>216716.74772265286</v>
      </c>
      <c r="AP227" s="14">
        <v>625860.65056569735</v>
      </c>
      <c r="AQ227" s="15">
        <v>3.9594843983650208E-2</v>
      </c>
      <c r="AR227" s="16">
        <v>4</v>
      </c>
      <c r="AS227" s="16">
        <v>4</v>
      </c>
      <c r="AT227" s="16">
        <v>4</v>
      </c>
      <c r="AU227" s="16">
        <v>4</v>
      </c>
      <c r="AV227" s="16">
        <v>4</v>
      </c>
      <c r="AW227" s="17">
        <v>261268.41851444758</v>
      </c>
      <c r="AX227" s="14">
        <v>703436.22600478947</v>
      </c>
      <c r="AY227" s="15">
        <v>6.7219153046607971E-2</v>
      </c>
      <c r="AZ227" s="16">
        <v>6</v>
      </c>
      <c r="BA227" s="16">
        <v>6</v>
      </c>
      <c r="BB227" s="16">
        <v>6</v>
      </c>
      <c r="BC227" s="16">
        <v>6</v>
      </c>
      <c r="BD227" s="16">
        <v>6</v>
      </c>
      <c r="BE227" s="14">
        <v>267767.97104395786</v>
      </c>
      <c r="BF227" s="15">
        <v>2.7624309062957764E-2</v>
      </c>
      <c r="BG227" s="16">
        <v>3</v>
      </c>
      <c r="BH227" s="16">
        <v>3</v>
      </c>
      <c r="BI227" s="16">
        <v>3</v>
      </c>
      <c r="BJ227" s="16">
        <v>3</v>
      </c>
      <c r="BK227" s="16">
        <v>3</v>
      </c>
      <c r="BL227" s="6">
        <v>267767.97104395786</v>
      </c>
      <c r="BM227" s="6">
        <v>703436.22600478947</v>
      </c>
      <c r="BN227" s="3">
        <v>16</v>
      </c>
      <c r="BO227" s="18">
        <v>2.8330286494639241</v>
      </c>
      <c r="BP227" s="14">
        <v>1.9795660000000001E-7</v>
      </c>
    </row>
    <row r="228" spans="1:68" ht="15" x14ac:dyDescent="0.2">
      <c r="A228" s="11"/>
      <c r="B228" s="11"/>
      <c r="C228" s="11"/>
      <c r="D228" s="12" t="s">
        <v>1485</v>
      </c>
      <c r="E228" s="1" t="s">
        <v>1486</v>
      </c>
      <c r="F228" s="1" t="s">
        <v>1487</v>
      </c>
      <c r="G228" s="3">
        <v>4</v>
      </c>
      <c r="H228" s="4">
        <v>34.433</v>
      </c>
      <c r="I228" s="17">
        <v>204143.60021006787</v>
      </c>
      <c r="J228" s="14">
        <v>148890.21766394377</v>
      </c>
      <c r="K228" s="15">
        <v>2.5477707386016846E-2</v>
      </c>
      <c r="L228" s="16">
        <v>1</v>
      </c>
      <c r="M228" s="16">
        <v>1</v>
      </c>
      <c r="N228" s="16">
        <v>1</v>
      </c>
      <c r="O228" s="16">
        <v>1</v>
      </c>
      <c r="P228" s="16">
        <v>1</v>
      </c>
      <c r="Q228" s="17">
        <v>211661.67982663942</v>
      </c>
      <c r="R228" s="14">
        <v>150680.98299300671</v>
      </c>
      <c r="S228" s="15">
        <v>2.5477707386016846E-2</v>
      </c>
      <c r="T228" s="16">
        <v>1</v>
      </c>
      <c r="U228" s="16">
        <v>1</v>
      </c>
      <c r="V228" s="16">
        <v>1</v>
      </c>
      <c r="W228" s="16">
        <v>1</v>
      </c>
      <c r="X228" s="16">
        <v>1</v>
      </c>
      <c r="Y228" s="17">
        <v>233822.49565797622</v>
      </c>
      <c r="Z228" s="14">
        <v>175495.09449577332</v>
      </c>
      <c r="AA228" s="15">
        <v>5.4140128195285797E-2</v>
      </c>
      <c r="AB228" s="16">
        <v>2</v>
      </c>
      <c r="AC228" s="16">
        <v>2</v>
      </c>
      <c r="AD228" s="16">
        <v>2</v>
      </c>
      <c r="AE228" s="16">
        <v>2</v>
      </c>
      <c r="AF228" s="16">
        <v>2</v>
      </c>
      <c r="AG228" s="17">
        <v>1471525.6750518784</v>
      </c>
      <c r="AH228" s="14">
        <v>3974904.3911234736</v>
      </c>
      <c r="AI228" s="15">
        <v>7.9617835581302643E-2</v>
      </c>
      <c r="AJ228" s="16">
        <v>3</v>
      </c>
      <c r="AK228" s="16">
        <v>3</v>
      </c>
      <c r="AL228" s="16">
        <v>3</v>
      </c>
      <c r="AM228" s="16">
        <v>3</v>
      </c>
      <c r="AN228" s="16">
        <v>4</v>
      </c>
      <c r="AO228" s="17">
        <v>1528556.7989462747</v>
      </c>
      <c r="AP228" s="14">
        <v>4414349.8952810168</v>
      </c>
      <c r="AQ228" s="15">
        <v>7.9617835581302643E-2</v>
      </c>
      <c r="AR228" s="16">
        <v>3</v>
      </c>
      <c r="AS228" s="16">
        <v>3</v>
      </c>
      <c r="AT228" s="16">
        <v>3</v>
      </c>
      <c r="AU228" s="16">
        <v>3</v>
      </c>
      <c r="AV228" s="16">
        <v>4</v>
      </c>
      <c r="AW228" s="17">
        <v>1607508.460822074</v>
      </c>
      <c r="AX228" s="14">
        <v>4328038.1585381627</v>
      </c>
      <c r="AY228" s="15">
        <v>7.9617835581302643E-2</v>
      </c>
      <c r="AZ228" s="16">
        <v>3</v>
      </c>
      <c r="BA228" s="16">
        <v>3</v>
      </c>
      <c r="BB228" s="16">
        <v>3</v>
      </c>
      <c r="BC228" s="16">
        <v>3</v>
      </c>
      <c r="BD228" s="16">
        <v>4</v>
      </c>
      <c r="BE228" s="14">
        <v>1738826.4365905523</v>
      </c>
      <c r="BF228" s="15">
        <v>2.5477707386016846E-2</v>
      </c>
      <c r="BG228" s="16">
        <v>1</v>
      </c>
      <c r="BH228" s="16">
        <v>1</v>
      </c>
      <c r="BI228" s="16">
        <v>1</v>
      </c>
      <c r="BJ228" s="16">
        <v>1</v>
      </c>
      <c r="BK228" s="16">
        <v>2</v>
      </c>
      <c r="BL228" s="6">
        <v>1738826.4365905523</v>
      </c>
      <c r="BM228" s="6">
        <v>4414349.8952810168</v>
      </c>
      <c r="BN228" s="3">
        <v>32</v>
      </c>
      <c r="BO228" s="18">
        <v>2.8277784381373485</v>
      </c>
      <c r="BP228" s="14">
        <v>6.7011470000000001E-8</v>
      </c>
    </row>
    <row r="229" spans="1:68" ht="15" x14ac:dyDescent="0.2">
      <c r="A229" s="11"/>
      <c r="B229" s="11"/>
      <c r="C229" s="11"/>
      <c r="D229" s="12" t="s">
        <v>1488</v>
      </c>
      <c r="E229" s="1" t="s">
        <v>1489</v>
      </c>
      <c r="F229" s="1" t="s">
        <v>1490</v>
      </c>
      <c r="G229" s="3">
        <v>19</v>
      </c>
      <c r="H229" s="4">
        <v>267.13099999999997</v>
      </c>
      <c r="I229" s="13">
        <v>40744.277420908395</v>
      </c>
      <c r="J229" s="14">
        <v>29716.456100101535</v>
      </c>
      <c r="K229" s="15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3">
        <v>27852.274195482158</v>
      </c>
      <c r="R229" s="14">
        <v>19827.906769914061</v>
      </c>
      <c r="S229" s="15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3">
        <v>50318.503213803669</v>
      </c>
      <c r="Z229" s="14">
        <v>37766.470892986188</v>
      </c>
      <c r="AA229" s="15">
        <v>0</v>
      </c>
      <c r="AB229" s="16">
        <v>0</v>
      </c>
      <c r="AC229" s="16">
        <v>0</v>
      </c>
      <c r="AD229" s="16">
        <v>0</v>
      </c>
      <c r="AE229" s="16">
        <v>0</v>
      </c>
      <c r="AF229" s="16">
        <v>0</v>
      </c>
      <c r="AG229" s="17">
        <v>260655.38633362815</v>
      </c>
      <c r="AH229" s="14">
        <v>704085.73718633701</v>
      </c>
      <c r="AI229" s="15">
        <v>7.7443927526473999E-2</v>
      </c>
      <c r="AJ229" s="16">
        <v>16</v>
      </c>
      <c r="AK229" s="16">
        <v>16</v>
      </c>
      <c r="AL229" s="16">
        <v>16</v>
      </c>
      <c r="AM229" s="16">
        <v>16</v>
      </c>
      <c r="AN229" s="16">
        <v>16</v>
      </c>
      <c r="AO229" s="17">
        <v>268918.171169421</v>
      </c>
      <c r="AP229" s="14">
        <v>776614.19029978744</v>
      </c>
      <c r="AQ229" s="15">
        <v>8.2099027931690216E-2</v>
      </c>
      <c r="AR229" s="16">
        <v>18</v>
      </c>
      <c r="AS229" s="16">
        <v>18</v>
      </c>
      <c r="AT229" s="16">
        <v>18</v>
      </c>
      <c r="AU229" s="16">
        <v>18</v>
      </c>
      <c r="AV229" s="16">
        <v>18</v>
      </c>
      <c r="AW229" s="17">
        <v>290359.18056375609</v>
      </c>
      <c r="AX229" s="14">
        <v>781759.87485574069</v>
      </c>
      <c r="AY229" s="15">
        <v>7.1096062660217285E-2</v>
      </c>
      <c r="AZ229" s="16">
        <v>15</v>
      </c>
      <c r="BA229" s="16">
        <v>15</v>
      </c>
      <c r="BB229" s="16">
        <v>15</v>
      </c>
      <c r="BC229" s="16">
        <v>15</v>
      </c>
      <c r="BD229" s="16">
        <v>15</v>
      </c>
      <c r="BE229" s="14">
        <v>214906.99531255191</v>
      </c>
      <c r="BF229" s="15">
        <v>1.6504444181919098E-2</v>
      </c>
      <c r="BG229" s="16">
        <v>4</v>
      </c>
      <c r="BH229" s="16">
        <v>4</v>
      </c>
      <c r="BI229" s="16">
        <v>4</v>
      </c>
      <c r="BJ229" s="16">
        <v>4</v>
      </c>
      <c r="BK229" s="16">
        <v>4</v>
      </c>
      <c r="BL229" s="6">
        <v>665014.01072234451</v>
      </c>
      <c r="BM229" s="6">
        <v>781759.87485574069</v>
      </c>
      <c r="BN229" s="3">
        <v>57</v>
      </c>
      <c r="BO229" s="18">
        <v>2.8258174219528081</v>
      </c>
      <c r="BP229" s="14">
        <v>1.5179089999999999E-5</v>
      </c>
    </row>
    <row r="230" spans="1:68" ht="15" x14ac:dyDescent="0.2">
      <c r="A230" s="11"/>
      <c r="B230" s="11"/>
      <c r="C230" s="11"/>
      <c r="D230" s="12" t="s">
        <v>1330</v>
      </c>
      <c r="E230" s="1" t="s">
        <v>1331</v>
      </c>
      <c r="F230" s="1" t="s">
        <v>1332</v>
      </c>
      <c r="G230" s="3">
        <v>3</v>
      </c>
      <c r="H230" s="4">
        <v>17.190000000000001</v>
      </c>
      <c r="I230" s="17">
        <v>833396.31566489779</v>
      </c>
      <c r="J230" s="14">
        <v>607829.7762554884</v>
      </c>
      <c r="K230" s="15">
        <v>0.13071896135807037</v>
      </c>
      <c r="L230" s="16">
        <v>2</v>
      </c>
      <c r="M230" s="16">
        <v>2</v>
      </c>
      <c r="N230" s="16">
        <v>2</v>
      </c>
      <c r="O230" s="16">
        <v>2</v>
      </c>
      <c r="P230" s="16">
        <v>2</v>
      </c>
      <c r="Q230" s="17">
        <v>661000.34869211284</v>
      </c>
      <c r="R230" s="14">
        <v>470563.12876863137</v>
      </c>
      <c r="S230" s="15">
        <v>6.5359480679035187E-2</v>
      </c>
      <c r="T230" s="16">
        <v>1</v>
      </c>
      <c r="U230" s="16">
        <v>1</v>
      </c>
      <c r="V230" s="16">
        <v>1</v>
      </c>
      <c r="W230" s="16">
        <v>1</v>
      </c>
      <c r="X230" s="16">
        <v>1</v>
      </c>
      <c r="Y230" s="17">
        <v>759561.44108852919</v>
      </c>
      <c r="Z230" s="14">
        <v>570087.60643013881</v>
      </c>
      <c r="AA230" s="15">
        <v>6.5359480679035187E-2</v>
      </c>
      <c r="AB230" s="16">
        <v>1</v>
      </c>
      <c r="AC230" s="16">
        <v>1</v>
      </c>
      <c r="AD230" s="16">
        <v>1</v>
      </c>
      <c r="AE230" s="16">
        <v>1</v>
      </c>
      <c r="AF230" s="16">
        <v>1</v>
      </c>
      <c r="AG230" s="17">
        <v>5060076.6641668295</v>
      </c>
      <c r="AH230" s="14">
        <v>13668345.237067683</v>
      </c>
      <c r="AI230" s="15">
        <v>0.37908497452735901</v>
      </c>
      <c r="AJ230" s="16">
        <v>4</v>
      </c>
      <c r="AK230" s="16">
        <v>4</v>
      </c>
      <c r="AL230" s="16">
        <v>4</v>
      </c>
      <c r="AM230" s="16">
        <v>4</v>
      </c>
      <c r="AN230" s="16">
        <v>5</v>
      </c>
      <c r="AO230" s="17">
        <v>4942645.4209370492</v>
      </c>
      <c r="AP230" s="14">
        <v>14273965.031175485</v>
      </c>
      <c r="AQ230" s="15">
        <v>0.37908497452735901</v>
      </c>
      <c r="AR230" s="16">
        <v>4</v>
      </c>
      <c r="AS230" s="16">
        <v>4</v>
      </c>
      <c r="AT230" s="16">
        <v>4</v>
      </c>
      <c r="AU230" s="16">
        <v>4</v>
      </c>
      <c r="AV230" s="16">
        <v>6</v>
      </c>
      <c r="AW230" s="17">
        <v>5763730.8060584562</v>
      </c>
      <c r="AX230" s="14">
        <v>15518205.640675638</v>
      </c>
      <c r="AY230" s="15">
        <v>0.37908497452735901</v>
      </c>
      <c r="AZ230" s="16">
        <v>4</v>
      </c>
      <c r="BA230" s="16">
        <v>4</v>
      </c>
      <c r="BB230" s="16">
        <v>4</v>
      </c>
      <c r="BC230" s="16">
        <v>4</v>
      </c>
      <c r="BD230" s="16">
        <v>6</v>
      </c>
      <c r="BE230" s="14">
        <v>6481074.9491253393</v>
      </c>
      <c r="BF230" s="15">
        <v>0.25490197539329529</v>
      </c>
      <c r="BG230" s="16">
        <v>3</v>
      </c>
      <c r="BH230" s="16">
        <v>3</v>
      </c>
      <c r="BI230" s="16">
        <v>3</v>
      </c>
      <c r="BJ230" s="16">
        <v>3</v>
      </c>
      <c r="BK230" s="16">
        <v>5</v>
      </c>
      <c r="BL230" s="6">
        <v>7309672.2450083429</v>
      </c>
      <c r="BM230" s="6">
        <v>15518205.640675638</v>
      </c>
      <c r="BN230" s="3">
        <v>47</v>
      </c>
      <c r="BO230" s="18">
        <v>2.8094698242885898</v>
      </c>
      <c r="BP230" s="14">
        <v>4.2729000000000001E-7</v>
      </c>
    </row>
    <row r="231" spans="1:68" ht="15" x14ac:dyDescent="0.2">
      <c r="A231" s="11"/>
      <c r="B231" s="11"/>
      <c r="C231" s="11"/>
      <c r="D231" s="12" t="s">
        <v>1509</v>
      </c>
      <c r="E231" s="1" t="s">
        <v>1510</v>
      </c>
      <c r="F231" s="1" t="s">
        <v>1511</v>
      </c>
      <c r="G231" s="3">
        <v>3</v>
      </c>
      <c r="H231" s="4">
        <v>50.784999999999997</v>
      </c>
      <c r="I231" s="19">
        <v>30985.048793052163</v>
      </c>
      <c r="J231" s="14">
        <v>0</v>
      </c>
      <c r="K231" s="15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9">
        <v>32577.603969369473</v>
      </c>
      <c r="R231" s="14">
        <v>0</v>
      </c>
      <c r="S231" s="15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9">
        <v>32956.892848694813</v>
      </c>
      <c r="Z231" s="14">
        <v>0</v>
      </c>
      <c r="AA231" s="15">
        <v>0</v>
      </c>
      <c r="AB231" s="16">
        <v>0</v>
      </c>
      <c r="AC231" s="16">
        <v>0</v>
      </c>
      <c r="AD231" s="16">
        <v>0</v>
      </c>
      <c r="AE231" s="16">
        <v>0</v>
      </c>
      <c r="AF231" s="16">
        <v>0</v>
      </c>
      <c r="AG231" s="17">
        <v>221246.5747240312</v>
      </c>
      <c r="AH231" s="14">
        <v>597634.14006390003</v>
      </c>
      <c r="AI231" s="15">
        <v>3.6637932062149048E-2</v>
      </c>
      <c r="AJ231" s="16">
        <v>2</v>
      </c>
      <c r="AK231" s="16">
        <v>2</v>
      </c>
      <c r="AL231" s="16">
        <v>2</v>
      </c>
      <c r="AM231" s="16">
        <v>2</v>
      </c>
      <c r="AN231" s="16">
        <v>2</v>
      </c>
      <c r="AO231" s="17">
        <v>210359.82475920502</v>
      </c>
      <c r="AP231" s="14">
        <v>607502.36500028684</v>
      </c>
      <c r="AQ231" s="15">
        <v>3.8793101906776428E-2</v>
      </c>
      <c r="AR231" s="16">
        <v>2</v>
      </c>
      <c r="AS231" s="16">
        <v>2</v>
      </c>
      <c r="AT231" s="16">
        <v>2</v>
      </c>
      <c r="AU231" s="16">
        <v>2</v>
      </c>
      <c r="AV231" s="16">
        <v>2</v>
      </c>
      <c r="AW231" s="17">
        <v>244170.79211408293</v>
      </c>
      <c r="AX231" s="14">
        <v>657402.76410726097</v>
      </c>
      <c r="AY231" s="15">
        <v>3.8793101906776428E-2</v>
      </c>
      <c r="AZ231" s="16">
        <v>2</v>
      </c>
      <c r="BA231" s="16">
        <v>2</v>
      </c>
      <c r="BB231" s="16">
        <v>2</v>
      </c>
      <c r="BC231" s="16">
        <v>2</v>
      </c>
      <c r="BD231" s="16">
        <v>2</v>
      </c>
      <c r="BE231" s="14">
        <v>226621.79203628199</v>
      </c>
      <c r="BF231" s="15">
        <v>3.8793101906776428E-2</v>
      </c>
      <c r="BG231" s="16">
        <v>2</v>
      </c>
      <c r="BH231" s="16">
        <v>2</v>
      </c>
      <c r="BI231" s="16">
        <v>2</v>
      </c>
      <c r="BJ231" s="16">
        <v>2</v>
      </c>
      <c r="BK231" s="16">
        <v>2</v>
      </c>
      <c r="BL231" s="6">
        <v>244170.79211408293</v>
      </c>
      <c r="BM231" s="6">
        <v>657402.76410726097</v>
      </c>
      <c r="BN231" s="3">
        <v>8</v>
      </c>
      <c r="BO231" s="18">
        <v>2.805385422140068</v>
      </c>
      <c r="BP231" s="14">
        <v>6.9113050000000001E-8</v>
      </c>
    </row>
    <row r="232" spans="1:68" ht="15" x14ac:dyDescent="0.2">
      <c r="A232" s="11"/>
      <c r="B232" s="11"/>
      <c r="C232" s="11"/>
      <c r="D232" s="12" t="s">
        <v>1533</v>
      </c>
      <c r="E232" s="1" t="s">
        <v>1534</v>
      </c>
      <c r="F232" s="1" t="s">
        <v>1535</v>
      </c>
      <c r="G232" s="3">
        <v>1</v>
      </c>
      <c r="H232" s="4">
        <v>33.518000000000001</v>
      </c>
      <c r="I232" s="19">
        <v>30985.048793052163</v>
      </c>
      <c r="J232" s="14">
        <v>0</v>
      </c>
      <c r="K232" s="15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9">
        <v>32577.603969369473</v>
      </c>
      <c r="R232" s="14">
        <v>0</v>
      </c>
      <c r="S232" s="15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9">
        <v>32956.892848694813</v>
      </c>
      <c r="Z232" s="14">
        <v>0</v>
      </c>
      <c r="AA232" s="15">
        <v>0</v>
      </c>
      <c r="AB232" s="16">
        <v>0</v>
      </c>
      <c r="AC232" s="16">
        <v>0</v>
      </c>
      <c r="AD232" s="16">
        <v>0</v>
      </c>
      <c r="AE232" s="16">
        <v>0</v>
      </c>
      <c r="AF232" s="16">
        <v>0</v>
      </c>
      <c r="AG232" s="17">
        <v>212049.80031199558</v>
      </c>
      <c r="AH232" s="14">
        <v>572791.69279006391</v>
      </c>
      <c r="AI232" s="15">
        <v>2.9032258316874504E-2</v>
      </c>
      <c r="AJ232" s="16">
        <v>1</v>
      </c>
      <c r="AK232" s="16">
        <v>1</v>
      </c>
      <c r="AL232" s="16">
        <v>1</v>
      </c>
      <c r="AM232" s="16">
        <v>1</v>
      </c>
      <c r="AN232" s="16">
        <v>1</v>
      </c>
      <c r="AO232" s="17">
        <v>210770.54989957984</v>
      </c>
      <c r="AP232" s="14">
        <v>608688.50638649683</v>
      </c>
      <c r="AQ232" s="15">
        <v>2.9032258316874504E-2</v>
      </c>
      <c r="AR232" s="16">
        <v>1</v>
      </c>
      <c r="AS232" s="16">
        <v>1</v>
      </c>
      <c r="AT232" s="16">
        <v>1</v>
      </c>
      <c r="AU232" s="16">
        <v>1</v>
      </c>
      <c r="AV232" s="16">
        <v>1</v>
      </c>
      <c r="AW232" s="17">
        <v>237219.43819240076</v>
      </c>
      <c r="AX232" s="14">
        <v>638687.01500870963</v>
      </c>
      <c r="AY232" s="15">
        <v>6.1290323734283447E-2</v>
      </c>
      <c r="AZ232" s="16">
        <v>2</v>
      </c>
      <c r="BA232" s="16">
        <v>1</v>
      </c>
      <c r="BB232" s="16">
        <v>2</v>
      </c>
      <c r="BC232" s="16">
        <v>1</v>
      </c>
      <c r="BD232" s="16">
        <v>2</v>
      </c>
      <c r="BE232" s="14">
        <v>82646.419875513428</v>
      </c>
      <c r="BF232" s="15">
        <v>0</v>
      </c>
      <c r="BG232" s="16">
        <v>0</v>
      </c>
      <c r="BH232" s="16">
        <v>0</v>
      </c>
      <c r="BI232" s="16">
        <v>0</v>
      </c>
      <c r="BJ232" s="16">
        <v>0</v>
      </c>
      <c r="BK232" s="16">
        <v>0</v>
      </c>
      <c r="BL232" s="6">
        <v>237219.43819240076</v>
      </c>
      <c r="BM232" s="6">
        <v>638687.01500870963</v>
      </c>
      <c r="BN232" s="3">
        <v>8</v>
      </c>
      <c r="BO232" s="18">
        <v>2.7720166557588715</v>
      </c>
      <c r="BP232" s="14">
        <v>5.736509E-8</v>
      </c>
    </row>
    <row r="233" spans="1:68" ht="15" x14ac:dyDescent="0.2">
      <c r="A233" s="11"/>
      <c r="B233" s="11"/>
      <c r="C233" s="11"/>
      <c r="D233" s="12" t="s">
        <v>1539</v>
      </c>
      <c r="E233" s="1" t="s">
        <v>1540</v>
      </c>
      <c r="F233" s="1" t="s">
        <v>1541</v>
      </c>
      <c r="G233" s="3">
        <v>3</v>
      </c>
      <c r="H233" s="4">
        <v>65.504000000000005</v>
      </c>
      <c r="I233" s="13">
        <v>27494.823103516319</v>
      </c>
      <c r="J233" s="14">
        <v>20053.09102172032</v>
      </c>
      <c r="K233" s="15">
        <v>0</v>
      </c>
      <c r="L233" s="16">
        <v>0</v>
      </c>
      <c r="M233" s="16">
        <v>0</v>
      </c>
      <c r="N233" s="16">
        <v>0</v>
      </c>
      <c r="O233" s="16">
        <v>0</v>
      </c>
      <c r="P233" s="16">
        <v>0</v>
      </c>
      <c r="Q233" s="13">
        <v>46481.721567452943</v>
      </c>
      <c r="R233" s="14">
        <v>33090.125254262239</v>
      </c>
      <c r="S233" s="15">
        <v>0</v>
      </c>
      <c r="T233" s="16">
        <v>0</v>
      </c>
      <c r="U233" s="16">
        <v>0</v>
      </c>
      <c r="V233" s="16">
        <v>0</v>
      </c>
      <c r="W233" s="16">
        <v>0</v>
      </c>
      <c r="X233" s="16">
        <v>0</v>
      </c>
      <c r="Y233" s="13">
        <v>33561.654153596246</v>
      </c>
      <c r="Z233" s="14">
        <v>25189.645036272705</v>
      </c>
      <c r="AA233" s="15">
        <v>0</v>
      </c>
      <c r="AB233" s="16">
        <v>0</v>
      </c>
      <c r="AC233" s="16">
        <v>0</v>
      </c>
      <c r="AD233" s="16">
        <v>0</v>
      </c>
      <c r="AE233" s="16">
        <v>0</v>
      </c>
      <c r="AF233" s="16">
        <v>0</v>
      </c>
      <c r="AG233" s="17">
        <v>231114.24117376687</v>
      </c>
      <c r="AH233" s="14">
        <v>624288.80968073383</v>
      </c>
      <c r="AI233" s="15">
        <v>6.1855670064687729E-2</v>
      </c>
      <c r="AJ233" s="16">
        <v>4</v>
      </c>
      <c r="AK233" s="16">
        <v>3</v>
      </c>
      <c r="AL233" s="16">
        <v>4</v>
      </c>
      <c r="AM233" s="16">
        <v>3</v>
      </c>
      <c r="AN233" s="16">
        <v>5</v>
      </c>
      <c r="AO233" s="17">
        <v>222327.02290735202</v>
      </c>
      <c r="AP233" s="14">
        <v>642062.67700733617</v>
      </c>
      <c r="AQ233" s="15">
        <v>6.5292097628116608E-2</v>
      </c>
      <c r="AR233" s="16">
        <v>4</v>
      </c>
      <c r="AS233" s="16">
        <v>2</v>
      </c>
      <c r="AT233" s="16">
        <v>4</v>
      </c>
      <c r="AU233" s="16">
        <v>2</v>
      </c>
      <c r="AV233" s="16">
        <v>6</v>
      </c>
      <c r="AW233" s="17">
        <v>264198.04849789792</v>
      </c>
      <c r="AX233" s="14">
        <v>711323.92965786159</v>
      </c>
      <c r="AY233" s="15">
        <v>6.1855670064687729E-2</v>
      </c>
      <c r="AZ233" s="16">
        <v>4</v>
      </c>
      <c r="BA233" s="16">
        <v>3</v>
      </c>
      <c r="BB233" s="16">
        <v>4</v>
      </c>
      <c r="BC233" s="16">
        <v>3</v>
      </c>
      <c r="BD233" s="16">
        <v>5</v>
      </c>
      <c r="BE233" s="14">
        <v>53944.166216310114</v>
      </c>
      <c r="BF233" s="15">
        <v>1.2027491815388203E-2</v>
      </c>
      <c r="BG233" s="16">
        <v>1</v>
      </c>
      <c r="BH233" s="16">
        <v>1</v>
      </c>
      <c r="BI233" s="16">
        <v>1</v>
      </c>
      <c r="BJ233" s="16">
        <v>1</v>
      </c>
      <c r="BK233" s="16">
        <v>1</v>
      </c>
      <c r="BL233" s="6">
        <v>264198.04849789792</v>
      </c>
      <c r="BM233" s="6">
        <v>711323.92965786159</v>
      </c>
      <c r="BN233" s="3">
        <v>20</v>
      </c>
      <c r="BO233" s="18">
        <v>2.7686854121135793</v>
      </c>
      <c r="BP233" s="14">
        <v>1.0994619999999999E-5</v>
      </c>
    </row>
    <row r="234" spans="1:68" ht="15" x14ac:dyDescent="0.2">
      <c r="A234" s="11"/>
      <c r="B234" s="11"/>
      <c r="C234" s="11"/>
      <c r="D234" s="12" t="s">
        <v>1554</v>
      </c>
      <c r="E234" s="1" t="s">
        <v>1555</v>
      </c>
      <c r="F234" s="1" t="s">
        <v>1556</v>
      </c>
      <c r="G234" s="3">
        <v>19</v>
      </c>
      <c r="H234" s="4">
        <v>183.15199999999999</v>
      </c>
      <c r="I234" s="17">
        <v>102181.97577610418</v>
      </c>
      <c r="J234" s="14">
        <v>74525.464422987425</v>
      </c>
      <c r="K234" s="15">
        <v>2.3985240608453751E-2</v>
      </c>
      <c r="L234" s="16">
        <v>5</v>
      </c>
      <c r="M234" s="16">
        <v>1</v>
      </c>
      <c r="N234" s="16">
        <v>5</v>
      </c>
      <c r="O234" s="16">
        <v>1</v>
      </c>
      <c r="P234" s="16">
        <v>5</v>
      </c>
      <c r="Q234" s="17">
        <v>54233.693935098054</v>
      </c>
      <c r="R234" s="14">
        <v>38608.718971595001</v>
      </c>
      <c r="S234" s="15">
        <v>2.2140221670269966E-2</v>
      </c>
      <c r="T234" s="16">
        <v>5</v>
      </c>
      <c r="U234" s="16">
        <v>1</v>
      </c>
      <c r="V234" s="16">
        <v>5</v>
      </c>
      <c r="W234" s="16">
        <v>1</v>
      </c>
      <c r="X234" s="16">
        <v>5</v>
      </c>
      <c r="Y234" s="17">
        <v>72297.919626067043</v>
      </c>
      <c r="Z234" s="14">
        <v>54263.086196734999</v>
      </c>
      <c r="AA234" s="15">
        <v>2.091020904481411E-2</v>
      </c>
      <c r="AB234" s="16">
        <v>4</v>
      </c>
      <c r="AC234" s="16">
        <v>1</v>
      </c>
      <c r="AD234" s="16">
        <v>4</v>
      </c>
      <c r="AE234" s="16">
        <v>1</v>
      </c>
      <c r="AF234" s="16">
        <v>4</v>
      </c>
      <c r="AG234" s="17">
        <v>490244.94998613378</v>
      </c>
      <c r="AH234" s="14">
        <v>1324256.0680140974</v>
      </c>
      <c r="AI234" s="15">
        <v>0.13591635227203369</v>
      </c>
      <c r="AJ234" s="16">
        <v>23</v>
      </c>
      <c r="AK234" s="16">
        <v>10</v>
      </c>
      <c r="AL234" s="16">
        <v>23</v>
      </c>
      <c r="AM234" s="16">
        <v>10</v>
      </c>
      <c r="AN234" s="16">
        <v>26</v>
      </c>
      <c r="AO234" s="17">
        <v>481005.15119726042</v>
      </c>
      <c r="AP234" s="14">
        <v>1389104.4417067072</v>
      </c>
      <c r="AQ234" s="15">
        <v>0.14145141839981079</v>
      </c>
      <c r="AR234" s="16">
        <v>24</v>
      </c>
      <c r="AS234" s="16">
        <v>11</v>
      </c>
      <c r="AT234" s="16">
        <v>24</v>
      </c>
      <c r="AU234" s="16">
        <v>11</v>
      </c>
      <c r="AV234" s="16">
        <v>28</v>
      </c>
      <c r="AW234" s="17">
        <v>534768.71275616321</v>
      </c>
      <c r="AX234" s="14">
        <v>1439805.4201328319</v>
      </c>
      <c r="AY234" s="15">
        <v>0.14944648742675781</v>
      </c>
      <c r="AZ234" s="16">
        <v>26</v>
      </c>
      <c r="BA234" s="16">
        <v>12</v>
      </c>
      <c r="BB234" s="16">
        <v>26</v>
      </c>
      <c r="BC234" s="16">
        <v>12</v>
      </c>
      <c r="BD234" s="16">
        <v>29</v>
      </c>
      <c r="BE234" s="14">
        <v>1351653.5407038853</v>
      </c>
      <c r="BF234" s="15">
        <v>0.19372694194316864</v>
      </c>
      <c r="BG234" s="16">
        <v>39</v>
      </c>
      <c r="BH234" s="16">
        <v>21</v>
      </c>
      <c r="BI234" s="16">
        <v>39</v>
      </c>
      <c r="BJ234" s="16">
        <v>21</v>
      </c>
      <c r="BK234" s="16">
        <v>46</v>
      </c>
      <c r="BL234" s="6">
        <v>1351653.5407038853</v>
      </c>
      <c r="BM234" s="6">
        <v>1439805.4201328319</v>
      </c>
      <c r="BN234" s="3">
        <v>167</v>
      </c>
      <c r="BO234" s="18">
        <v>2.7660140186361399</v>
      </c>
      <c r="BP234" s="14">
        <v>2.2902620000000001E-5</v>
      </c>
    </row>
    <row r="235" spans="1:68" ht="15" x14ac:dyDescent="0.2">
      <c r="A235" s="11"/>
      <c r="B235" s="11"/>
      <c r="C235" s="11"/>
      <c r="D235" s="12" t="s">
        <v>1315</v>
      </c>
      <c r="E235" s="1" t="s">
        <v>1316</v>
      </c>
      <c r="F235" s="1" t="s">
        <v>1317</v>
      </c>
      <c r="G235" s="3">
        <v>9</v>
      </c>
      <c r="H235" s="4">
        <v>32.314</v>
      </c>
      <c r="I235" s="17">
        <v>472076.17296326061</v>
      </c>
      <c r="J235" s="14">
        <v>344304.32339850068</v>
      </c>
      <c r="K235" s="15">
        <v>3.9285715669393539E-2</v>
      </c>
      <c r="L235" s="16">
        <v>1</v>
      </c>
      <c r="M235" s="16">
        <v>1</v>
      </c>
      <c r="N235" s="16">
        <v>1</v>
      </c>
      <c r="O235" s="16">
        <v>1</v>
      </c>
      <c r="P235" s="16">
        <v>1</v>
      </c>
      <c r="Q235" s="17">
        <v>643954.31181019475</v>
      </c>
      <c r="R235" s="14">
        <v>458428.13297909498</v>
      </c>
      <c r="S235" s="15">
        <v>9.2857144773006439E-2</v>
      </c>
      <c r="T235" s="16">
        <v>2</v>
      </c>
      <c r="U235" s="16">
        <v>2</v>
      </c>
      <c r="V235" s="16">
        <v>2</v>
      </c>
      <c r="W235" s="16">
        <v>2</v>
      </c>
      <c r="X235" s="16">
        <v>2</v>
      </c>
      <c r="Y235" s="17">
        <v>706596.57783888665</v>
      </c>
      <c r="Z235" s="14">
        <v>530334.91430872679</v>
      </c>
      <c r="AA235" s="15">
        <v>0.13928571343421936</v>
      </c>
      <c r="AB235" s="16">
        <v>3</v>
      </c>
      <c r="AC235" s="16">
        <v>3</v>
      </c>
      <c r="AD235" s="16">
        <v>3</v>
      </c>
      <c r="AE235" s="16">
        <v>3</v>
      </c>
      <c r="AF235" s="16">
        <v>3</v>
      </c>
      <c r="AG235" s="17">
        <v>4177547.0372239347</v>
      </c>
      <c r="AH235" s="14">
        <v>11284444.671208918</v>
      </c>
      <c r="AI235" s="15">
        <v>0.25</v>
      </c>
      <c r="AJ235" s="16">
        <v>7</v>
      </c>
      <c r="AK235" s="16">
        <v>7</v>
      </c>
      <c r="AL235" s="16">
        <v>7</v>
      </c>
      <c r="AM235" s="16">
        <v>7</v>
      </c>
      <c r="AN235" s="16">
        <v>9</v>
      </c>
      <c r="AO235" s="17">
        <v>3843407.8123109224</v>
      </c>
      <c r="AP235" s="14">
        <v>11099454.652579963</v>
      </c>
      <c r="AQ235" s="15">
        <v>0.31785714626312256</v>
      </c>
      <c r="AR235" s="16">
        <v>9</v>
      </c>
      <c r="AS235" s="16">
        <v>9</v>
      </c>
      <c r="AT235" s="16">
        <v>9</v>
      </c>
      <c r="AU235" s="16">
        <v>9</v>
      </c>
      <c r="AV235" s="16">
        <v>11</v>
      </c>
      <c r="AW235" s="17">
        <v>4177158.9293698845</v>
      </c>
      <c r="AX235" s="14">
        <v>11246536.911753356</v>
      </c>
      <c r="AY235" s="15">
        <v>0.2678571343421936</v>
      </c>
      <c r="AZ235" s="16">
        <v>8</v>
      </c>
      <c r="BA235" s="16">
        <v>8</v>
      </c>
      <c r="BB235" s="16">
        <v>8</v>
      </c>
      <c r="BC235" s="16">
        <v>8</v>
      </c>
      <c r="BD235" s="16">
        <v>10</v>
      </c>
      <c r="BE235" s="14">
        <v>7834973.3069521785</v>
      </c>
      <c r="BF235" s="15">
        <v>0.29642856121063232</v>
      </c>
      <c r="BG235" s="16">
        <v>8</v>
      </c>
      <c r="BH235" s="16">
        <v>8</v>
      </c>
      <c r="BI235" s="16">
        <v>8</v>
      </c>
      <c r="BJ235" s="16">
        <v>8</v>
      </c>
      <c r="BK235" s="16">
        <v>9</v>
      </c>
      <c r="BL235" s="6">
        <v>7834973.3069521785</v>
      </c>
      <c r="BM235" s="6">
        <v>11284444.671208918</v>
      </c>
      <c r="BN235" s="3">
        <v>67</v>
      </c>
      <c r="BO235" s="18">
        <v>2.7621612310909676</v>
      </c>
      <c r="BP235" s="14">
        <v>3.064445E-6</v>
      </c>
    </row>
    <row r="236" spans="1:68" ht="15" x14ac:dyDescent="0.2">
      <c r="A236" s="11"/>
      <c r="B236" s="11"/>
      <c r="C236" s="11"/>
      <c r="D236" s="12" t="s">
        <v>1569</v>
      </c>
      <c r="E236" s="1" t="s">
        <v>1570</v>
      </c>
      <c r="F236" s="1" t="s">
        <v>1571</v>
      </c>
      <c r="G236" s="3">
        <v>9</v>
      </c>
      <c r="H236" s="4">
        <v>33.286000000000001</v>
      </c>
      <c r="I236" s="17">
        <v>340567.46774196537</v>
      </c>
      <c r="J236" s="14">
        <v>248389.68426725443</v>
      </c>
      <c r="K236" s="15">
        <v>8.9041098952293396E-2</v>
      </c>
      <c r="L236" s="16">
        <v>3</v>
      </c>
      <c r="M236" s="16">
        <v>2</v>
      </c>
      <c r="N236" s="16">
        <v>3</v>
      </c>
      <c r="O236" s="16">
        <v>2</v>
      </c>
      <c r="P236" s="16">
        <v>3</v>
      </c>
      <c r="Q236" s="17">
        <v>363489.95164354303</v>
      </c>
      <c r="R236" s="14">
        <v>258766.8361443106</v>
      </c>
      <c r="S236" s="15">
        <v>9.5890410244464874E-2</v>
      </c>
      <c r="T236" s="16">
        <v>3</v>
      </c>
      <c r="U236" s="16">
        <v>2</v>
      </c>
      <c r="V236" s="16">
        <v>3</v>
      </c>
      <c r="W236" s="16">
        <v>2</v>
      </c>
      <c r="X236" s="16">
        <v>3</v>
      </c>
      <c r="Y236" s="17">
        <v>376800.53782279533</v>
      </c>
      <c r="Z236" s="14">
        <v>282807.03191191837</v>
      </c>
      <c r="AA236" s="15">
        <v>2.7397260069847107E-2</v>
      </c>
      <c r="AB236" s="16">
        <v>1</v>
      </c>
      <c r="AC236" s="16">
        <v>1</v>
      </c>
      <c r="AD236" s="16">
        <v>1</v>
      </c>
      <c r="AE236" s="16">
        <v>1</v>
      </c>
      <c r="AF236" s="16">
        <v>1</v>
      </c>
      <c r="AG236" s="17">
        <v>2441557.5773070226</v>
      </c>
      <c r="AH236" s="14">
        <v>6595167.2469977988</v>
      </c>
      <c r="AI236" s="15">
        <v>0.22260273993015289</v>
      </c>
      <c r="AJ236" s="16">
        <v>7</v>
      </c>
      <c r="AK236" s="16">
        <v>6</v>
      </c>
      <c r="AL236" s="16">
        <v>7</v>
      </c>
      <c r="AM236" s="16">
        <v>6</v>
      </c>
      <c r="AN236" s="16">
        <v>7</v>
      </c>
      <c r="AO236" s="17">
        <v>2423552.9718236532</v>
      </c>
      <c r="AP236" s="14">
        <v>6999027.3274455965</v>
      </c>
      <c r="AQ236" s="15">
        <v>0.23630136251449585</v>
      </c>
      <c r="AR236" s="16">
        <v>7</v>
      </c>
      <c r="AS236" s="16">
        <v>6</v>
      </c>
      <c r="AT236" s="16">
        <v>7</v>
      </c>
      <c r="AU236" s="16">
        <v>6</v>
      </c>
      <c r="AV236" s="16">
        <v>8</v>
      </c>
      <c r="AW236" s="17">
        <v>2404758.3980530403</v>
      </c>
      <c r="AX236" s="14">
        <v>6474545.1501487633</v>
      </c>
      <c r="AY236" s="15">
        <v>0.28082191944122314</v>
      </c>
      <c r="AZ236" s="16">
        <v>9</v>
      </c>
      <c r="BA236" s="16">
        <v>8</v>
      </c>
      <c r="BB236" s="16">
        <v>9</v>
      </c>
      <c r="BC236" s="16">
        <v>8</v>
      </c>
      <c r="BD236" s="16">
        <v>9</v>
      </c>
      <c r="BE236" s="14">
        <v>313813.48362475634</v>
      </c>
      <c r="BF236" s="15">
        <v>0</v>
      </c>
      <c r="BG236" s="16">
        <v>0</v>
      </c>
      <c r="BH236" s="16">
        <v>0</v>
      </c>
      <c r="BI236" s="16">
        <v>0</v>
      </c>
      <c r="BJ236" s="16">
        <v>0</v>
      </c>
      <c r="BK236" s="16">
        <v>0</v>
      </c>
      <c r="BL236" s="6">
        <v>2441557.5773070226</v>
      </c>
      <c r="BM236" s="6">
        <v>6999027.3274455965</v>
      </c>
      <c r="BN236" s="3">
        <v>36</v>
      </c>
      <c r="BO236" s="18">
        <v>2.750981506738611</v>
      </c>
      <c r="BP236" s="14">
        <v>3.1595070000000002E-8</v>
      </c>
    </row>
    <row r="237" spans="1:68" ht="15" x14ac:dyDescent="0.2">
      <c r="A237" s="11"/>
      <c r="B237" s="11"/>
      <c r="C237" s="11"/>
      <c r="D237" s="12" t="s">
        <v>1578</v>
      </c>
      <c r="E237" s="1" t="s">
        <v>1579</v>
      </c>
      <c r="F237" s="1" t="s">
        <v>1580</v>
      </c>
      <c r="G237" s="3">
        <v>7</v>
      </c>
      <c r="H237" s="4">
        <v>29.616</v>
      </c>
      <c r="I237" s="17">
        <v>243858.32590297269</v>
      </c>
      <c r="J237" s="14">
        <v>177855.77987993136</v>
      </c>
      <c r="K237" s="15">
        <v>4.2307693511247635E-2</v>
      </c>
      <c r="L237" s="16">
        <v>1</v>
      </c>
      <c r="M237" s="16">
        <v>1</v>
      </c>
      <c r="N237" s="16">
        <v>1</v>
      </c>
      <c r="O237" s="16">
        <v>1</v>
      </c>
      <c r="P237" s="16">
        <v>1</v>
      </c>
      <c r="Q237" s="17">
        <v>214431.34930969885</v>
      </c>
      <c r="R237" s="14">
        <v>152652.69804608077</v>
      </c>
      <c r="S237" s="15">
        <v>4.2307693511247635E-2</v>
      </c>
      <c r="T237" s="16">
        <v>1</v>
      </c>
      <c r="U237" s="16">
        <v>1</v>
      </c>
      <c r="V237" s="16">
        <v>1</v>
      </c>
      <c r="W237" s="16">
        <v>1</v>
      </c>
      <c r="X237" s="16">
        <v>1</v>
      </c>
      <c r="Y237" s="17">
        <v>247473.2448823067</v>
      </c>
      <c r="Z237" s="14">
        <v>185740.64216354862</v>
      </c>
      <c r="AA237" s="15">
        <v>4.2307693511247635E-2</v>
      </c>
      <c r="AB237" s="16">
        <v>1</v>
      </c>
      <c r="AC237" s="16">
        <v>1</v>
      </c>
      <c r="AD237" s="16">
        <v>1</v>
      </c>
      <c r="AE237" s="16">
        <v>1</v>
      </c>
      <c r="AF237" s="16">
        <v>1</v>
      </c>
      <c r="AG237" s="17">
        <v>1530142.7366925441</v>
      </c>
      <c r="AH237" s="14">
        <v>4133241.5643447451</v>
      </c>
      <c r="AI237" s="15">
        <v>0.10000000149011612</v>
      </c>
      <c r="AJ237" s="16">
        <v>3</v>
      </c>
      <c r="AK237" s="16">
        <v>3</v>
      </c>
      <c r="AL237" s="16">
        <v>3</v>
      </c>
      <c r="AM237" s="16">
        <v>3</v>
      </c>
      <c r="AN237" s="16">
        <v>3</v>
      </c>
      <c r="AO237" s="17">
        <v>1508151.813839124</v>
      </c>
      <c r="AP237" s="14">
        <v>4355421.9287618436</v>
      </c>
      <c r="AQ237" s="15">
        <v>6.923077255487442E-2</v>
      </c>
      <c r="AR237" s="16">
        <v>2</v>
      </c>
      <c r="AS237" s="16">
        <v>2</v>
      </c>
      <c r="AT237" s="16">
        <v>2</v>
      </c>
      <c r="AU237" s="16">
        <v>2</v>
      </c>
      <c r="AV237" s="16">
        <v>2</v>
      </c>
      <c r="AW237" s="17">
        <v>1682481.2396754052</v>
      </c>
      <c r="AX237" s="14">
        <v>4529894.0464772657</v>
      </c>
      <c r="AY237" s="15">
        <v>0.11153846234083176</v>
      </c>
      <c r="AZ237" s="16">
        <v>3</v>
      </c>
      <c r="BA237" s="16">
        <v>3</v>
      </c>
      <c r="BB237" s="16">
        <v>3</v>
      </c>
      <c r="BC237" s="16">
        <v>3</v>
      </c>
      <c r="BD237" s="16">
        <v>3</v>
      </c>
      <c r="BE237" s="14">
        <v>5885907.4472571909</v>
      </c>
      <c r="BF237" s="15">
        <v>0.19230769574642181</v>
      </c>
      <c r="BG237" s="16">
        <v>7</v>
      </c>
      <c r="BH237" s="16">
        <v>7</v>
      </c>
      <c r="BI237" s="16">
        <v>7</v>
      </c>
      <c r="BJ237" s="16">
        <v>7</v>
      </c>
      <c r="BK237" s="16">
        <v>8</v>
      </c>
      <c r="BL237" s="6">
        <v>5885907.4472571909</v>
      </c>
      <c r="BM237" s="6">
        <v>5885907.4472571909</v>
      </c>
      <c r="BN237" s="3">
        <v>28</v>
      </c>
      <c r="BO237" s="18">
        <v>2.7429969910486918</v>
      </c>
      <c r="BP237" s="14">
        <v>1.300798E-7</v>
      </c>
    </row>
    <row r="238" spans="1:68" ht="15" x14ac:dyDescent="0.2">
      <c r="A238" s="11"/>
      <c r="B238" s="11"/>
      <c r="C238" s="11"/>
      <c r="D238" s="12" t="s">
        <v>1581</v>
      </c>
      <c r="E238" s="1" t="s">
        <v>1582</v>
      </c>
      <c r="F238" s="1" t="s">
        <v>1583</v>
      </c>
      <c r="G238" s="3">
        <v>14</v>
      </c>
      <c r="H238" s="4">
        <v>61.551000000000002</v>
      </c>
      <c r="I238" s="13">
        <v>312762.97513130598</v>
      </c>
      <c r="J238" s="14">
        <v>228110.73869866133</v>
      </c>
      <c r="K238" s="15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3">
        <v>345214.78837589797</v>
      </c>
      <c r="R238" s="14">
        <v>245756.83089545369</v>
      </c>
      <c r="S238" s="15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3">
        <v>379699.95654465811</v>
      </c>
      <c r="Z238" s="14">
        <v>284983.18592628837</v>
      </c>
      <c r="AA238" s="15">
        <v>0</v>
      </c>
      <c r="AB238" s="16">
        <v>0</v>
      </c>
      <c r="AC238" s="16">
        <v>0</v>
      </c>
      <c r="AD238" s="16">
        <v>0</v>
      </c>
      <c r="AE238" s="16">
        <v>0</v>
      </c>
      <c r="AF238" s="16">
        <v>0</v>
      </c>
      <c r="AG238" s="17">
        <v>2375738.9258912038</v>
      </c>
      <c r="AH238" s="14">
        <v>6417377.0453274548</v>
      </c>
      <c r="AI238" s="15">
        <v>0.25959780812263489</v>
      </c>
      <c r="AJ238" s="16">
        <v>15</v>
      </c>
      <c r="AK238" s="16">
        <v>15</v>
      </c>
      <c r="AL238" s="16">
        <v>15</v>
      </c>
      <c r="AM238" s="16">
        <v>15</v>
      </c>
      <c r="AN238" s="16">
        <v>15</v>
      </c>
      <c r="AO238" s="17">
        <v>2240044.4644091902</v>
      </c>
      <c r="AP238" s="14">
        <v>6469069.4213693291</v>
      </c>
      <c r="AQ238" s="15">
        <v>0.27970749139785767</v>
      </c>
      <c r="AR238" s="16">
        <v>16</v>
      </c>
      <c r="AS238" s="16">
        <v>16</v>
      </c>
      <c r="AT238" s="16">
        <v>16</v>
      </c>
      <c r="AU238" s="16">
        <v>16</v>
      </c>
      <c r="AV238" s="16">
        <v>16</v>
      </c>
      <c r="AW238" s="17">
        <v>2283963.5644101356</v>
      </c>
      <c r="AX238" s="14">
        <v>6149318.4641919136</v>
      </c>
      <c r="AY238" s="15">
        <v>0.27970749139785767</v>
      </c>
      <c r="AZ238" s="16">
        <v>16</v>
      </c>
      <c r="BA238" s="16">
        <v>16</v>
      </c>
      <c r="BB238" s="16">
        <v>16</v>
      </c>
      <c r="BC238" s="16">
        <v>16</v>
      </c>
      <c r="BD238" s="16">
        <v>16</v>
      </c>
      <c r="BE238" s="14">
        <v>1393745.6897946298</v>
      </c>
      <c r="BF238" s="15">
        <v>4.0219377726316452E-2</v>
      </c>
      <c r="BG238" s="16">
        <v>3</v>
      </c>
      <c r="BH238" s="16">
        <v>3</v>
      </c>
      <c r="BI238" s="16">
        <v>3</v>
      </c>
      <c r="BJ238" s="16">
        <v>3</v>
      </c>
      <c r="BK238" s="16">
        <v>3</v>
      </c>
      <c r="BL238" s="6">
        <v>2375738.9258912038</v>
      </c>
      <c r="BM238" s="6">
        <v>6469069.4213693291</v>
      </c>
      <c r="BN238" s="3">
        <v>54</v>
      </c>
      <c r="BO238" s="18">
        <v>2.7372679187208857</v>
      </c>
      <c r="BP238" s="14">
        <v>1.4353380000000001E-7</v>
      </c>
    </row>
    <row r="239" spans="1:68" ht="15" x14ac:dyDescent="0.2">
      <c r="A239" s="11"/>
      <c r="B239" s="11"/>
      <c r="C239" s="11"/>
      <c r="D239" s="12" t="s">
        <v>1596</v>
      </c>
      <c r="E239" s="1" t="s">
        <v>1597</v>
      </c>
      <c r="F239" s="1" t="s">
        <v>1598</v>
      </c>
      <c r="G239" s="3">
        <v>2</v>
      </c>
      <c r="H239" s="4">
        <v>24.475000000000001</v>
      </c>
      <c r="I239" s="13">
        <v>173273.68893692936</v>
      </c>
      <c r="J239" s="14">
        <v>126375.53778176958</v>
      </c>
      <c r="K239" s="15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3">
        <v>206123.97962742852</v>
      </c>
      <c r="R239" s="14">
        <v>146738.71951753442</v>
      </c>
      <c r="S239" s="15">
        <v>0</v>
      </c>
      <c r="T239" s="16">
        <v>0</v>
      </c>
      <c r="U239" s="16">
        <v>0</v>
      </c>
      <c r="V239" s="16">
        <v>0</v>
      </c>
      <c r="W239" s="16">
        <v>0</v>
      </c>
      <c r="X239" s="16">
        <v>0</v>
      </c>
      <c r="Y239" s="13">
        <v>217896.22090367315</v>
      </c>
      <c r="Z239" s="14">
        <v>163541.65483588522</v>
      </c>
      <c r="AA239" s="15">
        <v>0</v>
      </c>
      <c r="AB239" s="16">
        <v>0</v>
      </c>
      <c r="AC239" s="16">
        <v>0</v>
      </c>
      <c r="AD239" s="16">
        <v>0</v>
      </c>
      <c r="AE239" s="16">
        <v>0</v>
      </c>
      <c r="AF239" s="16">
        <v>0</v>
      </c>
      <c r="AG239" s="17">
        <v>1181882.266119153</v>
      </c>
      <c r="AH239" s="14">
        <v>3192515.8283237978</v>
      </c>
      <c r="AI239" s="15">
        <v>0.1553398072719574</v>
      </c>
      <c r="AJ239" s="16">
        <v>3</v>
      </c>
      <c r="AK239" s="16">
        <v>3</v>
      </c>
      <c r="AL239" s="16">
        <v>3</v>
      </c>
      <c r="AM239" s="16">
        <v>3</v>
      </c>
      <c r="AN239" s="16">
        <v>3</v>
      </c>
      <c r="AO239" s="17">
        <v>1337840.5864981078</v>
      </c>
      <c r="AP239" s="14">
        <v>3863576.7130025951</v>
      </c>
      <c r="AQ239" s="15">
        <v>0.1553398072719574</v>
      </c>
      <c r="AR239" s="16">
        <v>3</v>
      </c>
      <c r="AS239" s="16">
        <v>3</v>
      </c>
      <c r="AT239" s="16">
        <v>3</v>
      </c>
      <c r="AU239" s="16">
        <v>3</v>
      </c>
      <c r="AV239" s="16">
        <v>3</v>
      </c>
      <c r="AW239" s="17">
        <v>1426988.2507483687</v>
      </c>
      <c r="AX239" s="14">
        <v>3842007.5237838249</v>
      </c>
      <c r="AY239" s="15">
        <v>0.10679611563682556</v>
      </c>
      <c r="AZ239" s="16">
        <v>2</v>
      </c>
      <c r="BA239" s="16">
        <v>2</v>
      </c>
      <c r="BB239" s="16">
        <v>2</v>
      </c>
      <c r="BC239" s="16">
        <v>2</v>
      </c>
      <c r="BD239" s="16">
        <v>2</v>
      </c>
      <c r="BE239" s="14">
        <v>1140520.6159884145</v>
      </c>
      <c r="BF239" s="15">
        <v>8.7378643453121185E-2</v>
      </c>
      <c r="BG239" s="16">
        <v>2</v>
      </c>
      <c r="BH239" s="16">
        <v>2</v>
      </c>
      <c r="BI239" s="16">
        <v>2</v>
      </c>
      <c r="BJ239" s="16">
        <v>2</v>
      </c>
      <c r="BK239" s="16">
        <v>2</v>
      </c>
      <c r="BL239" s="6">
        <v>1426988.2507483687</v>
      </c>
      <c r="BM239" s="6">
        <v>3863576.7130025951</v>
      </c>
      <c r="BN239" s="3">
        <v>11</v>
      </c>
      <c r="BO239" s="18">
        <v>2.7265147192341739</v>
      </c>
      <c r="BP239" s="14">
        <v>6.7648469999999998E-7</v>
      </c>
    </row>
    <row r="240" spans="1:68" ht="15" x14ac:dyDescent="0.2">
      <c r="A240" s="11"/>
      <c r="B240" s="11"/>
      <c r="C240" s="11"/>
      <c r="D240" s="12" t="s">
        <v>1599</v>
      </c>
      <c r="E240" s="1" t="s">
        <v>1600</v>
      </c>
      <c r="F240" s="1" t="s">
        <v>1601</v>
      </c>
      <c r="G240" s="3">
        <v>4</v>
      </c>
      <c r="H240" s="4">
        <v>34.908999999999999</v>
      </c>
      <c r="I240" s="13">
        <v>91257.041504068635</v>
      </c>
      <c r="J240" s="14">
        <v>66557.466209701131</v>
      </c>
      <c r="K240" s="15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3">
        <v>87320.609096869463</v>
      </c>
      <c r="R240" s="14">
        <v>62163.142733446191</v>
      </c>
      <c r="S240" s="15">
        <v>0</v>
      </c>
      <c r="T240" s="16">
        <v>0</v>
      </c>
      <c r="U240" s="16">
        <v>0</v>
      </c>
      <c r="V240" s="16">
        <v>0</v>
      </c>
      <c r="W240" s="16">
        <v>0</v>
      </c>
      <c r="X240" s="16">
        <v>0</v>
      </c>
      <c r="Y240" s="13">
        <v>66118.433406299519</v>
      </c>
      <c r="Z240" s="14">
        <v>49625.082847135411</v>
      </c>
      <c r="AA240" s="15">
        <v>0</v>
      </c>
      <c r="AB240" s="16">
        <v>0</v>
      </c>
      <c r="AC240" s="16">
        <v>0</v>
      </c>
      <c r="AD240" s="16">
        <v>0</v>
      </c>
      <c r="AE240" s="16">
        <v>0</v>
      </c>
      <c r="AF240" s="16">
        <v>0</v>
      </c>
      <c r="AG240" s="17">
        <v>525140.16127152089</v>
      </c>
      <c r="AH240" s="14">
        <v>1418515.4689331991</v>
      </c>
      <c r="AI240" s="15">
        <v>0.11400651186704636</v>
      </c>
      <c r="AJ240" s="16">
        <v>3</v>
      </c>
      <c r="AK240" s="16">
        <v>3</v>
      </c>
      <c r="AL240" s="16">
        <v>3</v>
      </c>
      <c r="AM240" s="16">
        <v>3</v>
      </c>
      <c r="AN240" s="16">
        <v>3</v>
      </c>
      <c r="AO240" s="17">
        <v>485018.44470085978</v>
      </c>
      <c r="AP240" s="14">
        <v>1400694.5126609292</v>
      </c>
      <c r="AQ240" s="15">
        <v>0.13680781424045563</v>
      </c>
      <c r="AR240" s="16">
        <v>4</v>
      </c>
      <c r="AS240" s="16">
        <v>4</v>
      </c>
      <c r="AT240" s="16">
        <v>4</v>
      </c>
      <c r="AU240" s="16">
        <v>4</v>
      </c>
      <c r="AV240" s="16">
        <v>4</v>
      </c>
      <c r="AW240" s="17">
        <v>597233.13970590034</v>
      </c>
      <c r="AX240" s="14">
        <v>1607983.9585222516</v>
      </c>
      <c r="AY240" s="15">
        <v>0.17915309965610504</v>
      </c>
      <c r="AZ240" s="16">
        <v>5</v>
      </c>
      <c r="BA240" s="16">
        <v>5</v>
      </c>
      <c r="BB240" s="16">
        <v>5</v>
      </c>
      <c r="BC240" s="16">
        <v>5</v>
      </c>
      <c r="BD240" s="16">
        <v>5</v>
      </c>
      <c r="BE240" s="14">
        <v>657931.37411330431</v>
      </c>
      <c r="BF240" s="15">
        <v>3.2573290169239044E-2</v>
      </c>
      <c r="BG240" s="16">
        <v>1</v>
      </c>
      <c r="BH240" s="16">
        <v>1</v>
      </c>
      <c r="BI240" s="16">
        <v>1</v>
      </c>
      <c r="BJ240" s="16">
        <v>1</v>
      </c>
      <c r="BK240" s="16">
        <v>1</v>
      </c>
      <c r="BL240" s="6">
        <v>709580.7971055198</v>
      </c>
      <c r="BM240" s="6">
        <v>1607983.9585222516</v>
      </c>
      <c r="BN240" s="3">
        <v>21</v>
      </c>
      <c r="BO240" s="18">
        <v>2.7245033440277746</v>
      </c>
      <c r="BP240" s="14">
        <v>2.4741889999999999E-6</v>
      </c>
    </row>
    <row r="241" spans="1:68" ht="15" x14ac:dyDescent="0.2">
      <c r="A241" s="11"/>
      <c r="B241" s="11"/>
      <c r="C241" s="11"/>
      <c r="D241" s="12" t="s">
        <v>1602</v>
      </c>
      <c r="E241" s="1" t="s">
        <v>1603</v>
      </c>
      <c r="F241" s="1" t="s">
        <v>1604</v>
      </c>
      <c r="G241" s="3">
        <v>6</v>
      </c>
      <c r="H241" s="4">
        <v>16.774999999999999</v>
      </c>
      <c r="I241" s="17">
        <v>190592.77485552765</v>
      </c>
      <c r="J241" s="14">
        <v>139007.05044984818</v>
      </c>
      <c r="K241" s="15">
        <v>7.7464789152145386E-2</v>
      </c>
      <c r="L241" s="16">
        <v>1</v>
      </c>
      <c r="M241" s="16">
        <v>1</v>
      </c>
      <c r="N241" s="16">
        <v>1</v>
      </c>
      <c r="O241" s="16">
        <v>1</v>
      </c>
      <c r="P241" s="16">
        <v>1</v>
      </c>
      <c r="Q241" s="17">
        <v>119804.92786563918</v>
      </c>
      <c r="R241" s="14">
        <v>85288.580875794098</v>
      </c>
      <c r="S241" s="15">
        <v>7.7464789152145386E-2</v>
      </c>
      <c r="T241" s="16">
        <v>1</v>
      </c>
      <c r="U241" s="16">
        <v>1</v>
      </c>
      <c r="V241" s="16">
        <v>1</v>
      </c>
      <c r="W241" s="16">
        <v>1</v>
      </c>
      <c r="X241" s="16">
        <v>1</v>
      </c>
      <c r="Y241" s="17">
        <v>166128.57582449645</v>
      </c>
      <c r="Z241" s="14">
        <v>124687.53286858399</v>
      </c>
      <c r="AA241" s="15">
        <v>7.7464789152145386E-2</v>
      </c>
      <c r="AB241" s="16">
        <v>1</v>
      </c>
      <c r="AC241" s="16">
        <v>1</v>
      </c>
      <c r="AD241" s="16">
        <v>1</v>
      </c>
      <c r="AE241" s="16">
        <v>1</v>
      </c>
      <c r="AF241" s="16">
        <v>1</v>
      </c>
      <c r="AG241" s="17">
        <v>898544.43992633151</v>
      </c>
      <c r="AH241" s="14">
        <v>2427159.9880558252</v>
      </c>
      <c r="AI241" s="15">
        <v>8.4507040679454803E-2</v>
      </c>
      <c r="AJ241" s="16">
        <v>1</v>
      </c>
      <c r="AK241" s="16">
        <v>1</v>
      </c>
      <c r="AL241" s="16">
        <v>1</v>
      </c>
      <c r="AM241" s="16">
        <v>1</v>
      </c>
      <c r="AN241" s="16">
        <v>1</v>
      </c>
      <c r="AO241" s="17">
        <v>972499.969053432</v>
      </c>
      <c r="AP241" s="14">
        <v>2808502.2025424242</v>
      </c>
      <c r="AQ241" s="15">
        <v>8.4507040679454803E-2</v>
      </c>
      <c r="AR241" s="16">
        <v>1</v>
      </c>
      <c r="AS241" s="16">
        <v>1</v>
      </c>
      <c r="AT241" s="16">
        <v>1</v>
      </c>
      <c r="AU241" s="16">
        <v>1</v>
      </c>
      <c r="AV241" s="16">
        <v>1</v>
      </c>
      <c r="AW241" s="17">
        <v>1249799.5002601433</v>
      </c>
      <c r="AX241" s="14">
        <v>3364946.4742982388</v>
      </c>
      <c r="AY241" s="15">
        <v>0.16197183728218079</v>
      </c>
      <c r="AZ241" s="16">
        <v>2</v>
      </c>
      <c r="BA241" s="16">
        <v>2</v>
      </c>
      <c r="BB241" s="16">
        <v>2</v>
      </c>
      <c r="BC241" s="16">
        <v>2</v>
      </c>
      <c r="BD241" s="16">
        <v>2</v>
      </c>
      <c r="BE241" s="14">
        <v>1857963.9850519102</v>
      </c>
      <c r="BF241" s="15">
        <v>0.16197183728218079</v>
      </c>
      <c r="BG241" s="16">
        <v>4</v>
      </c>
      <c r="BH241" s="16">
        <v>4</v>
      </c>
      <c r="BI241" s="16">
        <v>4</v>
      </c>
      <c r="BJ241" s="16">
        <v>4</v>
      </c>
      <c r="BK241" s="16">
        <v>4</v>
      </c>
      <c r="BL241" s="6">
        <v>1857963.9850519102</v>
      </c>
      <c r="BM241" s="6">
        <v>3364946.4742982388</v>
      </c>
      <c r="BN241" s="3">
        <v>17</v>
      </c>
      <c r="BO241" s="18">
        <v>2.7231439639744539</v>
      </c>
      <c r="BP241" s="14">
        <v>1.5592660000000001E-5</v>
      </c>
    </row>
    <row r="242" spans="1:68" ht="15" x14ac:dyDescent="0.2">
      <c r="A242" s="11"/>
      <c r="B242" s="11"/>
      <c r="C242" s="11"/>
      <c r="D242" s="12" t="s">
        <v>1605</v>
      </c>
      <c r="E242" s="1" t="s">
        <v>1606</v>
      </c>
      <c r="F242" s="1" t="s">
        <v>1607</v>
      </c>
      <c r="G242" s="3">
        <v>2</v>
      </c>
      <c r="H242" s="4">
        <v>52.767000000000003</v>
      </c>
      <c r="I242" s="19">
        <v>30985.048793052163</v>
      </c>
      <c r="J242" s="14">
        <v>0</v>
      </c>
      <c r="K242" s="15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9">
        <v>32577.603969369473</v>
      </c>
      <c r="R242" s="14">
        <v>0</v>
      </c>
      <c r="S242" s="15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3">
        <v>32939.75992550973</v>
      </c>
      <c r="Z242" s="14">
        <v>24722.883333052909</v>
      </c>
      <c r="AA242" s="15">
        <v>0</v>
      </c>
      <c r="AB242" s="16">
        <v>0</v>
      </c>
      <c r="AC242" s="16">
        <v>0</v>
      </c>
      <c r="AD242" s="16">
        <v>0</v>
      </c>
      <c r="AE242" s="16">
        <v>0</v>
      </c>
      <c r="AF242" s="16">
        <v>0</v>
      </c>
      <c r="AG242" s="17">
        <v>170409.93479834133</v>
      </c>
      <c r="AH242" s="14">
        <v>460313.54369478568</v>
      </c>
      <c r="AI242" s="15">
        <v>2.1505376324057579E-2</v>
      </c>
      <c r="AJ242" s="16">
        <v>1</v>
      </c>
      <c r="AK242" s="16">
        <v>1</v>
      </c>
      <c r="AL242" s="16">
        <v>1</v>
      </c>
      <c r="AM242" s="16">
        <v>1</v>
      </c>
      <c r="AN242" s="16">
        <v>1</v>
      </c>
      <c r="AO242" s="17">
        <v>219419.05244312118</v>
      </c>
      <c r="AP242" s="14">
        <v>633664.69066943438</v>
      </c>
      <c r="AQ242" s="15">
        <v>6.4516127109527588E-2</v>
      </c>
      <c r="AR242" s="16">
        <v>2</v>
      </c>
      <c r="AS242" s="16">
        <v>2</v>
      </c>
      <c r="AT242" s="16">
        <v>2</v>
      </c>
      <c r="AU242" s="16">
        <v>2</v>
      </c>
      <c r="AV242" s="16">
        <v>2</v>
      </c>
      <c r="AW242" s="17">
        <v>255774.92943375878</v>
      </c>
      <c r="AX242" s="14">
        <v>688645.61622313096</v>
      </c>
      <c r="AY242" s="15">
        <v>4.3010752648115158E-2</v>
      </c>
      <c r="AZ242" s="16">
        <v>1</v>
      </c>
      <c r="BA242" s="16">
        <v>1</v>
      </c>
      <c r="BB242" s="16">
        <v>1</v>
      </c>
      <c r="BC242" s="16">
        <v>1</v>
      </c>
      <c r="BD242" s="16">
        <v>2</v>
      </c>
      <c r="BE242" s="14">
        <v>388222.40229325637</v>
      </c>
      <c r="BF242" s="15">
        <v>6.4516127109527588E-2</v>
      </c>
      <c r="BG242" s="16">
        <v>2</v>
      </c>
      <c r="BH242" s="16">
        <v>2</v>
      </c>
      <c r="BI242" s="16">
        <v>2</v>
      </c>
      <c r="BJ242" s="16">
        <v>2</v>
      </c>
      <c r="BK242" s="16">
        <v>2</v>
      </c>
      <c r="BL242" s="6">
        <v>388222.40229325637</v>
      </c>
      <c r="BM242" s="6">
        <v>688645.61622313096</v>
      </c>
      <c r="BN242" s="3">
        <v>7</v>
      </c>
      <c r="BO242" s="18">
        <v>2.7226915379454626</v>
      </c>
      <c r="BP242" s="14">
        <v>2.7133259999999998E-6</v>
      </c>
    </row>
    <row r="243" spans="1:68" ht="15" x14ac:dyDescent="0.2">
      <c r="A243" s="11"/>
      <c r="B243" s="11"/>
      <c r="C243" s="11"/>
      <c r="D243" s="12" t="s">
        <v>1608</v>
      </c>
      <c r="E243" s="1" t="s">
        <v>1609</v>
      </c>
      <c r="F243" s="1" t="s">
        <v>1610</v>
      </c>
      <c r="G243" s="3">
        <v>3</v>
      </c>
      <c r="H243" s="4">
        <v>55.957999999999998</v>
      </c>
      <c r="I243" s="19">
        <v>30985.048793052163</v>
      </c>
      <c r="J243" s="14">
        <v>0</v>
      </c>
      <c r="K243" s="15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9">
        <v>32577.603969369473</v>
      </c>
      <c r="R243" s="14">
        <v>0</v>
      </c>
      <c r="S243" s="15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9">
        <v>32956.892848694813</v>
      </c>
      <c r="Z243" s="14">
        <v>0</v>
      </c>
      <c r="AA243" s="15">
        <v>0</v>
      </c>
      <c r="AB243" s="16">
        <v>0</v>
      </c>
      <c r="AC243" s="16">
        <v>0</v>
      </c>
      <c r="AD243" s="16">
        <v>0</v>
      </c>
      <c r="AE243" s="16">
        <v>0</v>
      </c>
      <c r="AF243" s="16">
        <v>0</v>
      </c>
      <c r="AG243" s="13">
        <v>214652.27411692007</v>
      </c>
      <c r="AH243" s="14">
        <v>579821.52905480564</v>
      </c>
      <c r="AI243" s="15">
        <v>0</v>
      </c>
      <c r="AJ243" s="16">
        <v>0</v>
      </c>
      <c r="AK243" s="16">
        <v>0</v>
      </c>
      <c r="AL243" s="16">
        <v>0</v>
      </c>
      <c r="AM243" s="16">
        <v>0</v>
      </c>
      <c r="AN243" s="16">
        <v>0</v>
      </c>
      <c r="AO243" s="17">
        <v>204987.33337716685</v>
      </c>
      <c r="AP243" s="14">
        <v>591987.0391805023</v>
      </c>
      <c r="AQ243" s="15">
        <v>3.1746033579111099E-2</v>
      </c>
      <c r="AR243" s="16">
        <v>2</v>
      </c>
      <c r="AS243" s="16">
        <v>2</v>
      </c>
      <c r="AT243" s="16">
        <v>2</v>
      </c>
      <c r="AU243" s="16">
        <v>2</v>
      </c>
      <c r="AV243" s="16">
        <v>2</v>
      </c>
      <c r="AW243" s="17">
        <v>216923.77682139937</v>
      </c>
      <c r="AX243" s="14">
        <v>584043.19881284237</v>
      </c>
      <c r="AY243" s="15">
        <v>1.587301678955555E-2</v>
      </c>
      <c r="AZ243" s="16">
        <v>1</v>
      </c>
      <c r="BA243" s="16">
        <v>1</v>
      </c>
      <c r="BB243" s="16">
        <v>1</v>
      </c>
      <c r="BC243" s="16">
        <v>1</v>
      </c>
      <c r="BD243" s="16">
        <v>1</v>
      </c>
      <c r="BE243" s="14">
        <v>221810.51027351618</v>
      </c>
      <c r="BF243" s="15">
        <v>5.75396828353405E-2</v>
      </c>
      <c r="BG243" s="16">
        <v>3</v>
      </c>
      <c r="BH243" s="16">
        <v>3</v>
      </c>
      <c r="BI243" s="16">
        <v>3</v>
      </c>
      <c r="BJ243" s="16">
        <v>3</v>
      </c>
      <c r="BK243" s="16">
        <v>3</v>
      </c>
      <c r="BL243" s="6">
        <v>221810.51027351618</v>
      </c>
      <c r="BM243" s="6">
        <v>591987.0391805023</v>
      </c>
      <c r="BN243" s="3">
        <v>6</v>
      </c>
      <c r="BO243" s="18">
        <v>2.7214919095521384</v>
      </c>
      <c r="BP243" s="14">
        <v>2.80024E-8</v>
      </c>
    </row>
    <row r="244" spans="1:68" ht="15" x14ac:dyDescent="0.2">
      <c r="A244" s="11"/>
      <c r="B244" s="11"/>
      <c r="C244" s="11"/>
      <c r="D244" s="12" t="s">
        <v>1611</v>
      </c>
      <c r="E244" s="1" t="s">
        <v>1612</v>
      </c>
      <c r="F244" s="1" t="s">
        <v>1613</v>
      </c>
      <c r="G244" s="3">
        <v>5</v>
      </c>
      <c r="H244" s="4">
        <v>78.823999999999998</v>
      </c>
      <c r="I244" s="19">
        <v>30985.048793052163</v>
      </c>
      <c r="J244" s="14">
        <v>0</v>
      </c>
      <c r="K244" s="15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7">
        <v>35398.720160048091</v>
      </c>
      <c r="R244" s="14">
        <v>25200.187179744244</v>
      </c>
      <c r="S244" s="15">
        <v>1.2729844078421593E-2</v>
      </c>
      <c r="T244" s="16">
        <v>1</v>
      </c>
      <c r="U244" s="16">
        <v>1</v>
      </c>
      <c r="V244" s="16">
        <v>1</v>
      </c>
      <c r="W244" s="16">
        <v>1</v>
      </c>
      <c r="X244" s="16">
        <v>1</v>
      </c>
      <c r="Y244" s="17">
        <v>35581.838297394941</v>
      </c>
      <c r="Z244" s="14">
        <v>26705.890965549785</v>
      </c>
      <c r="AA244" s="15">
        <v>1.2729844078421593E-2</v>
      </c>
      <c r="AB244" s="16">
        <v>1</v>
      </c>
      <c r="AC244" s="16">
        <v>1</v>
      </c>
      <c r="AD244" s="16">
        <v>1</v>
      </c>
      <c r="AE244" s="16">
        <v>1</v>
      </c>
      <c r="AF244" s="16">
        <v>1</v>
      </c>
      <c r="AG244" s="17">
        <v>215986.98041548542</v>
      </c>
      <c r="AH244" s="14">
        <v>583426.85515748512</v>
      </c>
      <c r="AI244" s="15">
        <v>8.3451204001903534E-2</v>
      </c>
      <c r="AJ244" s="16">
        <v>6</v>
      </c>
      <c r="AK244" s="16">
        <v>6</v>
      </c>
      <c r="AL244" s="16">
        <v>6</v>
      </c>
      <c r="AM244" s="16">
        <v>6</v>
      </c>
      <c r="AN244" s="16">
        <v>6</v>
      </c>
      <c r="AO244" s="17">
        <v>221788.32660096569</v>
      </c>
      <c r="AP244" s="14">
        <v>640506.9651192833</v>
      </c>
      <c r="AQ244" s="15">
        <v>6.9306932389736176E-2</v>
      </c>
      <c r="AR244" s="16">
        <v>5</v>
      </c>
      <c r="AS244" s="16">
        <v>5</v>
      </c>
      <c r="AT244" s="16">
        <v>5</v>
      </c>
      <c r="AU244" s="16">
        <v>5</v>
      </c>
      <c r="AV244" s="16">
        <v>5</v>
      </c>
      <c r="AW244" s="17">
        <v>230571.07911855483</v>
      </c>
      <c r="AX244" s="14">
        <v>620787.04591706733</v>
      </c>
      <c r="AY244" s="15">
        <v>9.0523339807987213E-2</v>
      </c>
      <c r="AZ244" s="16">
        <v>6</v>
      </c>
      <c r="BA244" s="16">
        <v>6</v>
      </c>
      <c r="BB244" s="16">
        <v>6</v>
      </c>
      <c r="BC244" s="16">
        <v>6</v>
      </c>
      <c r="BD244" s="16">
        <v>6</v>
      </c>
      <c r="BE244" s="14">
        <v>331896.28109982068</v>
      </c>
      <c r="BF244" s="15">
        <v>8.9108914136886597E-2</v>
      </c>
      <c r="BG244" s="16">
        <v>6</v>
      </c>
      <c r="BH244" s="16">
        <v>6</v>
      </c>
      <c r="BI244" s="16">
        <v>6</v>
      </c>
      <c r="BJ244" s="16">
        <v>6</v>
      </c>
      <c r="BK244" s="16">
        <v>6</v>
      </c>
      <c r="BL244" s="6">
        <v>331896.28109982068</v>
      </c>
      <c r="BM244" s="6">
        <v>640506.9651192833</v>
      </c>
      <c r="BN244" s="3">
        <v>26</v>
      </c>
      <c r="BO244" s="18">
        <v>2.7149043816895997</v>
      </c>
      <c r="BP244" s="14">
        <v>9.0299369999999999E-8</v>
      </c>
    </row>
    <row r="245" spans="1:68" ht="15" x14ac:dyDescent="0.2">
      <c r="A245" s="11"/>
      <c r="B245" s="11"/>
      <c r="C245" s="11"/>
      <c r="D245" s="12" t="s">
        <v>1623</v>
      </c>
      <c r="E245" s="1" t="s">
        <v>1624</v>
      </c>
      <c r="F245" s="1" t="s">
        <v>1625</v>
      </c>
      <c r="G245" s="3">
        <v>5</v>
      </c>
      <c r="H245" s="4">
        <v>19.725999999999999</v>
      </c>
      <c r="I245" s="17">
        <v>586121.64745346026</v>
      </c>
      <c r="J245" s="14">
        <v>427482.31919636327</v>
      </c>
      <c r="K245" s="15">
        <v>5.2325580269098282E-2</v>
      </c>
      <c r="L245" s="16">
        <v>1</v>
      </c>
      <c r="M245" s="16">
        <v>1</v>
      </c>
      <c r="N245" s="16">
        <v>1</v>
      </c>
      <c r="O245" s="16">
        <v>1</v>
      </c>
      <c r="P245" s="16">
        <v>1</v>
      </c>
      <c r="Q245" s="17">
        <v>648745.13463714614</v>
      </c>
      <c r="R245" s="14">
        <v>461838.69786500931</v>
      </c>
      <c r="S245" s="15">
        <v>5.2325580269098282E-2</v>
      </c>
      <c r="T245" s="16">
        <v>1</v>
      </c>
      <c r="U245" s="16">
        <v>1</v>
      </c>
      <c r="V245" s="16">
        <v>1</v>
      </c>
      <c r="W245" s="16">
        <v>1</v>
      </c>
      <c r="X245" s="16">
        <v>1</v>
      </c>
      <c r="Y245" s="17">
        <v>582748.07236016577</v>
      </c>
      <c r="Z245" s="14">
        <v>437380.61959475279</v>
      </c>
      <c r="AA245" s="15">
        <v>5.2325580269098282E-2</v>
      </c>
      <c r="AB245" s="16">
        <v>1</v>
      </c>
      <c r="AC245" s="16">
        <v>1</v>
      </c>
      <c r="AD245" s="16">
        <v>1</v>
      </c>
      <c r="AE245" s="16">
        <v>1</v>
      </c>
      <c r="AF245" s="16">
        <v>1</v>
      </c>
      <c r="AG245" s="17">
        <v>4068475.7268582303</v>
      </c>
      <c r="AH245" s="14">
        <v>10989819.82172884</v>
      </c>
      <c r="AI245" s="15">
        <v>0.25581395626068115</v>
      </c>
      <c r="AJ245" s="16">
        <v>6</v>
      </c>
      <c r="AK245" s="16">
        <v>6</v>
      </c>
      <c r="AL245" s="16">
        <v>6</v>
      </c>
      <c r="AM245" s="16">
        <v>6</v>
      </c>
      <c r="AN245" s="16">
        <v>7</v>
      </c>
      <c r="AO245" s="17">
        <v>3654636.2382051982</v>
      </c>
      <c r="AP245" s="14">
        <v>10554297.430447241</v>
      </c>
      <c r="AQ245" s="15">
        <v>0.21511627733707428</v>
      </c>
      <c r="AR245" s="16">
        <v>5</v>
      </c>
      <c r="AS245" s="16">
        <v>5</v>
      </c>
      <c r="AT245" s="16">
        <v>5</v>
      </c>
      <c r="AU245" s="16">
        <v>5</v>
      </c>
      <c r="AV245" s="16">
        <v>5</v>
      </c>
      <c r="AW245" s="17">
        <v>4148150.50140897</v>
      </c>
      <c r="AX245" s="14">
        <v>11168434.938299457</v>
      </c>
      <c r="AY245" s="15">
        <v>0.20930232107639313</v>
      </c>
      <c r="AZ245" s="16">
        <v>5</v>
      </c>
      <c r="BA245" s="16">
        <v>5</v>
      </c>
      <c r="BB245" s="16">
        <v>5</v>
      </c>
      <c r="BC245" s="16">
        <v>5</v>
      </c>
      <c r="BD245" s="16">
        <v>5</v>
      </c>
      <c r="BE245" s="14">
        <v>920668.31208755577</v>
      </c>
      <c r="BF245" s="15">
        <v>0</v>
      </c>
      <c r="BG245" s="16">
        <v>0</v>
      </c>
      <c r="BH245" s="16">
        <v>0</v>
      </c>
      <c r="BI245" s="16">
        <v>0</v>
      </c>
      <c r="BJ245" s="16">
        <v>0</v>
      </c>
      <c r="BK245" s="16">
        <v>0</v>
      </c>
      <c r="BL245" s="6">
        <v>4148150.50140897</v>
      </c>
      <c r="BM245" s="6">
        <v>11168434.938299457</v>
      </c>
      <c r="BN245" s="3">
        <v>25</v>
      </c>
      <c r="BO245" s="18">
        <v>2.7069148197142141</v>
      </c>
      <c r="BP245" s="14">
        <v>1.108656E-7</v>
      </c>
    </row>
    <row r="246" spans="1:68" ht="15" x14ac:dyDescent="0.2">
      <c r="A246" s="11"/>
      <c r="B246" s="11"/>
      <c r="C246" s="11"/>
      <c r="D246" s="12" t="s">
        <v>1626</v>
      </c>
      <c r="E246" s="1" t="s">
        <v>1627</v>
      </c>
      <c r="F246" s="1" t="s">
        <v>1628</v>
      </c>
      <c r="G246" s="3">
        <v>11</v>
      </c>
      <c r="H246" s="4">
        <v>178.59200000000001</v>
      </c>
      <c r="I246" s="17">
        <v>42105.397655767236</v>
      </c>
      <c r="J246" s="14">
        <v>30709.176360870879</v>
      </c>
      <c r="K246" s="15">
        <v>1.413881778717041E-2</v>
      </c>
      <c r="L246" s="16">
        <v>2</v>
      </c>
      <c r="M246" s="16">
        <v>2</v>
      </c>
      <c r="N246" s="16">
        <v>2</v>
      </c>
      <c r="O246" s="16">
        <v>2</v>
      </c>
      <c r="P246" s="16">
        <v>2</v>
      </c>
      <c r="Q246" s="13">
        <v>38652.364485730941</v>
      </c>
      <c r="R246" s="14">
        <v>27516.441712473352</v>
      </c>
      <c r="S246" s="15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7">
        <v>46293.699304604757</v>
      </c>
      <c r="Z246" s="14">
        <v>34745.660853369598</v>
      </c>
      <c r="AA246" s="15">
        <v>8.3547560498118401E-3</v>
      </c>
      <c r="AB246" s="16">
        <v>1</v>
      </c>
      <c r="AC246" s="16">
        <v>1</v>
      </c>
      <c r="AD246" s="16">
        <v>1</v>
      </c>
      <c r="AE246" s="16">
        <v>1</v>
      </c>
      <c r="AF246" s="16">
        <v>1</v>
      </c>
      <c r="AG246" s="17">
        <v>250394.76684246797</v>
      </c>
      <c r="AH246" s="14">
        <v>676369.61767682061</v>
      </c>
      <c r="AI246" s="15">
        <v>5.5912595242261887E-2</v>
      </c>
      <c r="AJ246" s="16">
        <v>8</v>
      </c>
      <c r="AK246" s="16">
        <v>8</v>
      </c>
      <c r="AL246" s="16">
        <v>8</v>
      </c>
      <c r="AM246" s="16">
        <v>8</v>
      </c>
      <c r="AN246" s="16">
        <v>8</v>
      </c>
      <c r="AO246" s="17">
        <v>269568.20823040104</v>
      </c>
      <c r="AP246" s="14">
        <v>778491.44539036974</v>
      </c>
      <c r="AQ246" s="15">
        <v>5.6555271148681641E-2</v>
      </c>
      <c r="AR246" s="16">
        <v>8</v>
      </c>
      <c r="AS246" s="16">
        <v>8</v>
      </c>
      <c r="AT246" s="16">
        <v>8</v>
      </c>
      <c r="AU246" s="16">
        <v>8</v>
      </c>
      <c r="AV246" s="16">
        <v>8</v>
      </c>
      <c r="AW246" s="17">
        <v>307343.80524765007</v>
      </c>
      <c r="AX246" s="14">
        <v>827489.09217055934</v>
      </c>
      <c r="AY246" s="15">
        <v>5.6555271148681641E-2</v>
      </c>
      <c r="AZ246" s="16">
        <v>9</v>
      </c>
      <c r="BA246" s="16">
        <v>9</v>
      </c>
      <c r="BB246" s="16">
        <v>9</v>
      </c>
      <c r="BC246" s="16">
        <v>9</v>
      </c>
      <c r="BD246" s="16">
        <v>9</v>
      </c>
      <c r="BE246" s="14">
        <v>122035.75857171457</v>
      </c>
      <c r="BF246" s="15">
        <v>1.413881778717041E-2</v>
      </c>
      <c r="BG246" s="16">
        <v>2</v>
      </c>
      <c r="BH246" s="16">
        <v>2</v>
      </c>
      <c r="BI246" s="16">
        <v>2</v>
      </c>
      <c r="BJ246" s="16">
        <v>2</v>
      </c>
      <c r="BK246" s="16">
        <v>2</v>
      </c>
      <c r="BL246" s="6">
        <v>307343.80524765007</v>
      </c>
      <c r="BM246" s="6">
        <v>827489.09217055934</v>
      </c>
      <c r="BN246" s="3">
        <v>38</v>
      </c>
      <c r="BO246" s="18">
        <v>2.7017049166993328</v>
      </c>
      <c r="BP246" s="14">
        <v>4.5858810000000002E-7</v>
      </c>
    </row>
    <row r="247" spans="1:68" ht="15" x14ac:dyDescent="0.2">
      <c r="A247" s="11"/>
      <c r="B247" s="11"/>
      <c r="C247" s="11"/>
      <c r="D247" s="12" t="s">
        <v>985</v>
      </c>
      <c r="E247" s="1" t="s">
        <v>986</v>
      </c>
      <c r="F247" s="1" t="s">
        <v>987</v>
      </c>
      <c r="G247" s="3">
        <v>3</v>
      </c>
      <c r="H247" s="4">
        <v>44.228999999999999</v>
      </c>
      <c r="I247" s="19">
        <v>30985.048793052163</v>
      </c>
      <c r="J247" s="14">
        <v>0</v>
      </c>
      <c r="K247" s="15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9">
        <v>32577.603969369473</v>
      </c>
      <c r="R247" s="14">
        <v>0</v>
      </c>
      <c r="S247" s="15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9">
        <v>32956.892848694813</v>
      </c>
      <c r="Z247" s="14">
        <v>0</v>
      </c>
      <c r="AA247" s="15">
        <v>0</v>
      </c>
      <c r="AB247" s="16">
        <v>0</v>
      </c>
      <c r="AC247" s="16">
        <v>0</v>
      </c>
      <c r="AD247" s="16">
        <v>0</v>
      </c>
      <c r="AE247" s="16">
        <v>0</v>
      </c>
      <c r="AF247" s="16">
        <v>0</v>
      </c>
      <c r="AG247" s="17">
        <v>206093.5774791404</v>
      </c>
      <c r="AH247" s="14">
        <v>556702.66580656171</v>
      </c>
      <c r="AI247" s="15">
        <v>6.0913704335689545E-2</v>
      </c>
      <c r="AJ247" s="16">
        <v>3</v>
      </c>
      <c r="AK247" s="16">
        <v>3</v>
      </c>
      <c r="AL247" s="16">
        <v>3</v>
      </c>
      <c r="AM247" s="16">
        <v>3</v>
      </c>
      <c r="AN247" s="16">
        <v>4</v>
      </c>
      <c r="AO247" s="17">
        <v>179625.36850544059</v>
      </c>
      <c r="AP247" s="14">
        <v>518743.71119111776</v>
      </c>
      <c r="AQ247" s="15">
        <v>6.0913704335689545E-2</v>
      </c>
      <c r="AR247" s="16">
        <v>3</v>
      </c>
      <c r="AS247" s="16">
        <v>3</v>
      </c>
      <c r="AT247" s="16">
        <v>3</v>
      </c>
      <c r="AU247" s="16">
        <v>3</v>
      </c>
      <c r="AV247" s="16">
        <v>3</v>
      </c>
      <c r="AW247" s="17">
        <v>244709.34522091894</v>
      </c>
      <c r="AX247" s="14">
        <v>658852.75858853012</v>
      </c>
      <c r="AY247" s="15">
        <v>6.0913704335689545E-2</v>
      </c>
      <c r="AZ247" s="16">
        <v>3</v>
      </c>
      <c r="BA247" s="16">
        <v>3</v>
      </c>
      <c r="BB247" s="16">
        <v>3</v>
      </c>
      <c r="BC247" s="16">
        <v>3</v>
      </c>
      <c r="BD247" s="16">
        <v>3</v>
      </c>
      <c r="BE247" s="14">
        <v>146389.63987410069</v>
      </c>
      <c r="BF247" s="15">
        <v>2.5380710139870644E-2</v>
      </c>
      <c r="BG247" s="16">
        <v>1</v>
      </c>
      <c r="BH247" s="16">
        <v>1</v>
      </c>
      <c r="BI247" s="16">
        <v>1</v>
      </c>
      <c r="BJ247" s="16">
        <v>1</v>
      </c>
      <c r="BK247" s="16">
        <v>1</v>
      </c>
      <c r="BL247" s="6">
        <v>359520.14845008822</v>
      </c>
      <c r="BM247" s="6">
        <v>658852.75858853012</v>
      </c>
      <c r="BN247" s="3">
        <v>20</v>
      </c>
      <c r="BO247" s="18">
        <v>2.6963703908863694</v>
      </c>
      <c r="BP247" s="14">
        <v>8.3178920000000002E-7</v>
      </c>
    </row>
    <row r="248" spans="1:68" ht="15" x14ac:dyDescent="0.2">
      <c r="A248" s="11"/>
      <c r="B248" s="11"/>
      <c r="C248" s="11"/>
      <c r="D248" s="12" t="s">
        <v>1632</v>
      </c>
      <c r="E248" s="1" t="s">
        <v>1633</v>
      </c>
      <c r="F248" s="1" t="s">
        <v>1634</v>
      </c>
      <c r="G248" s="3">
        <v>5</v>
      </c>
      <c r="H248" s="4">
        <v>48.917999999999999</v>
      </c>
      <c r="I248" s="17">
        <v>705566.87486496672</v>
      </c>
      <c r="J248" s="14">
        <v>514598.57407733012</v>
      </c>
      <c r="K248" s="15">
        <v>7.2892941534519196E-2</v>
      </c>
      <c r="L248" s="16">
        <v>3</v>
      </c>
      <c r="M248" s="16">
        <v>3</v>
      </c>
      <c r="N248" s="16">
        <v>3</v>
      </c>
      <c r="O248" s="16">
        <v>3</v>
      </c>
      <c r="P248" s="16">
        <v>3</v>
      </c>
      <c r="Q248" s="17">
        <v>967040.94270136754</v>
      </c>
      <c r="R248" s="14">
        <v>688432.02964312152</v>
      </c>
      <c r="S248" s="15">
        <v>7.2892941534519196E-2</v>
      </c>
      <c r="T248" s="16">
        <v>3</v>
      </c>
      <c r="U248" s="16">
        <v>3</v>
      </c>
      <c r="V248" s="16">
        <v>3</v>
      </c>
      <c r="W248" s="16">
        <v>3</v>
      </c>
      <c r="X248" s="16">
        <v>3</v>
      </c>
      <c r="Y248" s="17">
        <v>582377.92568373308</v>
      </c>
      <c r="Z248" s="14">
        <v>437102.80660770444</v>
      </c>
      <c r="AA248" s="15">
        <v>7.2892941534519196E-2</v>
      </c>
      <c r="AB248" s="16">
        <v>3</v>
      </c>
      <c r="AC248" s="16">
        <v>3</v>
      </c>
      <c r="AD248" s="16">
        <v>3</v>
      </c>
      <c r="AE248" s="16">
        <v>3</v>
      </c>
      <c r="AF248" s="16">
        <v>3</v>
      </c>
      <c r="AG248" s="17">
        <v>4979143.6083389306</v>
      </c>
      <c r="AH248" s="14">
        <v>13449727.808604524</v>
      </c>
      <c r="AI248" s="15">
        <v>6.3781321048736572E-2</v>
      </c>
      <c r="AJ248" s="16">
        <v>3</v>
      </c>
      <c r="AK248" s="16">
        <v>3</v>
      </c>
      <c r="AL248" s="16">
        <v>3</v>
      </c>
      <c r="AM248" s="16">
        <v>3</v>
      </c>
      <c r="AN248" s="16">
        <v>4</v>
      </c>
      <c r="AO248" s="17">
        <v>4339129.6119950963</v>
      </c>
      <c r="AP248" s="14">
        <v>12531059.599175908</v>
      </c>
      <c r="AQ248" s="15">
        <v>6.3781321048736572E-2</v>
      </c>
      <c r="AR248" s="16">
        <v>3</v>
      </c>
      <c r="AS248" s="16">
        <v>3</v>
      </c>
      <c r="AT248" s="16">
        <v>3</v>
      </c>
      <c r="AU248" s="16">
        <v>3</v>
      </c>
      <c r="AV248" s="16">
        <v>4</v>
      </c>
      <c r="AW248" s="17">
        <v>4968835.0175388046</v>
      </c>
      <c r="AX248" s="14">
        <v>13378036.933249392</v>
      </c>
      <c r="AY248" s="15">
        <v>6.3781321048736572E-2</v>
      </c>
      <c r="AZ248" s="16">
        <v>3</v>
      </c>
      <c r="BA248" s="16">
        <v>3</v>
      </c>
      <c r="BB248" s="16">
        <v>3</v>
      </c>
      <c r="BC248" s="16">
        <v>3</v>
      </c>
      <c r="BD248" s="16">
        <v>4</v>
      </c>
      <c r="BE248" s="14">
        <v>3275074.3767591682</v>
      </c>
      <c r="BF248" s="15">
        <v>9.3394078314304352E-2</v>
      </c>
      <c r="BG248" s="16">
        <v>4</v>
      </c>
      <c r="BH248" s="16">
        <v>4</v>
      </c>
      <c r="BI248" s="16">
        <v>4</v>
      </c>
      <c r="BJ248" s="16">
        <v>4</v>
      </c>
      <c r="BK248" s="16">
        <v>4</v>
      </c>
      <c r="BL248" s="6">
        <v>6182113.5180631503</v>
      </c>
      <c r="BM248" s="6">
        <v>13449727.808604524</v>
      </c>
      <c r="BN248" s="3">
        <v>50</v>
      </c>
      <c r="BO248" s="18">
        <v>2.6925599188118987</v>
      </c>
      <c r="BP248" s="14">
        <v>1.0271970000000001E-5</v>
      </c>
    </row>
    <row r="249" spans="1:68" ht="15" x14ac:dyDescent="0.2">
      <c r="A249" s="11"/>
      <c r="B249" s="11"/>
      <c r="C249" s="11"/>
      <c r="D249" s="12" t="s">
        <v>1635</v>
      </c>
      <c r="E249" s="1" t="s">
        <v>1636</v>
      </c>
      <c r="F249" s="1" t="s">
        <v>1637</v>
      </c>
      <c r="G249" s="3">
        <v>3</v>
      </c>
      <c r="H249" s="4">
        <v>33.28</v>
      </c>
      <c r="I249" s="17">
        <v>287009.03889257659</v>
      </c>
      <c r="J249" s="14">
        <v>209327.34716279167</v>
      </c>
      <c r="K249" s="15">
        <v>2.2950818762183189E-2</v>
      </c>
      <c r="L249" s="16">
        <v>1</v>
      </c>
      <c r="M249" s="16">
        <v>1</v>
      </c>
      <c r="N249" s="16">
        <v>1</v>
      </c>
      <c r="O249" s="16">
        <v>1</v>
      </c>
      <c r="P249" s="16">
        <v>1</v>
      </c>
      <c r="Q249" s="13">
        <v>472400.75835318048</v>
      </c>
      <c r="R249" s="14">
        <v>336299.94193375111</v>
      </c>
      <c r="S249" s="15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7">
        <v>497491.02546813473</v>
      </c>
      <c r="Z249" s="14">
        <v>373391.08146821812</v>
      </c>
      <c r="AA249" s="15">
        <v>4.5901637524366379E-2</v>
      </c>
      <c r="AB249" s="16">
        <v>2</v>
      </c>
      <c r="AC249" s="16">
        <v>2</v>
      </c>
      <c r="AD249" s="16">
        <v>2</v>
      </c>
      <c r="AE249" s="16">
        <v>2</v>
      </c>
      <c r="AF249" s="16">
        <v>2</v>
      </c>
      <c r="AG249" s="17">
        <v>2669805.1198468227</v>
      </c>
      <c r="AH249" s="14">
        <v>7211712.4928512955</v>
      </c>
      <c r="AI249" s="15">
        <v>0.1180327832698822</v>
      </c>
      <c r="AJ249" s="16">
        <v>4</v>
      </c>
      <c r="AK249" s="16">
        <v>4</v>
      </c>
      <c r="AL249" s="16">
        <v>4</v>
      </c>
      <c r="AM249" s="16">
        <v>4</v>
      </c>
      <c r="AN249" s="16">
        <v>4</v>
      </c>
      <c r="AO249" s="17">
        <v>2479191.9060479663</v>
      </c>
      <c r="AP249" s="14">
        <v>7159708.1236292636</v>
      </c>
      <c r="AQ249" s="15">
        <v>0.1180327832698822</v>
      </c>
      <c r="AR249" s="16">
        <v>4</v>
      </c>
      <c r="AS249" s="16">
        <v>4</v>
      </c>
      <c r="AT249" s="16">
        <v>4</v>
      </c>
      <c r="AU249" s="16">
        <v>4</v>
      </c>
      <c r="AV249" s="16">
        <v>4</v>
      </c>
      <c r="AW249" s="17">
        <v>2752876.3658434581</v>
      </c>
      <c r="AX249" s="14">
        <v>7411814.150586362</v>
      </c>
      <c r="AY249" s="15">
        <v>0.1180327832698822</v>
      </c>
      <c r="AZ249" s="16">
        <v>4</v>
      </c>
      <c r="BA249" s="16">
        <v>4</v>
      </c>
      <c r="BB249" s="16">
        <v>4</v>
      </c>
      <c r="BC249" s="16">
        <v>4</v>
      </c>
      <c r="BD249" s="16">
        <v>4</v>
      </c>
      <c r="BE249" s="14">
        <v>1198297.1180292326</v>
      </c>
      <c r="BF249" s="15">
        <v>4.5901637524366379E-2</v>
      </c>
      <c r="BG249" s="16">
        <v>2</v>
      </c>
      <c r="BH249" s="16">
        <v>2</v>
      </c>
      <c r="BI249" s="16">
        <v>2</v>
      </c>
      <c r="BJ249" s="16">
        <v>2</v>
      </c>
      <c r="BK249" s="16">
        <v>2</v>
      </c>
      <c r="BL249" s="6">
        <v>2752876.3658434581</v>
      </c>
      <c r="BM249" s="6">
        <v>7411814.150586362</v>
      </c>
      <c r="BN249" s="3">
        <v>26</v>
      </c>
      <c r="BO249" s="18">
        <v>2.6925168455952986</v>
      </c>
      <c r="BP249" s="14">
        <v>2.1277500000000001E-5</v>
      </c>
    </row>
    <row r="250" spans="1:68" ht="15" x14ac:dyDescent="0.2">
      <c r="A250" s="11"/>
      <c r="B250" s="11"/>
      <c r="C250" s="11"/>
      <c r="D250" s="12" t="s">
        <v>1647</v>
      </c>
      <c r="E250" s="1" t="s">
        <v>1648</v>
      </c>
      <c r="F250" s="1" t="s">
        <v>1649</v>
      </c>
      <c r="G250" s="3">
        <v>2</v>
      </c>
      <c r="H250" s="4">
        <v>33.616</v>
      </c>
      <c r="I250" s="19">
        <v>30985.048793052163</v>
      </c>
      <c r="J250" s="14">
        <v>0</v>
      </c>
      <c r="K250" s="15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9">
        <v>32577.603969369473</v>
      </c>
      <c r="R250" s="14">
        <v>0</v>
      </c>
      <c r="S250" s="15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9">
        <v>32956.892848694813</v>
      </c>
      <c r="Z250" s="14">
        <v>0</v>
      </c>
      <c r="AA250" s="15">
        <v>0</v>
      </c>
      <c r="AB250" s="16">
        <v>0</v>
      </c>
      <c r="AC250" s="16">
        <v>0</v>
      </c>
      <c r="AD250" s="16">
        <v>0</v>
      </c>
      <c r="AE250" s="16">
        <v>0</v>
      </c>
      <c r="AF250" s="16">
        <v>0</v>
      </c>
      <c r="AG250" s="17">
        <v>144156.08500002808</v>
      </c>
      <c r="AH250" s="14">
        <v>389396.30139554245</v>
      </c>
      <c r="AI250" s="15">
        <v>6.25E-2</v>
      </c>
      <c r="AJ250" s="16">
        <v>2</v>
      </c>
      <c r="AK250" s="16">
        <v>2</v>
      </c>
      <c r="AL250" s="16">
        <v>2</v>
      </c>
      <c r="AM250" s="16">
        <v>2</v>
      </c>
      <c r="AN250" s="16">
        <v>2</v>
      </c>
      <c r="AO250" s="17">
        <v>277513.45259990747</v>
      </c>
      <c r="AP250" s="14">
        <v>801436.67626088159</v>
      </c>
      <c r="AQ250" s="15">
        <v>6.25E-2</v>
      </c>
      <c r="AR250" s="16">
        <v>2</v>
      </c>
      <c r="AS250" s="16">
        <v>2</v>
      </c>
      <c r="AT250" s="16">
        <v>2</v>
      </c>
      <c r="AU250" s="16">
        <v>2</v>
      </c>
      <c r="AV250" s="16">
        <v>3</v>
      </c>
      <c r="AW250" s="17">
        <v>220792.85340457156</v>
      </c>
      <c r="AX250" s="14">
        <v>594460.25819286704</v>
      </c>
      <c r="AY250" s="15">
        <v>2.187499962747097E-2</v>
      </c>
      <c r="AZ250" s="16">
        <v>1</v>
      </c>
      <c r="BA250" s="16">
        <v>1</v>
      </c>
      <c r="BB250" s="16">
        <v>1</v>
      </c>
      <c r="BC250" s="16">
        <v>1</v>
      </c>
      <c r="BD250" s="16">
        <v>1</v>
      </c>
      <c r="BE250" s="14">
        <v>128815.0663303803</v>
      </c>
      <c r="BF250" s="15">
        <v>0</v>
      </c>
      <c r="BG250" s="16">
        <v>0</v>
      </c>
      <c r="BH250" s="16">
        <v>0</v>
      </c>
      <c r="BI250" s="16">
        <v>0</v>
      </c>
      <c r="BJ250" s="16">
        <v>0</v>
      </c>
      <c r="BK250" s="16">
        <v>0</v>
      </c>
      <c r="BL250" s="6">
        <v>277513.45259990747</v>
      </c>
      <c r="BM250" s="6">
        <v>801436.67626088159</v>
      </c>
      <c r="BN250" s="3">
        <v>6</v>
      </c>
      <c r="BO250" s="18">
        <v>2.6842114107736528</v>
      </c>
      <c r="BP250" s="14">
        <v>3.283936E-5</v>
      </c>
    </row>
    <row r="251" spans="1:68" ht="15" x14ac:dyDescent="0.2">
      <c r="A251" s="11"/>
      <c r="B251" s="11"/>
      <c r="C251" s="11"/>
      <c r="D251" s="12" t="s">
        <v>1042</v>
      </c>
      <c r="E251" s="1" t="s">
        <v>1043</v>
      </c>
      <c r="F251" s="1" t="s">
        <v>1044</v>
      </c>
      <c r="G251" s="3">
        <v>22</v>
      </c>
      <c r="H251" s="4">
        <v>31.984999999999999</v>
      </c>
      <c r="I251" s="17">
        <v>12183675.099940524</v>
      </c>
      <c r="J251" s="14">
        <v>8886049.0150572583</v>
      </c>
      <c r="K251" s="15">
        <v>0.34256055951118469</v>
      </c>
      <c r="L251" s="16">
        <v>11</v>
      </c>
      <c r="M251" s="16">
        <v>11</v>
      </c>
      <c r="N251" s="16">
        <v>11</v>
      </c>
      <c r="O251" s="16">
        <v>11</v>
      </c>
      <c r="P251" s="16">
        <v>17</v>
      </c>
      <c r="Q251" s="17">
        <v>13926125.694906866</v>
      </c>
      <c r="R251" s="14">
        <v>9913945.2673314437</v>
      </c>
      <c r="S251" s="15">
        <v>0.36678200960159302</v>
      </c>
      <c r="T251" s="16">
        <v>13</v>
      </c>
      <c r="U251" s="16">
        <v>13</v>
      </c>
      <c r="V251" s="16">
        <v>13</v>
      </c>
      <c r="W251" s="16">
        <v>13</v>
      </c>
      <c r="X251" s="16">
        <v>18</v>
      </c>
      <c r="Y251" s="17">
        <v>14401626.783829173</v>
      </c>
      <c r="Z251" s="14">
        <v>10809117.600976836</v>
      </c>
      <c r="AA251" s="15">
        <v>0.36678200960159302</v>
      </c>
      <c r="AB251" s="16">
        <v>13</v>
      </c>
      <c r="AC251" s="16">
        <v>13</v>
      </c>
      <c r="AD251" s="16">
        <v>13</v>
      </c>
      <c r="AE251" s="16">
        <v>13</v>
      </c>
      <c r="AF251" s="16">
        <v>20</v>
      </c>
      <c r="AG251" s="17">
        <v>87296616.07942</v>
      </c>
      <c r="AH251" s="14">
        <v>235806760.60719997</v>
      </c>
      <c r="AI251" s="15">
        <v>0.53287196159362793</v>
      </c>
      <c r="AJ251" s="16">
        <v>21</v>
      </c>
      <c r="AK251" s="16">
        <v>21</v>
      </c>
      <c r="AL251" s="16">
        <v>21</v>
      </c>
      <c r="AM251" s="16">
        <v>21</v>
      </c>
      <c r="AN251" s="16">
        <v>41</v>
      </c>
      <c r="AO251" s="17">
        <v>88138206.547049761</v>
      </c>
      <c r="AP251" s="14">
        <v>254536097.78153938</v>
      </c>
      <c r="AQ251" s="15">
        <v>0.53287196159362793</v>
      </c>
      <c r="AR251" s="16">
        <v>24</v>
      </c>
      <c r="AS251" s="16">
        <v>24</v>
      </c>
      <c r="AT251" s="16">
        <v>24</v>
      </c>
      <c r="AU251" s="16">
        <v>24</v>
      </c>
      <c r="AV251" s="16">
        <v>44</v>
      </c>
      <c r="AW251" s="17">
        <v>84239666.938135311</v>
      </c>
      <c r="AX251" s="14">
        <v>226805955.83574349</v>
      </c>
      <c r="AY251" s="15">
        <v>0.53287196159362793</v>
      </c>
      <c r="AZ251" s="16">
        <v>23</v>
      </c>
      <c r="BA251" s="16">
        <v>23</v>
      </c>
      <c r="BB251" s="16">
        <v>24</v>
      </c>
      <c r="BC251" s="16">
        <v>24</v>
      </c>
      <c r="BD251" s="16">
        <v>44</v>
      </c>
      <c r="BE251" s="14">
        <v>20504206.195173897</v>
      </c>
      <c r="BF251" s="15">
        <v>0.37024220824241638</v>
      </c>
      <c r="BG251" s="16">
        <v>13</v>
      </c>
      <c r="BH251" s="16">
        <v>13</v>
      </c>
      <c r="BI251" s="16">
        <v>13</v>
      </c>
      <c r="BJ251" s="16">
        <v>13</v>
      </c>
      <c r="BK251" s="16">
        <v>19</v>
      </c>
      <c r="BL251" s="6">
        <v>153955527.59551859</v>
      </c>
      <c r="BM251" s="6">
        <v>254536097.78153938</v>
      </c>
      <c r="BN251" s="3">
        <v>379</v>
      </c>
      <c r="BO251" s="18">
        <v>2.6837392977747894</v>
      </c>
      <c r="BP251" s="14">
        <v>1.185944E-7</v>
      </c>
    </row>
    <row r="252" spans="1:68" ht="15" x14ac:dyDescent="0.2">
      <c r="A252" s="11"/>
      <c r="B252" s="11"/>
      <c r="C252" s="11"/>
      <c r="D252" s="12" t="s">
        <v>1162</v>
      </c>
      <c r="E252" s="1" t="s">
        <v>1163</v>
      </c>
      <c r="F252" s="1" t="s">
        <v>1164</v>
      </c>
      <c r="G252" s="3">
        <v>12</v>
      </c>
      <c r="H252" s="4">
        <v>39.158999999999999</v>
      </c>
      <c r="I252" s="17">
        <v>843278.86661830475</v>
      </c>
      <c r="J252" s="14">
        <v>615037.52198454214</v>
      </c>
      <c r="K252" s="15">
        <v>7.8590787947177887E-2</v>
      </c>
      <c r="L252" s="16">
        <v>3</v>
      </c>
      <c r="M252" s="16">
        <v>3</v>
      </c>
      <c r="N252" s="16">
        <v>3</v>
      </c>
      <c r="O252" s="16">
        <v>3</v>
      </c>
      <c r="P252" s="16">
        <v>3</v>
      </c>
      <c r="Q252" s="17">
        <v>840536.17721739761</v>
      </c>
      <c r="R252" s="14">
        <v>598373.86497185507</v>
      </c>
      <c r="S252" s="15">
        <v>9.7560971975326538E-2</v>
      </c>
      <c r="T252" s="16">
        <v>4</v>
      </c>
      <c r="U252" s="16">
        <v>4</v>
      </c>
      <c r="V252" s="16">
        <v>4</v>
      </c>
      <c r="W252" s="16">
        <v>4</v>
      </c>
      <c r="X252" s="16">
        <v>5</v>
      </c>
      <c r="Y252" s="17">
        <v>705168.19326335646</v>
      </c>
      <c r="Z252" s="14">
        <v>529262.842584603</v>
      </c>
      <c r="AA252" s="15">
        <v>6.7750677466392517E-2</v>
      </c>
      <c r="AB252" s="16">
        <v>3</v>
      </c>
      <c r="AC252" s="16">
        <v>3</v>
      </c>
      <c r="AD252" s="16">
        <v>3</v>
      </c>
      <c r="AE252" s="16">
        <v>3</v>
      </c>
      <c r="AF252" s="16">
        <v>3</v>
      </c>
      <c r="AG252" s="17">
        <v>5607584.4445696725</v>
      </c>
      <c r="AH252" s="14">
        <v>15147280.411216652</v>
      </c>
      <c r="AI252" s="15">
        <v>0.30081301927566528</v>
      </c>
      <c r="AJ252" s="16">
        <v>12</v>
      </c>
      <c r="AK252" s="16">
        <v>12</v>
      </c>
      <c r="AL252" s="16">
        <v>12</v>
      </c>
      <c r="AM252" s="16">
        <v>12</v>
      </c>
      <c r="AN252" s="16">
        <v>13</v>
      </c>
      <c r="AO252" s="17">
        <v>4560271.891217621</v>
      </c>
      <c r="AP252" s="14">
        <v>13169700.831088984</v>
      </c>
      <c r="AQ252" s="15">
        <v>0.4092140793800354</v>
      </c>
      <c r="AR252" s="16">
        <v>14</v>
      </c>
      <c r="AS252" s="16">
        <v>14</v>
      </c>
      <c r="AT252" s="16">
        <v>14</v>
      </c>
      <c r="AU252" s="16">
        <v>14</v>
      </c>
      <c r="AV252" s="16">
        <v>15</v>
      </c>
      <c r="AW252" s="17">
        <v>5178578.5422684578</v>
      </c>
      <c r="AX252" s="14">
        <v>13942748.100039765</v>
      </c>
      <c r="AY252" s="15">
        <v>0.31978321075439453</v>
      </c>
      <c r="AZ252" s="16">
        <v>11</v>
      </c>
      <c r="BA252" s="16">
        <v>11</v>
      </c>
      <c r="BB252" s="16">
        <v>11</v>
      </c>
      <c r="BC252" s="16">
        <v>11</v>
      </c>
      <c r="BD252" s="16">
        <v>12</v>
      </c>
      <c r="BE252" s="14">
        <v>844052.92485689418</v>
      </c>
      <c r="BF252" s="15">
        <v>4.3360434472560883E-2</v>
      </c>
      <c r="BG252" s="16">
        <v>2</v>
      </c>
      <c r="BH252" s="16">
        <v>2</v>
      </c>
      <c r="BI252" s="16">
        <v>2</v>
      </c>
      <c r="BJ252" s="16">
        <v>2</v>
      </c>
      <c r="BK252" s="16">
        <v>2</v>
      </c>
      <c r="BL252" s="6">
        <v>5607584.4445696725</v>
      </c>
      <c r="BM252" s="6">
        <v>15147280.411216652</v>
      </c>
      <c r="BN252" s="3">
        <v>71</v>
      </c>
      <c r="BO252" s="18">
        <v>2.6831842001123194</v>
      </c>
      <c r="BP252" s="14">
        <v>6.0974990000000002E-7</v>
      </c>
    </row>
    <row r="253" spans="1:68" ht="15" x14ac:dyDescent="0.2">
      <c r="A253" s="11"/>
      <c r="B253" s="11"/>
      <c r="C253" s="11"/>
      <c r="D253" s="12" t="s">
        <v>1662</v>
      </c>
      <c r="E253" s="1" t="s">
        <v>1663</v>
      </c>
      <c r="F253" s="1" t="s">
        <v>1664</v>
      </c>
      <c r="G253" s="3">
        <v>6</v>
      </c>
      <c r="H253" s="4">
        <v>44.844000000000001</v>
      </c>
      <c r="I253" s="17">
        <v>409001.79300313146</v>
      </c>
      <c r="J253" s="14">
        <v>298301.61671742797</v>
      </c>
      <c r="K253" s="15">
        <v>4.4917259365320206E-2</v>
      </c>
      <c r="L253" s="16">
        <v>2</v>
      </c>
      <c r="M253" s="16">
        <v>2</v>
      </c>
      <c r="N253" s="16">
        <v>2</v>
      </c>
      <c r="O253" s="16">
        <v>2</v>
      </c>
      <c r="P253" s="16">
        <v>2</v>
      </c>
      <c r="Q253" s="17">
        <v>421245.14710248413</v>
      </c>
      <c r="R253" s="14">
        <v>299882.4959644269</v>
      </c>
      <c r="S253" s="15">
        <v>4.4917259365320206E-2</v>
      </c>
      <c r="T253" s="16">
        <v>2</v>
      </c>
      <c r="U253" s="16">
        <v>2</v>
      </c>
      <c r="V253" s="16">
        <v>2</v>
      </c>
      <c r="W253" s="16">
        <v>2</v>
      </c>
      <c r="X253" s="16">
        <v>2</v>
      </c>
      <c r="Y253" s="17">
        <v>500567.60026028904</v>
      </c>
      <c r="Z253" s="14">
        <v>375700.19968352537</v>
      </c>
      <c r="AA253" s="15">
        <v>4.4917259365320206E-2</v>
      </c>
      <c r="AB253" s="16">
        <v>2</v>
      </c>
      <c r="AC253" s="16">
        <v>2</v>
      </c>
      <c r="AD253" s="16">
        <v>2</v>
      </c>
      <c r="AE253" s="16">
        <v>2</v>
      </c>
      <c r="AF253" s="16">
        <v>2</v>
      </c>
      <c r="AG253" s="17">
        <v>2753850.8363655778</v>
      </c>
      <c r="AH253" s="14">
        <v>7438737.8810652932</v>
      </c>
      <c r="AI253" s="15">
        <v>0.1702127605676651</v>
      </c>
      <c r="AJ253" s="16">
        <v>8</v>
      </c>
      <c r="AK253" s="16">
        <v>8</v>
      </c>
      <c r="AL253" s="16">
        <v>8</v>
      </c>
      <c r="AM253" s="16">
        <v>8</v>
      </c>
      <c r="AN253" s="16">
        <v>12</v>
      </c>
      <c r="AO253" s="17">
        <v>2656521.8812623946</v>
      </c>
      <c r="AP253" s="14">
        <v>7671822.9224104574</v>
      </c>
      <c r="AQ253" s="15">
        <v>0.2222222238779068</v>
      </c>
      <c r="AR253" s="16">
        <v>9</v>
      </c>
      <c r="AS253" s="16">
        <v>9</v>
      </c>
      <c r="AT253" s="16">
        <v>9</v>
      </c>
      <c r="AU253" s="16">
        <v>9</v>
      </c>
      <c r="AV253" s="16">
        <v>12</v>
      </c>
      <c r="AW253" s="17">
        <v>3068599.0214897478</v>
      </c>
      <c r="AX253" s="14">
        <v>8261862.3677219311</v>
      </c>
      <c r="AY253" s="15">
        <v>0.20094563066959381</v>
      </c>
      <c r="AZ253" s="16">
        <v>8</v>
      </c>
      <c r="BA253" s="16">
        <v>8</v>
      </c>
      <c r="BB253" s="16">
        <v>8</v>
      </c>
      <c r="BC253" s="16">
        <v>8</v>
      </c>
      <c r="BD253" s="16">
        <v>12</v>
      </c>
      <c r="BE253" s="14">
        <v>2616809.0453667804</v>
      </c>
      <c r="BF253" s="15">
        <v>9.4562649726867676E-2</v>
      </c>
      <c r="BG253" s="16">
        <v>4</v>
      </c>
      <c r="BH253" s="16">
        <v>4</v>
      </c>
      <c r="BI253" s="16">
        <v>4</v>
      </c>
      <c r="BJ253" s="16">
        <v>4</v>
      </c>
      <c r="BK253" s="16">
        <v>6</v>
      </c>
      <c r="BL253" s="6">
        <v>3068599.0214897478</v>
      </c>
      <c r="BM253" s="6">
        <v>8261862.3677219311</v>
      </c>
      <c r="BN253" s="3">
        <v>63</v>
      </c>
      <c r="BO253" s="18">
        <v>2.674673763030003</v>
      </c>
      <c r="BP253" s="14">
        <v>4.1938199999999999E-7</v>
      </c>
    </row>
    <row r="254" spans="1:68" ht="15" x14ac:dyDescent="0.2">
      <c r="A254" s="11"/>
      <c r="B254" s="11"/>
      <c r="C254" s="11"/>
      <c r="D254" s="12" t="s">
        <v>1668</v>
      </c>
      <c r="E254" s="1" t="s">
        <v>1669</v>
      </c>
      <c r="F254" s="1" t="s">
        <v>1670</v>
      </c>
      <c r="G254" s="3">
        <v>6</v>
      </c>
      <c r="H254" s="4">
        <v>41.981999999999999</v>
      </c>
      <c r="I254" s="17">
        <v>270213.09292832582</v>
      </c>
      <c r="J254" s="14">
        <v>197077.38170751504</v>
      </c>
      <c r="K254" s="15">
        <v>2.9255319386720657E-2</v>
      </c>
      <c r="L254" s="16">
        <v>1</v>
      </c>
      <c r="M254" s="16">
        <v>1</v>
      </c>
      <c r="N254" s="16">
        <v>1</v>
      </c>
      <c r="O254" s="16">
        <v>1</v>
      </c>
      <c r="P254" s="16">
        <v>1</v>
      </c>
      <c r="Q254" s="17">
        <v>255173.64656703264</v>
      </c>
      <c r="R254" s="14">
        <v>181656.95335179567</v>
      </c>
      <c r="S254" s="15">
        <v>5.8510638773441315E-2</v>
      </c>
      <c r="T254" s="16">
        <v>2</v>
      </c>
      <c r="U254" s="16">
        <v>2</v>
      </c>
      <c r="V254" s="16">
        <v>2</v>
      </c>
      <c r="W254" s="16">
        <v>2</v>
      </c>
      <c r="X254" s="16">
        <v>2</v>
      </c>
      <c r="Y254" s="17">
        <v>265094.33174098673</v>
      </c>
      <c r="Z254" s="14">
        <v>198966.12029678054</v>
      </c>
      <c r="AA254" s="15">
        <v>2.9255319386720657E-2</v>
      </c>
      <c r="AB254" s="16">
        <v>1</v>
      </c>
      <c r="AC254" s="16">
        <v>1</v>
      </c>
      <c r="AD254" s="16">
        <v>1</v>
      </c>
      <c r="AE254" s="16">
        <v>1</v>
      </c>
      <c r="AF254" s="16">
        <v>1</v>
      </c>
      <c r="AG254" s="17">
        <v>1753901.8564905131</v>
      </c>
      <c r="AH254" s="14">
        <v>4737662.6240095813</v>
      </c>
      <c r="AI254" s="15">
        <v>0.12765957415103912</v>
      </c>
      <c r="AJ254" s="16">
        <v>5</v>
      </c>
      <c r="AK254" s="16">
        <v>5</v>
      </c>
      <c r="AL254" s="16">
        <v>5</v>
      </c>
      <c r="AM254" s="16">
        <v>5</v>
      </c>
      <c r="AN254" s="16">
        <v>5</v>
      </c>
      <c r="AO254" s="17">
        <v>1560709.4805439161</v>
      </c>
      <c r="AP254" s="14">
        <v>4507204.2705593156</v>
      </c>
      <c r="AQ254" s="15">
        <v>0.15691488981246948</v>
      </c>
      <c r="AR254" s="16">
        <v>6</v>
      </c>
      <c r="AS254" s="16">
        <v>6</v>
      </c>
      <c r="AT254" s="16">
        <v>6</v>
      </c>
      <c r="AU254" s="16">
        <v>6</v>
      </c>
      <c r="AV254" s="16">
        <v>8</v>
      </c>
      <c r="AW254" s="17">
        <v>1721770.9243275374</v>
      </c>
      <c r="AX254" s="14">
        <v>4635677.1627442855</v>
      </c>
      <c r="AY254" s="15">
        <v>0.15691488981246948</v>
      </c>
      <c r="AZ254" s="16">
        <v>6</v>
      </c>
      <c r="BA254" s="16">
        <v>6</v>
      </c>
      <c r="BB254" s="16">
        <v>6</v>
      </c>
      <c r="BC254" s="16">
        <v>6</v>
      </c>
      <c r="BD254" s="16">
        <v>7</v>
      </c>
      <c r="BE254" s="14">
        <v>1129889.6017740879</v>
      </c>
      <c r="BF254" s="15">
        <v>8.7765954434871674E-2</v>
      </c>
      <c r="BG254" s="16">
        <v>3</v>
      </c>
      <c r="BH254" s="16">
        <v>3</v>
      </c>
      <c r="BI254" s="16">
        <v>3</v>
      </c>
      <c r="BJ254" s="16">
        <v>3</v>
      </c>
      <c r="BK254" s="16">
        <v>6</v>
      </c>
      <c r="BL254" s="6">
        <v>1753901.8564905131</v>
      </c>
      <c r="BM254" s="6">
        <v>4737662.6240095813</v>
      </c>
      <c r="BN254" s="3">
        <v>42</v>
      </c>
      <c r="BO254" s="18">
        <v>2.6701215940606362</v>
      </c>
      <c r="BP254" s="14">
        <v>6.1436189999999996E-8</v>
      </c>
    </row>
    <row r="255" spans="1:68" ht="15" x14ac:dyDescent="0.2">
      <c r="A255" s="11"/>
      <c r="B255" s="11"/>
      <c r="C255" s="11"/>
      <c r="D255" s="12" t="s">
        <v>1677</v>
      </c>
      <c r="E255" s="1" t="s">
        <v>1678</v>
      </c>
      <c r="F255" s="1" t="s">
        <v>1679</v>
      </c>
      <c r="G255" s="3">
        <v>12</v>
      </c>
      <c r="H255" s="4">
        <v>32.832999999999998</v>
      </c>
      <c r="I255" s="17">
        <v>7436089.6695109177</v>
      </c>
      <c r="J255" s="14">
        <v>5423442.1668021595</v>
      </c>
      <c r="K255" s="15">
        <v>0.14237287640571594</v>
      </c>
      <c r="L255" s="16">
        <v>4</v>
      </c>
      <c r="M255" s="16">
        <v>4</v>
      </c>
      <c r="N255" s="16">
        <v>4</v>
      </c>
      <c r="O255" s="16">
        <v>4</v>
      </c>
      <c r="P255" s="16">
        <v>7</v>
      </c>
      <c r="Q255" s="17">
        <v>5842371.5800941763</v>
      </c>
      <c r="R255" s="14">
        <v>4159157.6397769791</v>
      </c>
      <c r="S255" s="15">
        <v>0.14237287640571594</v>
      </c>
      <c r="T255" s="16">
        <v>4</v>
      </c>
      <c r="U255" s="16">
        <v>4</v>
      </c>
      <c r="V255" s="16">
        <v>4</v>
      </c>
      <c r="W255" s="16">
        <v>4</v>
      </c>
      <c r="X255" s="16">
        <v>7</v>
      </c>
      <c r="Y255" s="17">
        <v>7982313.0464117387</v>
      </c>
      <c r="Z255" s="14">
        <v>5991112.0973748183</v>
      </c>
      <c r="AA255" s="15">
        <v>0.14237287640571594</v>
      </c>
      <c r="AB255" s="16">
        <v>4</v>
      </c>
      <c r="AC255" s="16">
        <v>4</v>
      </c>
      <c r="AD255" s="16">
        <v>4</v>
      </c>
      <c r="AE255" s="16">
        <v>4</v>
      </c>
      <c r="AF255" s="16">
        <v>7</v>
      </c>
      <c r="AG255" s="17">
        <v>48075410.740106866</v>
      </c>
      <c r="AH255" s="14">
        <v>129861927.99468371</v>
      </c>
      <c r="AI255" s="15">
        <v>0.30508473515510559</v>
      </c>
      <c r="AJ255" s="16">
        <v>9</v>
      </c>
      <c r="AK255" s="16">
        <v>9</v>
      </c>
      <c r="AL255" s="16">
        <v>9</v>
      </c>
      <c r="AM255" s="16">
        <v>9</v>
      </c>
      <c r="AN255" s="16">
        <v>14</v>
      </c>
      <c r="AO255" s="17">
        <v>39582947.437210672</v>
      </c>
      <c r="AP255" s="14">
        <v>114312389.30396226</v>
      </c>
      <c r="AQ255" s="15">
        <v>0.35593220591545105</v>
      </c>
      <c r="AR255" s="16">
        <v>9</v>
      </c>
      <c r="AS255" s="16">
        <v>9</v>
      </c>
      <c r="AT255" s="16">
        <v>9</v>
      </c>
      <c r="AU255" s="16">
        <v>9</v>
      </c>
      <c r="AV255" s="16">
        <v>13</v>
      </c>
      <c r="AW255" s="17">
        <v>46173760.145654783</v>
      </c>
      <c r="AX255" s="14">
        <v>124317725.66309491</v>
      </c>
      <c r="AY255" s="15">
        <v>0.44745764136314392</v>
      </c>
      <c r="AZ255" s="16">
        <v>12</v>
      </c>
      <c r="BA255" s="16">
        <v>12</v>
      </c>
      <c r="BB255" s="16">
        <v>12</v>
      </c>
      <c r="BC255" s="16">
        <v>12</v>
      </c>
      <c r="BD255" s="16">
        <v>18</v>
      </c>
      <c r="BE255" s="14">
        <v>13854832.478039414</v>
      </c>
      <c r="BF255" s="15">
        <v>0.17627118527889252</v>
      </c>
      <c r="BG255" s="16">
        <v>7</v>
      </c>
      <c r="BH255" s="16">
        <v>7</v>
      </c>
      <c r="BI255" s="16">
        <v>7</v>
      </c>
      <c r="BJ255" s="16">
        <v>7</v>
      </c>
      <c r="BK255" s="16">
        <v>10</v>
      </c>
      <c r="BL255" s="6">
        <v>48075410.740106866</v>
      </c>
      <c r="BM255" s="6">
        <v>129861927.99468371</v>
      </c>
      <c r="BN255" s="3">
        <v>113</v>
      </c>
      <c r="BO255" s="18">
        <v>2.6617101965051457</v>
      </c>
      <c r="BP255" s="14">
        <v>2.1923149999999999E-6</v>
      </c>
    </row>
    <row r="256" spans="1:68" ht="15" x14ac:dyDescent="0.2">
      <c r="A256" s="11"/>
      <c r="B256" s="11"/>
      <c r="C256" s="11"/>
      <c r="D256" s="12" t="s">
        <v>1680</v>
      </c>
      <c r="E256" s="1" t="s">
        <v>1681</v>
      </c>
      <c r="F256" s="1" t="s">
        <v>1682</v>
      </c>
      <c r="G256" s="3">
        <v>11</v>
      </c>
      <c r="H256" s="4">
        <v>61.963999999999999</v>
      </c>
      <c r="I256" s="17">
        <v>210663.24762399044</v>
      </c>
      <c r="J256" s="14">
        <v>153645.26127810663</v>
      </c>
      <c r="K256" s="15">
        <v>1.7985612154006958E-2</v>
      </c>
      <c r="L256" s="16">
        <v>1</v>
      </c>
      <c r="M256" s="16">
        <v>1</v>
      </c>
      <c r="N256" s="16">
        <v>1</v>
      </c>
      <c r="O256" s="16">
        <v>1</v>
      </c>
      <c r="P256" s="16">
        <v>1</v>
      </c>
      <c r="Q256" s="17">
        <v>192579.32604072971</v>
      </c>
      <c r="R256" s="14">
        <v>137096.34250146264</v>
      </c>
      <c r="S256" s="15">
        <v>3.0575539916753769E-2</v>
      </c>
      <c r="T256" s="16">
        <v>1</v>
      </c>
      <c r="U256" s="16">
        <v>1</v>
      </c>
      <c r="V256" s="16">
        <v>1</v>
      </c>
      <c r="W256" s="16">
        <v>1</v>
      </c>
      <c r="X256" s="16">
        <v>1</v>
      </c>
      <c r="Y256" s="17">
        <v>240000.88747685304</v>
      </c>
      <c r="Z256" s="14">
        <v>180132.2764445612</v>
      </c>
      <c r="AA256" s="15">
        <v>3.0575539916753769E-2</v>
      </c>
      <c r="AB256" s="16">
        <v>1</v>
      </c>
      <c r="AC256" s="16">
        <v>1</v>
      </c>
      <c r="AD256" s="16">
        <v>1</v>
      </c>
      <c r="AE256" s="16">
        <v>1</v>
      </c>
      <c r="AF256" s="16">
        <v>1</v>
      </c>
      <c r="AG256" s="17">
        <v>1408530.9554525702</v>
      </c>
      <c r="AH256" s="14">
        <v>3804742.2309939507</v>
      </c>
      <c r="AI256" s="15">
        <v>0.18525180220603943</v>
      </c>
      <c r="AJ256" s="16">
        <v>9</v>
      </c>
      <c r="AK256" s="16">
        <v>9</v>
      </c>
      <c r="AL256" s="16">
        <v>9</v>
      </c>
      <c r="AM256" s="16">
        <v>9</v>
      </c>
      <c r="AN256" s="16">
        <v>9</v>
      </c>
      <c r="AO256" s="17">
        <v>1380552.9009734637</v>
      </c>
      <c r="AP256" s="14">
        <v>3986926.464259123</v>
      </c>
      <c r="AQ256" s="15">
        <v>0.16546761989593506</v>
      </c>
      <c r="AR256" s="16">
        <v>9</v>
      </c>
      <c r="AS256" s="16">
        <v>9</v>
      </c>
      <c r="AT256" s="16">
        <v>9</v>
      </c>
      <c r="AU256" s="16">
        <v>9</v>
      </c>
      <c r="AV256" s="16">
        <v>9</v>
      </c>
      <c r="AW256" s="17">
        <v>1258816.2517217947</v>
      </c>
      <c r="AX256" s="14">
        <v>3389223.0770926806</v>
      </c>
      <c r="AY256" s="15">
        <v>0.16546761989593506</v>
      </c>
      <c r="AZ256" s="16">
        <v>9</v>
      </c>
      <c r="BA256" s="16">
        <v>9</v>
      </c>
      <c r="BB256" s="16">
        <v>9</v>
      </c>
      <c r="BC256" s="16">
        <v>9</v>
      </c>
      <c r="BD256" s="16">
        <v>9</v>
      </c>
      <c r="BE256" s="14">
        <v>3687139.0652984325</v>
      </c>
      <c r="BF256" s="15">
        <v>0.21762590110301971</v>
      </c>
      <c r="BG256" s="16">
        <v>11</v>
      </c>
      <c r="BH256" s="16">
        <v>11</v>
      </c>
      <c r="BI256" s="16">
        <v>11</v>
      </c>
      <c r="BJ256" s="16">
        <v>11</v>
      </c>
      <c r="BK256" s="16">
        <v>12</v>
      </c>
      <c r="BL256" s="6">
        <v>3687139.0652984325</v>
      </c>
      <c r="BM256" s="6">
        <v>3986926.464259123</v>
      </c>
      <c r="BN256" s="3">
        <v>54</v>
      </c>
      <c r="BO256" s="18">
        <v>2.6579527393467886</v>
      </c>
      <c r="BP256" s="14">
        <v>3.5832030000000002E-7</v>
      </c>
    </row>
    <row r="257" spans="1:68" ht="15" x14ac:dyDescent="0.2">
      <c r="A257" s="11"/>
      <c r="B257" s="11"/>
      <c r="C257" s="11"/>
      <c r="D257" s="12" t="s">
        <v>1689</v>
      </c>
      <c r="E257" s="1" t="s">
        <v>1690</v>
      </c>
      <c r="F257" s="1" t="s">
        <v>1691</v>
      </c>
      <c r="G257" s="3">
        <v>12</v>
      </c>
      <c r="H257" s="4">
        <v>169.161</v>
      </c>
      <c r="I257" s="19">
        <v>30985.048793052163</v>
      </c>
      <c r="J257" s="14">
        <v>0</v>
      </c>
      <c r="K257" s="15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9">
        <v>32577.603969369473</v>
      </c>
      <c r="R257" s="14">
        <v>0</v>
      </c>
      <c r="S257" s="15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0</v>
      </c>
      <c r="Y257" s="19">
        <v>32956.892848694813</v>
      </c>
      <c r="Z257" s="14">
        <v>0</v>
      </c>
      <c r="AA257" s="15">
        <v>0</v>
      </c>
      <c r="AB257" s="16">
        <v>0</v>
      </c>
      <c r="AC257" s="16">
        <v>0</v>
      </c>
      <c r="AD257" s="16">
        <v>0</v>
      </c>
      <c r="AE257" s="16">
        <v>0</v>
      </c>
      <c r="AF257" s="16">
        <v>0</v>
      </c>
      <c r="AG257" s="17">
        <v>208858.78328748274</v>
      </c>
      <c r="AH257" s="14">
        <v>564172.07588637748</v>
      </c>
      <c r="AI257" s="15">
        <v>3.981420025229454E-2</v>
      </c>
      <c r="AJ257" s="16">
        <v>7</v>
      </c>
      <c r="AK257" s="16">
        <v>7</v>
      </c>
      <c r="AL257" s="16">
        <v>7</v>
      </c>
      <c r="AM257" s="16">
        <v>7</v>
      </c>
      <c r="AN257" s="16">
        <v>8</v>
      </c>
      <c r="AO257" s="17">
        <v>188638.48014214626</v>
      </c>
      <c r="AP257" s="14">
        <v>544772.85740084667</v>
      </c>
      <c r="AQ257" s="15">
        <v>7.5646981596946716E-2</v>
      </c>
      <c r="AR257" s="16">
        <v>12</v>
      </c>
      <c r="AS257" s="16">
        <v>12</v>
      </c>
      <c r="AT257" s="16">
        <v>12</v>
      </c>
      <c r="AU257" s="16">
        <v>12</v>
      </c>
      <c r="AV257" s="16">
        <v>12</v>
      </c>
      <c r="AW257" s="17">
        <v>207966.92839039868</v>
      </c>
      <c r="AX257" s="14">
        <v>559927.87828147225</v>
      </c>
      <c r="AY257" s="15">
        <v>6.3039153814315796E-2</v>
      </c>
      <c r="AZ257" s="16">
        <v>11</v>
      </c>
      <c r="BA257" s="16">
        <v>11</v>
      </c>
      <c r="BB257" s="16">
        <v>11</v>
      </c>
      <c r="BC257" s="16">
        <v>11</v>
      </c>
      <c r="BD257" s="16">
        <v>12</v>
      </c>
      <c r="BE257" s="14">
        <v>23022.776997674115</v>
      </c>
      <c r="BF257" s="15">
        <v>4.6449899673461914E-3</v>
      </c>
      <c r="BG257" s="16">
        <v>1</v>
      </c>
      <c r="BH257" s="16">
        <v>1</v>
      </c>
      <c r="BI257" s="16">
        <v>1</v>
      </c>
      <c r="BJ257" s="16">
        <v>1</v>
      </c>
      <c r="BK257" s="16">
        <v>1</v>
      </c>
      <c r="BL257" s="6">
        <v>208858.78328748274</v>
      </c>
      <c r="BM257" s="6">
        <v>564172.07588637748</v>
      </c>
      <c r="BN257" s="3">
        <v>38</v>
      </c>
      <c r="BO257" s="18">
        <v>2.6480857504703925</v>
      </c>
      <c r="BP257" s="14">
        <v>5.9218310000000001E-8</v>
      </c>
    </row>
    <row r="258" spans="1:68" ht="15" x14ac:dyDescent="0.2">
      <c r="A258" s="11"/>
      <c r="B258" s="11"/>
      <c r="C258" s="11"/>
      <c r="D258" s="12" t="s">
        <v>1698</v>
      </c>
      <c r="E258" s="1" t="s">
        <v>1699</v>
      </c>
      <c r="F258" s="1" t="s">
        <v>1700</v>
      </c>
      <c r="G258" s="3">
        <v>4</v>
      </c>
      <c r="H258" s="4">
        <v>37.012</v>
      </c>
      <c r="I258" s="13">
        <v>131385.43335841547</v>
      </c>
      <c r="J258" s="14">
        <v>95824.731955723124</v>
      </c>
      <c r="K258" s="15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3">
        <v>81631.247136841965</v>
      </c>
      <c r="R258" s="14">
        <v>58112.911943243103</v>
      </c>
      <c r="S258" s="15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0</v>
      </c>
      <c r="Y258" s="13">
        <v>134022.21152466492</v>
      </c>
      <c r="Z258" s="14">
        <v>100590.15326933219</v>
      </c>
      <c r="AA258" s="15">
        <v>0</v>
      </c>
      <c r="AB258" s="16">
        <v>0</v>
      </c>
      <c r="AC258" s="16">
        <v>0</v>
      </c>
      <c r="AD258" s="16">
        <v>0</v>
      </c>
      <c r="AE258" s="16">
        <v>0</v>
      </c>
      <c r="AF258" s="16">
        <v>0</v>
      </c>
      <c r="AG258" s="17">
        <v>650112.1613903977</v>
      </c>
      <c r="AH258" s="14">
        <v>1756091.469448782</v>
      </c>
      <c r="AI258" s="15">
        <v>2.7439024299383163E-2</v>
      </c>
      <c r="AJ258" s="16">
        <v>1</v>
      </c>
      <c r="AK258" s="16">
        <v>1</v>
      </c>
      <c r="AL258" s="16">
        <v>1</v>
      </c>
      <c r="AM258" s="16">
        <v>1</v>
      </c>
      <c r="AN258" s="16">
        <v>1</v>
      </c>
      <c r="AO258" s="17">
        <v>697236.01750879956</v>
      </c>
      <c r="AP258" s="14">
        <v>2013561.905581699</v>
      </c>
      <c r="AQ258" s="15">
        <v>2.7439024299383163E-2</v>
      </c>
      <c r="AR258" s="16">
        <v>1</v>
      </c>
      <c r="AS258" s="16">
        <v>1</v>
      </c>
      <c r="AT258" s="16">
        <v>1</v>
      </c>
      <c r="AU258" s="16">
        <v>1</v>
      </c>
      <c r="AV258" s="16">
        <v>1</v>
      </c>
      <c r="AW258" s="17">
        <v>773457.34985458164</v>
      </c>
      <c r="AX258" s="14">
        <v>2082448.0901708626</v>
      </c>
      <c r="AY258" s="15">
        <v>2.7439024299383163E-2</v>
      </c>
      <c r="AZ258" s="16">
        <v>1</v>
      </c>
      <c r="BA258" s="16">
        <v>1</v>
      </c>
      <c r="BB258" s="16">
        <v>1</v>
      </c>
      <c r="BC258" s="16">
        <v>1</v>
      </c>
      <c r="BD258" s="16">
        <v>1</v>
      </c>
      <c r="BE258" s="14">
        <v>2301108.9380259467</v>
      </c>
      <c r="BF258" s="15">
        <v>0.14939025044441223</v>
      </c>
      <c r="BG258" s="16">
        <v>4</v>
      </c>
      <c r="BH258" s="16">
        <v>4</v>
      </c>
      <c r="BI258" s="16">
        <v>4</v>
      </c>
      <c r="BJ258" s="16">
        <v>4</v>
      </c>
      <c r="BK258" s="16">
        <v>5</v>
      </c>
      <c r="BL258" s="6">
        <v>2301108.9380259467</v>
      </c>
      <c r="BM258" s="6">
        <v>2301108.9380259467</v>
      </c>
      <c r="BN258" s="3">
        <v>13</v>
      </c>
      <c r="BO258" s="18">
        <v>2.6433955414859778</v>
      </c>
      <c r="BP258" s="14">
        <v>1.840489E-5</v>
      </c>
    </row>
    <row r="259" spans="1:68" ht="15" x14ac:dyDescent="0.2">
      <c r="A259" s="11"/>
      <c r="B259" s="11"/>
      <c r="C259" s="11"/>
      <c r="D259" s="12" t="s">
        <v>1710</v>
      </c>
      <c r="E259" s="1" t="s">
        <v>1711</v>
      </c>
      <c r="F259" s="1" t="s">
        <v>1712</v>
      </c>
      <c r="G259" s="3">
        <v>9</v>
      </c>
      <c r="H259" s="4">
        <v>20.678999999999998</v>
      </c>
      <c r="I259" s="17">
        <v>413136.20050152956</v>
      </c>
      <c r="J259" s="14">
        <v>301317.00799942017</v>
      </c>
      <c r="K259" s="15">
        <v>5.6179776787757874E-2</v>
      </c>
      <c r="L259" s="16">
        <v>1</v>
      </c>
      <c r="M259" s="16">
        <v>1</v>
      </c>
      <c r="N259" s="16">
        <v>1</v>
      </c>
      <c r="O259" s="16">
        <v>1</v>
      </c>
      <c r="P259" s="16">
        <v>1</v>
      </c>
      <c r="Q259" s="13">
        <v>1993298.8115618143</v>
      </c>
      <c r="R259" s="14">
        <v>1419020.3185145671</v>
      </c>
      <c r="S259" s="15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3">
        <v>343861.61275387101</v>
      </c>
      <c r="Z259" s="14">
        <v>258084.77517912022</v>
      </c>
      <c r="AA259" s="15">
        <v>0</v>
      </c>
      <c r="AB259" s="16">
        <v>0</v>
      </c>
      <c r="AC259" s="16">
        <v>0</v>
      </c>
      <c r="AD259" s="16">
        <v>0</v>
      </c>
      <c r="AE259" s="16">
        <v>0</v>
      </c>
      <c r="AF259" s="16">
        <v>0</v>
      </c>
      <c r="AG259" s="17">
        <v>3888165.988328923</v>
      </c>
      <c r="AH259" s="14">
        <v>10502764.798773022</v>
      </c>
      <c r="AI259" s="15">
        <v>0.42134830355644226</v>
      </c>
      <c r="AJ259" s="16">
        <v>8</v>
      </c>
      <c r="AK259" s="16">
        <v>8</v>
      </c>
      <c r="AL259" s="16">
        <v>8</v>
      </c>
      <c r="AM259" s="16">
        <v>8</v>
      </c>
      <c r="AN259" s="16">
        <v>8</v>
      </c>
      <c r="AO259" s="17">
        <v>4167697.267503175</v>
      </c>
      <c r="AP259" s="14">
        <v>12035976.686668258</v>
      </c>
      <c r="AQ259" s="15">
        <v>0.42134830355644226</v>
      </c>
      <c r="AR259" s="16">
        <v>8</v>
      </c>
      <c r="AS259" s="16">
        <v>8</v>
      </c>
      <c r="AT259" s="16">
        <v>8</v>
      </c>
      <c r="AU259" s="16">
        <v>8</v>
      </c>
      <c r="AV259" s="16">
        <v>8</v>
      </c>
      <c r="AW259" s="17">
        <v>4132990.4197831396</v>
      </c>
      <c r="AX259" s="14">
        <v>11127618.100713674</v>
      </c>
      <c r="AY259" s="15">
        <v>0.50561797618865967</v>
      </c>
      <c r="AZ259" s="16">
        <v>9</v>
      </c>
      <c r="BA259" s="16">
        <v>9</v>
      </c>
      <c r="BB259" s="16">
        <v>9</v>
      </c>
      <c r="BC259" s="16">
        <v>9</v>
      </c>
      <c r="BD259" s="16">
        <v>9</v>
      </c>
      <c r="BE259" s="14">
        <v>1981835.5086816733</v>
      </c>
      <c r="BF259" s="15">
        <v>0.12921348214149475</v>
      </c>
      <c r="BG259" s="16">
        <v>2</v>
      </c>
      <c r="BH259" s="16">
        <v>2</v>
      </c>
      <c r="BI259" s="16">
        <v>2</v>
      </c>
      <c r="BJ259" s="16">
        <v>2</v>
      </c>
      <c r="BK259" s="16">
        <v>2</v>
      </c>
      <c r="BL259" s="6">
        <v>4167697.267503175</v>
      </c>
      <c r="BM259" s="6">
        <v>12035976.686668258</v>
      </c>
      <c r="BN259" s="3">
        <v>28</v>
      </c>
      <c r="BO259" s="18">
        <v>2.6285929866344402</v>
      </c>
      <c r="BP259" s="14">
        <v>7.8536950000000008E-3</v>
      </c>
    </row>
    <row r="260" spans="1:68" ht="15" x14ac:dyDescent="0.2">
      <c r="A260" s="11"/>
      <c r="B260" s="11"/>
      <c r="C260" s="11"/>
      <c r="D260" s="12" t="s">
        <v>313</v>
      </c>
      <c r="E260" s="1" t="s">
        <v>314</v>
      </c>
      <c r="F260" s="1" t="s">
        <v>315</v>
      </c>
      <c r="G260" s="3">
        <v>3</v>
      </c>
      <c r="H260" s="4">
        <v>52.536000000000001</v>
      </c>
      <c r="I260" s="19">
        <v>30985.048793052163</v>
      </c>
      <c r="J260" s="14">
        <v>0</v>
      </c>
      <c r="K260" s="15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9">
        <v>32577.603969369473</v>
      </c>
      <c r="R260" s="14">
        <v>0</v>
      </c>
      <c r="S260" s="15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0</v>
      </c>
      <c r="Y260" s="19">
        <v>32956.892848694813</v>
      </c>
      <c r="Z260" s="14">
        <v>0</v>
      </c>
      <c r="AA260" s="15">
        <v>0</v>
      </c>
      <c r="AB260" s="16">
        <v>0</v>
      </c>
      <c r="AC260" s="16">
        <v>0</v>
      </c>
      <c r="AD260" s="16">
        <v>0</v>
      </c>
      <c r="AE260" s="16">
        <v>0</v>
      </c>
      <c r="AF260" s="16">
        <v>0</v>
      </c>
      <c r="AG260" s="13">
        <v>215837.82490929629</v>
      </c>
      <c r="AH260" s="14">
        <v>583023.95435421471</v>
      </c>
      <c r="AI260" s="15">
        <v>0</v>
      </c>
      <c r="AJ260" s="16">
        <v>0</v>
      </c>
      <c r="AK260" s="16">
        <v>0</v>
      </c>
      <c r="AL260" s="16">
        <v>0</v>
      </c>
      <c r="AM260" s="16">
        <v>0</v>
      </c>
      <c r="AN260" s="16">
        <v>0</v>
      </c>
      <c r="AO260" s="13">
        <v>206002.58714411169</v>
      </c>
      <c r="AP260" s="14">
        <v>594919.010935092</v>
      </c>
      <c r="AQ260" s="15">
        <v>0</v>
      </c>
      <c r="AR260" s="16">
        <v>0</v>
      </c>
      <c r="AS260" s="16">
        <v>0</v>
      </c>
      <c r="AT260" s="16">
        <v>0</v>
      </c>
      <c r="AU260" s="16">
        <v>0</v>
      </c>
      <c r="AV260" s="16">
        <v>0</v>
      </c>
      <c r="AW260" s="13">
        <v>174597.21438963295</v>
      </c>
      <c r="AX260" s="14">
        <v>470083.62610194681</v>
      </c>
      <c r="AY260" s="15">
        <v>0</v>
      </c>
      <c r="AZ260" s="16">
        <v>0</v>
      </c>
      <c r="BA260" s="16">
        <v>0</v>
      </c>
      <c r="BB260" s="16">
        <v>0</v>
      </c>
      <c r="BC260" s="16">
        <v>0</v>
      </c>
      <c r="BD260" s="16">
        <v>0</v>
      </c>
      <c r="BE260" s="14">
        <v>165798.48842175008</v>
      </c>
      <c r="BF260" s="15">
        <v>0</v>
      </c>
      <c r="BG260" s="16">
        <v>0</v>
      </c>
      <c r="BH260" s="16">
        <v>0</v>
      </c>
      <c r="BI260" s="16">
        <v>0</v>
      </c>
      <c r="BJ260" s="16">
        <v>0</v>
      </c>
      <c r="BK260" s="16">
        <v>0</v>
      </c>
      <c r="BL260" s="6">
        <v>1071009.7196197892</v>
      </c>
      <c r="BM260" s="6">
        <v>1290011.1179707288</v>
      </c>
      <c r="BN260" s="3">
        <v>7</v>
      </c>
      <c r="BO260" s="18">
        <v>2.6221306748166504</v>
      </c>
      <c r="BP260" s="14">
        <v>2.895837E-7</v>
      </c>
    </row>
    <row r="261" spans="1:68" ht="15" x14ac:dyDescent="0.2">
      <c r="A261" s="11"/>
      <c r="B261" s="11"/>
      <c r="C261" s="11"/>
      <c r="D261" s="12" t="s">
        <v>1426</v>
      </c>
      <c r="E261" s="1" t="s">
        <v>1427</v>
      </c>
      <c r="F261" s="1" t="s">
        <v>1428</v>
      </c>
      <c r="G261" s="3">
        <v>2</v>
      </c>
      <c r="H261" s="4">
        <v>34.883000000000003</v>
      </c>
      <c r="I261" s="19">
        <v>30985.048793052163</v>
      </c>
      <c r="J261" s="14">
        <v>0</v>
      </c>
      <c r="K261" s="15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9">
        <v>32577.603969369473</v>
      </c>
      <c r="R261" s="14">
        <v>0</v>
      </c>
      <c r="S261" s="15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9">
        <v>32956.892848694813</v>
      </c>
      <c r="Z261" s="14">
        <v>0</v>
      </c>
      <c r="AA261" s="15">
        <v>0</v>
      </c>
      <c r="AB261" s="16">
        <v>0</v>
      </c>
      <c r="AC261" s="16">
        <v>0</v>
      </c>
      <c r="AD261" s="16">
        <v>0</v>
      </c>
      <c r="AE261" s="16">
        <v>0</v>
      </c>
      <c r="AF261" s="16">
        <v>0</v>
      </c>
      <c r="AG261" s="17">
        <v>277887.06060439826</v>
      </c>
      <c r="AH261" s="14">
        <v>750632.16100111604</v>
      </c>
      <c r="AI261" s="15">
        <v>7.0987656712532043E-2</v>
      </c>
      <c r="AJ261" s="16">
        <v>1</v>
      </c>
      <c r="AK261" s="16">
        <v>1</v>
      </c>
      <c r="AL261" s="16">
        <v>1</v>
      </c>
      <c r="AM261" s="16">
        <v>1</v>
      </c>
      <c r="AN261" s="16">
        <v>1</v>
      </c>
      <c r="AO261" s="17">
        <v>239318.89216180678</v>
      </c>
      <c r="AP261" s="14">
        <v>691133.83767060935</v>
      </c>
      <c r="AQ261" s="15">
        <v>7.0987656712532043E-2</v>
      </c>
      <c r="AR261" s="16">
        <v>1</v>
      </c>
      <c r="AS261" s="16">
        <v>1</v>
      </c>
      <c r="AT261" s="16">
        <v>1</v>
      </c>
      <c r="AU261" s="16">
        <v>1</v>
      </c>
      <c r="AV261" s="16">
        <v>1</v>
      </c>
      <c r="AW261" s="17">
        <v>116546.77279987048</v>
      </c>
      <c r="AX261" s="14">
        <v>313789.25350996852</v>
      </c>
      <c r="AY261" s="15">
        <v>9.5679014921188354E-2</v>
      </c>
      <c r="AZ261" s="16">
        <v>2</v>
      </c>
      <c r="BA261" s="16">
        <v>2</v>
      </c>
      <c r="BB261" s="16">
        <v>2</v>
      </c>
      <c r="BC261" s="16">
        <v>2</v>
      </c>
      <c r="BD261" s="16">
        <v>2</v>
      </c>
      <c r="BE261" s="14">
        <v>300345.67236182839</v>
      </c>
      <c r="BF261" s="15">
        <v>7.0987656712532043E-2</v>
      </c>
      <c r="BG261" s="16">
        <v>1</v>
      </c>
      <c r="BH261" s="16">
        <v>1</v>
      </c>
      <c r="BI261" s="16">
        <v>1</v>
      </c>
      <c r="BJ261" s="16">
        <v>1</v>
      </c>
      <c r="BK261" s="16">
        <v>1</v>
      </c>
      <c r="BL261" s="6">
        <v>332260.70953170216</v>
      </c>
      <c r="BM261" s="6">
        <v>750632.16100111604</v>
      </c>
      <c r="BN261" s="3">
        <v>13</v>
      </c>
      <c r="BO261" s="18">
        <v>2.6213644391112703</v>
      </c>
      <c r="BP261" s="14">
        <v>2.1604069999999999E-4</v>
      </c>
    </row>
    <row r="262" spans="1:68" ht="15" x14ac:dyDescent="0.2">
      <c r="A262" s="11"/>
      <c r="B262" s="11"/>
      <c r="C262" s="11"/>
      <c r="D262" s="12" t="s">
        <v>1713</v>
      </c>
      <c r="E262" s="1" t="s">
        <v>1714</v>
      </c>
      <c r="F262" s="1" t="s">
        <v>1715</v>
      </c>
      <c r="G262" s="3">
        <v>11</v>
      </c>
      <c r="H262" s="4">
        <v>96.558999999999997</v>
      </c>
      <c r="I262" s="17">
        <v>264295.53199456591</v>
      </c>
      <c r="J262" s="14">
        <v>192761.46421335638</v>
      </c>
      <c r="K262" s="15">
        <v>6.9044880568981171E-2</v>
      </c>
      <c r="L262" s="16">
        <v>5</v>
      </c>
      <c r="M262" s="16">
        <v>4</v>
      </c>
      <c r="N262" s="16">
        <v>5</v>
      </c>
      <c r="O262" s="16">
        <v>4</v>
      </c>
      <c r="P262" s="16">
        <v>5</v>
      </c>
      <c r="Q262" s="17">
        <v>283730.63394966983</v>
      </c>
      <c r="R262" s="14">
        <v>201986.54222049884</v>
      </c>
      <c r="S262" s="15">
        <v>4.3728422373533249E-2</v>
      </c>
      <c r="T262" s="16">
        <v>3</v>
      </c>
      <c r="U262" s="16">
        <v>3</v>
      </c>
      <c r="V262" s="16">
        <v>3</v>
      </c>
      <c r="W262" s="16">
        <v>3</v>
      </c>
      <c r="X262" s="16">
        <v>3</v>
      </c>
      <c r="Y262" s="17">
        <v>263016.6489741049</v>
      </c>
      <c r="Z262" s="14">
        <v>197406.71886929977</v>
      </c>
      <c r="AA262" s="15">
        <v>5.8688148856163025E-2</v>
      </c>
      <c r="AB262" s="16">
        <v>4</v>
      </c>
      <c r="AC262" s="16">
        <v>4</v>
      </c>
      <c r="AD262" s="16">
        <v>4</v>
      </c>
      <c r="AE262" s="16">
        <v>4</v>
      </c>
      <c r="AF262" s="16">
        <v>4</v>
      </c>
      <c r="AG262" s="17">
        <v>1700447.4680546077</v>
      </c>
      <c r="AH262" s="14">
        <v>4593270.9311421029</v>
      </c>
      <c r="AI262" s="15">
        <v>0.11737629771232605</v>
      </c>
      <c r="AJ262" s="16">
        <v>9</v>
      </c>
      <c r="AK262" s="16">
        <v>8</v>
      </c>
      <c r="AL262" s="16">
        <v>9</v>
      </c>
      <c r="AM262" s="16">
        <v>8</v>
      </c>
      <c r="AN262" s="16">
        <v>10</v>
      </c>
      <c r="AO262" s="17">
        <v>1613387.2609581193</v>
      </c>
      <c r="AP262" s="14">
        <v>4659333.4911518227</v>
      </c>
      <c r="AQ262" s="15">
        <v>0.13003452122211456</v>
      </c>
      <c r="AR262" s="16">
        <v>10</v>
      </c>
      <c r="AS262" s="16">
        <v>8</v>
      </c>
      <c r="AT262" s="16">
        <v>10</v>
      </c>
      <c r="AU262" s="16">
        <v>8</v>
      </c>
      <c r="AV262" s="16">
        <v>12</v>
      </c>
      <c r="AW262" s="17">
        <v>1666391.5974286012</v>
      </c>
      <c r="AX262" s="14">
        <v>4486574.4700653423</v>
      </c>
      <c r="AY262" s="15">
        <v>0.1542002260684967</v>
      </c>
      <c r="AZ262" s="16">
        <v>12</v>
      </c>
      <c r="BA262" s="16">
        <v>10</v>
      </c>
      <c r="BB262" s="16">
        <v>12</v>
      </c>
      <c r="BC262" s="16">
        <v>10</v>
      </c>
      <c r="BD262" s="16">
        <v>15</v>
      </c>
      <c r="BE262" s="14">
        <v>954002.83855690493</v>
      </c>
      <c r="BF262" s="15">
        <v>7.8250862658023834E-2</v>
      </c>
      <c r="BG262" s="16">
        <v>6</v>
      </c>
      <c r="BH262" s="16">
        <v>5</v>
      </c>
      <c r="BI262" s="16">
        <v>6</v>
      </c>
      <c r="BJ262" s="16">
        <v>5</v>
      </c>
      <c r="BK262" s="16">
        <v>6</v>
      </c>
      <c r="BL262" s="6">
        <v>2472081.4781283042</v>
      </c>
      <c r="BM262" s="6">
        <v>4659333.4911518227</v>
      </c>
      <c r="BN262" s="3">
        <v>82</v>
      </c>
      <c r="BO262" s="18">
        <v>2.618896958773246</v>
      </c>
      <c r="BP262" s="14">
        <v>4.0279139999999998E-8</v>
      </c>
    </row>
    <row r="263" spans="1:68" ht="15" x14ac:dyDescent="0.2">
      <c r="A263" s="11"/>
      <c r="B263" s="11"/>
      <c r="C263" s="11"/>
      <c r="D263" s="12" t="s">
        <v>1719</v>
      </c>
      <c r="E263" s="1" t="s">
        <v>1720</v>
      </c>
      <c r="F263" s="1" t="s">
        <v>1721</v>
      </c>
      <c r="G263" s="3">
        <v>14</v>
      </c>
      <c r="H263" s="4">
        <v>34.252000000000002</v>
      </c>
      <c r="I263" s="17">
        <v>14585884.144660892</v>
      </c>
      <c r="J263" s="14">
        <v>10638077.622246832</v>
      </c>
      <c r="K263" s="15">
        <v>0.20820190012454987</v>
      </c>
      <c r="L263" s="16">
        <v>7</v>
      </c>
      <c r="M263" s="16">
        <v>7</v>
      </c>
      <c r="N263" s="16">
        <v>7</v>
      </c>
      <c r="O263" s="16">
        <v>7</v>
      </c>
      <c r="P263" s="16">
        <v>15</v>
      </c>
      <c r="Q263" s="17">
        <v>13431281.194585368</v>
      </c>
      <c r="R263" s="14">
        <v>9561667.7280139923</v>
      </c>
      <c r="S263" s="15">
        <v>0.20820190012454987</v>
      </c>
      <c r="T263" s="16">
        <v>7</v>
      </c>
      <c r="U263" s="16">
        <v>7</v>
      </c>
      <c r="V263" s="16">
        <v>7</v>
      </c>
      <c r="W263" s="16">
        <v>7</v>
      </c>
      <c r="X263" s="16">
        <v>11</v>
      </c>
      <c r="Y263" s="17">
        <v>15040989.993367905</v>
      </c>
      <c r="Z263" s="14">
        <v>11288990.619863987</v>
      </c>
      <c r="AA263" s="15">
        <v>0.20820190012454987</v>
      </c>
      <c r="AB263" s="16">
        <v>8</v>
      </c>
      <c r="AC263" s="16">
        <v>8</v>
      </c>
      <c r="AD263" s="16">
        <v>8</v>
      </c>
      <c r="AE263" s="16">
        <v>8</v>
      </c>
      <c r="AF263" s="16">
        <v>12</v>
      </c>
      <c r="AG263" s="17">
        <v>89962047.600944564</v>
      </c>
      <c r="AH263" s="14">
        <v>243006659.07908589</v>
      </c>
      <c r="AI263" s="15">
        <v>0.30599367618560791</v>
      </c>
      <c r="AJ263" s="16">
        <v>14</v>
      </c>
      <c r="AK263" s="16">
        <v>14</v>
      </c>
      <c r="AL263" s="16">
        <v>14</v>
      </c>
      <c r="AM263" s="16">
        <v>14</v>
      </c>
      <c r="AN263" s="16">
        <v>36</v>
      </c>
      <c r="AO263" s="17">
        <v>89470300.053233847</v>
      </c>
      <c r="AP263" s="14">
        <v>258383077.3858183</v>
      </c>
      <c r="AQ263" s="15">
        <v>0.30599367618560791</v>
      </c>
      <c r="AR263" s="16">
        <v>13</v>
      </c>
      <c r="AS263" s="16">
        <v>13</v>
      </c>
      <c r="AT263" s="16">
        <v>13</v>
      </c>
      <c r="AU263" s="16">
        <v>13</v>
      </c>
      <c r="AV263" s="16">
        <v>33</v>
      </c>
      <c r="AW263" s="17">
        <v>84293684.857373819</v>
      </c>
      <c r="AX263" s="14">
        <v>226951393.08936113</v>
      </c>
      <c r="AY263" s="15">
        <v>0.30599367618560791</v>
      </c>
      <c r="AZ263" s="16">
        <v>14</v>
      </c>
      <c r="BA263" s="16">
        <v>14</v>
      </c>
      <c r="BB263" s="16">
        <v>14</v>
      </c>
      <c r="BC263" s="16">
        <v>14</v>
      </c>
      <c r="BD263" s="16">
        <v>34</v>
      </c>
      <c r="BE263" s="14">
        <v>59320737.448237062</v>
      </c>
      <c r="BF263" s="15">
        <v>0.30599367618560791</v>
      </c>
      <c r="BG263" s="16">
        <v>10</v>
      </c>
      <c r="BH263" s="16">
        <v>10</v>
      </c>
      <c r="BI263" s="16">
        <v>10</v>
      </c>
      <c r="BJ263" s="16">
        <v>10</v>
      </c>
      <c r="BK263" s="16">
        <v>23</v>
      </c>
      <c r="BL263" s="6">
        <v>89962047.600944564</v>
      </c>
      <c r="BM263" s="6">
        <v>258383077.3858183</v>
      </c>
      <c r="BN263" s="3">
        <v>270</v>
      </c>
      <c r="BO263" s="18">
        <v>2.6156935358897901</v>
      </c>
      <c r="BP263" s="14">
        <v>6.8508660000000006E-8</v>
      </c>
    </row>
    <row r="264" spans="1:68" ht="15" x14ac:dyDescent="0.2">
      <c r="A264" s="11"/>
      <c r="B264" s="11"/>
      <c r="C264" s="11"/>
      <c r="D264" s="12" t="s">
        <v>187</v>
      </c>
      <c r="E264" s="1" t="s">
        <v>188</v>
      </c>
      <c r="F264" s="1" t="s">
        <v>189</v>
      </c>
      <c r="G264" s="3">
        <v>15</v>
      </c>
      <c r="H264" s="4">
        <v>38.344000000000001</v>
      </c>
      <c r="I264" s="17">
        <v>378248.98666645732</v>
      </c>
      <c r="J264" s="14">
        <v>275872.34622091055</v>
      </c>
      <c r="K264" s="15">
        <v>2.2160664200782776E-2</v>
      </c>
      <c r="L264" s="16">
        <v>1</v>
      </c>
      <c r="M264" s="16">
        <v>1</v>
      </c>
      <c r="N264" s="16">
        <v>1</v>
      </c>
      <c r="O264" s="16">
        <v>1</v>
      </c>
      <c r="P264" s="16">
        <v>1</v>
      </c>
      <c r="Q264" s="17">
        <v>446689.02709811792</v>
      </c>
      <c r="R264" s="14">
        <v>317995.87790507078</v>
      </c>
      <c r="S264" s="15">
        <v>2.2160664200782776E-2</v>
      </c>
      <c r="T264" s="16">
        <v>1</v>
      </c>
      <c r="U264" s="16">
        <v>1</v>
      </c>
      <c r="V264" s="16">
        <v>1</v>
      </c>
      <c r="W264" s="16">
        <v>1</v>
      </c>
      <c r="X264" s="16">
        <v>1</v>
      </c>
      <c r="Y264" s="17">
        <v>225440.97013218154</v>
      </c>
      <c r="Z264" s="14">
        <v>169204.35412013531</v>
      </c>
      <c r="AA264" s="15">
        <v>2.2160664200782776E-2</v>
      </c>
      <c r="AB264" s="16">
        <v>1</v>
      </c>
      <c r="AC264" s="16">
        <v>1</v>
      </c>
      <c r="AD264" s="16">
        <v>1</v>
      </c>
      <c r="AE264" s="16">
        <v>1</v>
      </c>
      <c r="AF264" s="16">
        <v>1</v>
      </c>
      <c r="AG264" s="17">
        <v>2239782.8101837672</v>
      </c>
      <c r="AH264" s="14">
        <v>6050130.6081855893</v>
      </c>
      <c r="AI264" s="15">
        <v>7.7562324702739716E-2</v>
      </c>
      <c r="AJ264" s="16">
        <v>3</v>
      </c>
      <c r="AK264" s="16">
        <v>3</v>
      </c>
      <c r="AL264" s="16">
        <v>3</v>
      </c>
      <c r="AM264" s="16">
        <v>3</v>
      </c>
      <c r="AN264" s="16">
        <v>3</v>
      </c>
      <c r="AO264" s="17">
        <v>1876576.5045193385</v>
      </c>
      <c r="AP264" s="14">
        <v>5419402.9962918758</v>
      </c>
      <c r="AQ264" s="15">
        <v>0.12742382287979126</v>
      </c>
      <c r="AR264" s="16">
        <v>5</v>
      </c>
      <c r="AS264" s="16">
        <v>5</v>
      </c>
      <c r="AT264" s="16">
        <v>5</v>
      </c>
      <c r="AU264" s="16">
        <v>5</v>
      </c>
      <c r="AV264" s="16">
        <v>5</v>
      </c>
      <c r="AW264" s="17">
        <v>2075261.0545903577</v>
      </c>
      <c r="AX264" s="14">
        <v>5587410.1145333648</v>
      </c>
      <c r="AY264" s="15">
        <v>8.033241331577301E-2</v>
      </c>
      <c r="AZ264" s="16">
        <v>4</v>
      </c>
      <c r="BA264" s="16">
        <v>4</v>
      </c>
      <c r="BB264" s="16">
        <v>4</v>
      </c>
      <c r="BC264" s="16">
        <v>4</v>
      </c>
      <c r="BD264" s="16">
        <v>4</v>
      </c>
      <c r="BE264" s="14">
        <v>545900.19027757645</v>
      </c>
      <c r="BF264" s="15">
        <v>0</v>
      </c>
      <c r="BG264" s="16">
        <v>0</v>
      </c>
      <c r="BH264" s="16">
        <v>0</v>
      </c>
      <c r="BI264" s="16">
        <v>0</v>
      </c>
      <c r="BJ264" s="16">
        <v>0</v>
      </c>
      <c r="BK264" s="16">
        <v>0</v>
      </c>
      <c r="BL264" s="6">
        <v>19802040.074341588</v>
      </c>
      <c r="BM264" s="6">
        <v>28583113.57343426</v>
      </c>
      <c r="BN264" s="3">
        <v>83</v>
      </c>
      <c r="BO264" s="18">
        <v>2.613060768697812</v>
      </c>
      <c r="BP264" s="14">
        <v>6.3127930000000005E-5</v>
      </c>
    </row>
    <row r="265" spans="1:68" ht="15" x14ac:dyDescent="0.2">
      <c r="A265" s="11"/>
      <c r="B265" s="11"/>
      <c r="C265" s="11"/>
      <c r="D265" s="12" t="s">
        <v>382</v>
      </c>
      <c r="E265" s="1" t="s">
        <v>383</v>
      </c>
      <c r="F265" s="1" t="s">
        <v>384</v>
      </c>
      <c r="G265" s="3">
        <v>4</v>
      </c>
      <c r="H265" s="4">
        <v>60.655000000000001</v>
      </c>
      <c r="I265" s="13">
        <v>29238.465431222634</v>
      </c>
      <c r="J265" s="14">
        <v>21324.800178574191</v>
      </c>
      <c r="K265" s="15">
        <v>0</v>
      </c>
      <c r="L265" s="16">
        <v>0</v>
      </c>
      <c r="M265" s="16">
        <v>0</v>
      </c>
      <c r="N265" s="16">
        <v>0</v>
      </c>
      <c r="O265" s="16">
        <v>0</v>
      </c>
      <c r="P265" s="16">
        <v>0</v>
      </c>
      <c r="Q265" s="19">
        <v>32577.603969369473</v>
      </c>
      <c r="R265" s="14">
        <v>0</v>
      </c>
      <c r="S265" s="15">
        <v>1.645338162779808E-2</v>
      </c>
      <c r="T265" s="16">
        <v>1</v>
      </c>
      <c r="U265" s="16">
        <v>1</v>
      </c>
      <c r="V265" s="16">
        <v>1</v>
      </c>
      <c r="W265" s="16">
        <v>1</v>
      </c>
      <c r="X265" s="16">
        <v>1</v>
      </c>
      <c r="Y265" s="13">
        <v>78695.182798235139</v>
      </c>
      <c r="Z265" s="14">
        <v>59064.541684389114</v>
      </c>
      <c r="AA265" s="15">
        <v>0</v>
      </c>
      <c r="AB265" s="16">
        <v>0</v>
      </c>
      <c r="AC265" s="16">
        <v>0</v>
      </c>
      <c r="AD265" s="16">
        <v>0</v>
      </c>
      <c r="AE265" s="16">
        <v>0</v>
      </c>
      <c r="AF265" s="16">
        <v>0</v>
      </c>
      <c r="AG265" s="13">
        <v>264550.61958820408</v>
      </c>
      <c r="AH265" s="14">
        <v>714607.59217708884</v>
      </c>
      <c r="AI265" s="15">
        <v>0</v>
      </c>
      <c r="AJ265" s="16">
        <v>0</v>
      </c>
      <c r="AK265" s="16">
        <v>0</v>
      </c>
      <c r="AL265" s="16">
        <v>0</v>
      </c>
      <c r="AM265" s="16">
        <v>0</v>
      </c>
      <c r="AN265" s="16">
        <v>0</v>
      </c>
      <c r="AO265" s="13">
        <v>249667.77343607889</v>
      </c>
      <c r="AP265" s="14">
        <v>721020.57985830633</v>
      </c>
      <c r="AQ265" s="15">
        <v>0</v>
      </c>
      <c r="AR265" s="16">
        <v>0</v>
      </c>
      <c r="AS265" s="16">
        <v>0</v>
      </c>
      <c r="AT265" s="16">
        <v>0</v>
      </c>
      <c r="AU265" s="16">
        <v>0</v>
      </c>
      <c r="AV265" s="16">
        <v>0</v>
      </c>
      <c r="AW265" s="13">
        <v>257189.99483431631</v>
      </c>
      <c r="AX265" s="14">
        <v>692455.52279575833</v>
      </c>
      <c r="AY265" s="15">
        <v>0</v>
      </c>
      <c r="AZ265" s="16">
        <v>0</v>
      </c>
      <c r="BA265" s="16">
        <v>0</v>
      </c>
      <c r="BB265" s="16">
        <v>0</v>
      </c>
      <c r="BC265" s="16">
        <v>0</v>
      </c>
      <c r="BD265" s="16">
        <v>0</v>
      </c>
      <c r="BE265" s="14">
        <v>593034.72302347422</v>
      </c>
      <c r="BF265" s="15">
        <v>3.4734915941953659E-2</v>
      </c>
      <c r="BG265" s="16">
        <v>2</v>
      </c>
      <c r="BH265" s="16">
        <v>2</v>
      </c>
      <c r="BI265" s="16">
        <v>2</v>
      </c>
      <c r="BJ265" s="16">
        <v>2</v>
      </c>
      <c r="BK265" s="16">
        <v>3</v>
      </c>
      <c r="BL265" s="6">
        <v>1439724.7935959443</v>
      </c>
      <c r="BM265" s="6">
        <v>1486293.8809908181</v>
      </c>
      <c r="BN265" s="3">
        <v>23</v>
      </c>
      <c r="BO265" s="18">
        <v>2.6080495983030634</v>
      </c>
      <c r="BP265" s="14">
        <v>4.9855869999999999E-4</v>
      </c>
    </row>
    <row r="266" spans="1:68" ht="15" x14ac:dyDescent="0.2">
      <c r="A266" s="11"/>
      <c r="B266" s="11"/>
      <c r="C266" s="11"/>
      <c r="D266" s="12" t="s">
        <v>1473</v>
      </c>
      <c r="E266" s="1" t="s">
        <v>1474</v>
      </c>
      <c r="F266" s="1" t="s">
        <v>1475</v>
      </c>
      <c r="G266" s="3">
        <v>2</v>
      </c>
      <c r="H266" s="4">
        <v>42.024000000000001</v>
      </c>
      <c r="I266" s="13">
        <v>130537.42450953105</v>
      </c>
      <c r="J266" s="14">
        <v>95206.244665592909</v>
      </c>
      <c r="K266" s="15">
        <v>0.1989389955997467</v>
      </c>
      <c r="L266" s="16">
        <v>11</v>
      </c>
      <c r="M266" s="16">
        <v>0</v>
      </c>
      <c r="N266" s="16">
        <v>12</v>
      </c>
      <c r="O266" s="16">
        <v>0</v>
      </c>
      <c r="P266" s="16">
        <v>33</v>
      </c>
      <c r="Q266" s="13">
        <v>164378.03608850055</v>
      </c>
      <c r="R266" s="14">
        <v>117019.97300863266</v>
      </c>
      <c r="S266" s="15">
        <v>0.18302386999130249</v>
      </c>
      <c r="T266" s="16">
        <v>11</v>
      </c>
      <c r="U266" s="16">
        <v>0</v>
      </c>
      <c r="V266" s="16">
        <v>12</v>
      </c>
      <c r="W266" s="16">
        <v>0</v>
      </c>
      <c r="X266" s="16">
        <v>31</v>
      </c>
      <c r="Y266" s="17">
        <v>249414.44221019448</v>
      </c>
      <c r="Z266" s="14">
        <v>187197.60466638207</v>
      </c>
      <c r="AA266" s="15">
        <v>0.22546419501304626</v>
      </c>
      <c r="AB266" s="16">
        <v>12</v>
      </c>
      <c r="AC266" s="16">
        <v>1</v>
      </c>
      <c r="AD266" s="16">
        <v>13</v>
      </c>
      <c r="AE266" s="16">
        <v>1</v>
      </c>
      <c r="AF266" s="16">
        <v>32</v>
      </c>
      <c r="AG266" s="17">
        <v>804043.55402725923</v>
      </c>
      <c r="AH266" s="14">
        <v>2171892.9596283138</v>
      </c>
      <c r="AI266" s="15">
        <v>0.2281167060136795</v>
      </c>
      <c r="AJ266" s="16">
        <v>14</v>
      </c>
      <c r="AK266" s="16">
        <v>2</v>
      </c>
      <c r="AL266" s="16">
        <v>15</v>
      </c>
      <c r="AM266" s="16">
        <v>2</v>
      </c>
      <c r="AN266" s="16">
        <v>30</v>
      </c>
      <c r="AO266" s="17">
        <v>1003453.4163539401</v>
      </c>
      <c r="AP266" s="14">
        <v>2897893.2849960029</v>
      </c>
      <c r="AQ266" s="15">
        <v>0.28912466764450073</v>
      </c>
      <c r="AR266" s="16">
        <v>16</v>
      </c>
      <c r="AS266" s="16">
        <v>2</v>
      </c>
      <c r="AT266" s="16">
        <v>17</v>
      </c>
      <c r="AU266" s="16">
        <v>2</v>
      </c>
      <c r="AV266" s="16">
        <v>29</v>
      </c>
      <c r="AW266" s="17">
        <v>1463281.5928756078</v>
      </c>
      <c r="AX266" s="14">
        <v>3939723.3202824891</v>
      </c>
      <c r="AY266" s="15">
        <v>0.28912466764450073</v>
      </c>
      <c r="AZ266" s="16">
        <v>15</v>
      </c>
      <c r="BA266" s="16">
        <v>2</v>
      </c>
      <c r="BB266" s="16">
        <v>16</v>
      </c>
      <c r="BC266" s="16">
        <v>2</v>
      </c>
      <c r="BD266" s="16">
        <v>29</v>
      </c>
      <c r="BE266" s="14">
        <v>1023631.7742210031</v>
      </c>
      <c r="BF266" s="15">
        <v>0.26790452003479004</v>
      </c>
      <c r="BG266" s="16">
        <v>14</v>
      </c>
      <c r="BH266" s="16">
        <v>2</v>
      </c>
      <c r="BI266" s="16">
        <v>15</v>
      </c>
      <c r="BJ266" s="16">
        <v>2</v>
      </c>
      <c r="BK266" s="16">
        <v>27</v>
      </c>
      <c r="BL266" s="6">
        <v>2033494.7252771365</v>
      </c>
      <c r="BM266" s="6">
        <v>3939723.3202824891</v>
      </c>
      <c r="BN266" s="3">
        <v>341</v>
      </c>
      <c r="BO266" s="18">
        <v>2.5950949617443371</v>
      </c>
      <c r="BP266" s="14">
        <v>1.8289129999999999E-4</v>
      </c>
    </row>
    <row r="267" spans="1:68" ht="15" x14ac:dyDescent="0.2">
      <c r="A267" s="11"/>
      <c r="B267" s="11"/>
      <c r="C267" s="11"/>
      <c r="D267" s="12" t="s">
        <v>1396</v>
      </c>
      <c r="E267" s="1" t="s">
        <v>1397</v>
      </c>
      <c r="F267" s="1" t="s">
        <v>1398</v>
      </c>
      <c r="G267" s="3">
        <v>2</v>
      </c>
      <c r="H267" s="4">
        <v>35.347000000000001</v>
      </c>
      <c r="I267" s="17">
        <v>114244.86439683322</v>
      </c>
      <c r="J267" s="14">
        <v>83323.418953759334</v>
      </c>
      <c r="K267" s="15">
        <v>4.3333332985639572E-2</v>
      </c>
      <c r="L267" s="16">
        <v>1</v>
      </c>
      <c r="M267" s="16">
        <v>1</v>
      </c>
      <c r="N267" s="16">
        <v>1</v>
      </c>
      <c r="O267" s="16">
        <v>1</v>
      </c>
      <c r="P267" s="16">
        <v>1</v>
      </c>
      <c r="Q267" s="17">
        <v>150032.25329652644</v>
      </c>
      <c r="R267" s="14">
        <v>106807.27577090263</v>
      </c>
      <c r="S267" s="15">
        <v>4.3333332985639572E-2</v>
      </c>
      <c r="T267" s="16">
        <v>1</v>
      </c>
      <c r="U267" s="16">
        <v>1</v>
      </c>
      <c r="V267" s="16">
        <v>1</v>
      </c>
      <c r="W267" s="16">
        <v>1</v>
      </c>
      <c r="X267" s="16">
        <v>1</v>
      </c>
      <c r="Y267" s="17">
        <v>174929.32312218653</v>
      </c>
      <c r="Z267" s="14">
        <v>131292.91946449451</v>
      </c>
      <c r="AA267" s="15">
        <v>4.3333332985639572E-2</v>
      </c>
      <c r="AB267" s="16">
        <v>1</v>
      </c>
      <c r="AC267" s="16">
        <v>1</v>
      </c>
      <c r="AD267" s="16">
        <v>1</v>
      </c>
      <c r="AE267" s="16">
        <v>1</v>
      </c>
      <c r="AF267" s="16">
        <v>1</v>
      </c>
      <c r="AG267" s="17">
        <v>959412.00365659979</v>
      </c>
      <c r="AH267" s="14">
        <v>2591576.2469429844</v>
      </c>
      <c r="AI267" s="15">
        <v>6.6666670143604279E-2</v>
      </c>
      <c r="AJ267" s="16">
        <v>2</v>
      </c>
      <c r="AK267" s="16">
        <v>2</v>
      </c>
      <c r="AL267" s="16">
        <v>2</v>
      </c>
      <c r="AM267" s="16">
        <v>2</v>
      </c>
      <c r="AN267" s="16">
        <v>2</v>
      </c>
      <c r="AO267" s="17">
        <v>839171.85907590913</v>
      </c>
      <c r="AP267" s="14">
        <v>2423461.2745749312</v>
      </c>
      <c r="AQ267" s="15">
        <v>6.6666670143604279E-2</v>
      </c>
      <c r="AR267" s="16">
        <v>2</v>
      </c>
      <c r="AS267" s="16">
        <v>2</v>
      </c>
      <c r="AT267" s="16">
        <v>2</v>
      </c>
      <c r="AU267" s="16">
        <v>2</v>
      </c>
      <c r="AV267" s="16">
        <v>2</v>
      </c>
      <c r="AW267" s="17">
        <v>812217.78996972169</v>
      </c>
      <c r="AX267" s="14">
        <v>2186806.2742480212</v>
      </c>
      <c r="AY267" s="15">
        <v>6.6666670143604279E-2</v>
      </c>
      <c r="AZ267" s="16">
        <v>2</v>
      </c>
      <c r="BA267" s="16">
        <v>2</v>
      </c>
      <c r="BB267" s="16">
        <v>2</v>
      </c>
      <c r="BC267" s="16">
        <v>2</v>
      </c>
      <c r="BD267" s="16">
        <v>2</v>
      </c>
      <c r="BE267" s="14">
        <v>1945081.2205872366</v>
      </c>
      <c r="BF267" s="15">
        <v>6.6666670143604279E-2</v>
      </c>
      <c r="BG267" s="16">
        <v>2</v>
      </c>
      <c r="BH267" s="16">
        <v>2</v>
      </c>
      <c r="BI267" s="16">
        <v>2</v>
      </c>
      <c r="BJ267" s="16">
        <v>2</v>
      </c>
      <c r="BK267" s="16">
        <v>2</v>
      </c>
      <c r="BL267" s="6">
        <v>1945081.2205872366</v>
      </c>
      <c r="BM267" s="6">
        <v>2591576.2469429844</v>
      </c>
      <c r="BN267" s="3">
        <v>15</v>
      </c>
      <c r="BO267" s="18">
        <v>2.5896030924614437</v>
      </c>
      <c r="BP267" s="14">
        <v>6.3808939999999996E-6</v>
      </c>
    </row>
    <row r="268" spans="1:68" ht="15" x14ac:dyDescent="0.2">
      <c r="A268" s="11"/>
      <c r="B268" s="11"/>
      <c r="C268" s="11"/>
      <c r="D268" s="12" t="s">
        <v>1764</v>
      </c>
      <c r="E268" s="1" t="s">
        <v>1765</v>
      </c>
      <c r="F268" s="1" t="s">
        <v>1766</v>
      </c>
      <c r="G268" s="3">
        <v>3</v>
      </c>
      <c r="H268" s="4">
        <v>55.491</v>
      </c>
      <c r="I268" s="13">
        <v>32809.936982004234</v>
      </c>
      <c r="J268" s="14">
        <v>23929.619413805009</v>
      </c>
      <c r="K268" s="15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7">
        <v>82746.928937298522</v>
      </c>
      <c r="R268" s="14">
        <v>58907.160720527172</v>
      </c>
      <c r="S268" s="15">
        <v>1.4799154363572598E-2</v>
      </c>
      <c r="T268" s="16">
        <v>1</v>
      </c>
      <c r="U268" s="16">
        <v>1</v>
      </c>
      <c r="V268" s="16">
        <v>1</v>
      </c>
      <c r="W268" s="16">
        <v>1</v>
      </c>
      <c r="X268" s="16">
        <v>1</v>
      </c>
      <c r="Y268" s="13">
        <v>64030.548829619402</v>
      </c>
      <c r="Z268" s="14">
        <v>48058.024467873576</v>
      </c>
      <c r="AA268" s="15">
        <v>0</v>
      </c>
      <c r="AB268" s="16">
        <v>0</v>
      </c>
      <c r="AC268" s="16">
        <v>0</v>
      </c>
      <c r="AD268" s="16">
        <v>0</v>
      </c>
      <c r="AE268" s="16">
        <v>0</v>
      </c>
      <c r="AF268" s="16">
        <v>0</v>
      </c>
      <c r="AG268" s="17">
        <v>311890.63623818901</v>
      </c>
      <c r="AH268" s="14">
        <v>842483.06404151919</v>
      </c>
      <c r="AI268" s="15">
        <v>4.8625793308019638E-2</v>
      </c>
      <c r="AJ268" s="16">
        <v>2</v>
      </c>
      <c r="AK268" s="16">
        <v>2</v>
      </c>
      <c r="AL268" s="16">
        <v>2</v>
      </c>
      <c r="AM268" s="16">
        <v>2</v>
      </c>
      <c r="AN268" s="16">
        <v>2</v>
      </c>
      <c r="AO268" s="17">
        <v>333260.38363363687</v>
      </c>
      <c r="AP268" s="14">
        <v>962429.35860060458</v>
      </c>
      <c r="AQ268" s="15">
        <v>4.8625793308019638E-2</v>
      </c>
      <c r="AR268" s="16">
        <v>2</v>
      </c>
      <c r="AS268" s="16">
        <v>2</v>
      </c>
      <c r="AT268" s="16">
        <v>2</v>
      </c>
      <c r="AU268" s="16">
        <v>2</v>
      </c>
      <c r="AV268" s="16">
        <v>2</v>
      </c>
      <c r="AW268" s="17">
        <v>362968.78741721425</v>
      </c>
      <c r="AX268" s="14">
        <v>977253.18440728786</v>
      </c>
      <c r="AY268" s="15">
        <v>6.3424944877624512E-2</v>
      </c>
      <c r="AZ268" s="16">
        <v>3</v>
      </c>
      <c r="BA268" s="16">
        <v>3</v>
      </c>
      <c r="BB268" s="16">
        <v>3</v>
      </c>
      <c r="BC268" s="16">
        <v>3</v>
      </c>
      <c r="BD268" s="16">
        <v>3</v>
      </c>
      <c r="BE268" s="14">
        <v>79262.538123410937</v>
      </c>
      <c r="BF268" s="15">
        <v>0</v>
      </c>
      <c r="BG268" s="16">
        <v>0</v>
      </c>
      <c r="BH268" s="16">
        <v>0</v>
      </c>
      <c r="BI268" s="16">
        <v>0</v>
      </c>
      <c r="BJ268" s="16">
        <v>0</v>
      </c>
      <c r="BK268" s="16">
        <v>0</v>
      </c>
      <c r="BL268" s="6">
        <v>362968.78741721425</v>
      </c>
      <c r="BM268" s="6">
        <v>977253.18440728786</v>
      </c>
      <c r="BN268" s="3">
        <v>11</v>
      </c>
      <c r="BO268" s="18">
        <v>2.5872402922417881</v>
      </c>
      <c r="BP268" s="14">
        <v>2.8257400000000001E-4</v>
      </c>
    </row>
    <row r="269" spans="1:68" ht="15" x14ac:dyDescent="0.2">
      <c r="A269" s="11"/>
      <c r="B269" s="11"/>
      <c r="C269" s="11"/>
      <c r="D269" s="12" t="s">
        <v>1770</v>
      </c>
      <c r="E269" s="1" t="s">
        <v>1771</v>
      </c>
      <c r="F269" s="1" t="s">
        <v>1772</v>
      </c>
      <c r="G269" s="3">
        <v>11</v>
      </c>
      <c r="H269" s="4">
        <v>60.191000000000003</v>
      </c>
      <c r="I269" s="17">
        <v>228523.53151786304</v>
      </c>
      <c r="J269" s="14">
        <v>166671.491606964</v>
      </c>
      <c r="K269" s="15">
        <v>2.9629629105329514E-2</v>
      </c>
      <c r="L269" s="16">
        <v>2</v>
      </c>
      <c r="M269" s="16">
        <v>2</v>
      </c>
      <c r="N269" s="16">
        <v>2</v>
      </c>
      <c r="O269" s="16">
        <v>2</v>
      </c>
      <c r="P269" s="16">
        <v>2</v>
      </c>
      <c r="Q269" s="17">
        <v>215549.16547663102</v>
      </c>
      <c r="R269" s="14">
        <v>153448.46626910899</v>
      </c>
      <c r="S269" s="15">
        <v>5.1851850003004074E-2</v>
      </c>
      <c r="T269" s="16">
        <v>3</v>
      </c>
      <c r="U269" s="16">
        <v>3</v>
      </c>
      <c r="V269" s="16">
        <v>3</v>
      </c>
      <c r="W269" s="16">
        <v>3</v>
      </c>
      <c r="X269" s="16">
        <v>3</v>
      </c>
      <c r="Y269" s="17">
        <v>202697.39950771519</v>
      </c>
      <c r="Z269" s="14">
        <v>152134.20411305295</v>
      </c>
      <c r="AA269" s="15">
        <v>1.666666753590107E-2</v>
      </c>
      <c r="AB269" s="16">
        <v>1</v>
      </c>
      <c r="AC269" s="16">
        <v>1</v>
      </c>
      <c r="AD269" s="16">
        <v>1</v>
      </c>
      <c r="AE269" s="16">
        <v>1</v>
      </c>
      <c r="AF269" s="16">
        <v>1</v>
      </c>
      <c r="AG269" s="17">
        <v>1370253.0357839642</v>
      </c>
      <c r="AH269" s="14">
        <v>3701345.4139669901</v>
      </c>
      <c r="AI269" s="15">
        <v>0.16111111640930176</v>
      </c>
      <c r="AJ269" s="16">
        <v>9</v>
      </c>
      <c r="AK269" s="16">
        <v>9</v>
      </c>
      <c r="AL269" s="16">
        <v>9</v>
      </c>
      <c r="AM269" s="16">
        <v>9</v>
      </c>
      <c r="AN269" s="16">
        <v>10</v>
      </c>
      <c r="AO269" s="17">
        <v>1175072.672886427</v>
      </c>
      <c r="AP269" s="14">
        <v>3393515.9845415088</v>
      </c>
      <c r="AQ269" s="15">
        <v>0.17592592537403107</v>
      </c>
      <c r="AR269" s="16">
        <v>10</v>
      </c>
      <c r="AS269" s="16">
        <v>9</v>
      </c>
      <c r="AT269" s="16">
        <v>10</v>
      </c>
      <c r="AU269" s="16">
        <v>9</v>
      </c>
      <c r="AV269" s="16">
        <v>11</v>
      </c>
      <c r="AW269" s="17">
        <v>1337676.390730611</v>
      </c>
      <c r="AX269" s="14">
        <v>3601545.2509014807</v>
      </c>
      <c r="AY269" s="15">
        <v>0.21666666865348816</v>
      </c>
      <c r="AZ269" s="16">
        <v>12</v>
      </c>
      <c r="BA269" s="16">
        <v>11</v>
      </c>
      <c r="BB269" s="16">
        <v>12</v>
      </c>
      <c r="BC269" s="16">
        <v>11</v>
      </c>
      <c r="BD269" s="16">
        <v>13</v>
      </c>
      <c r="BE269" s="14">
        <v>757580.96180572279</v>
      </c>
      <c r="BF269" s="15">
        <v>0.10185185074806213</v>
      </c>
      <c r="BG269" s="16">
        <v>6</v>
      </c>
      <c r="BH269" s="16">
        <v>6</v>
      </c>
      <c r="BI269" s="16">
        <v>6</v>
      </c>
      <c r="BJ269" s="16">
        <v>6</v>
      </c>
      <c r="BK269" s="16">
        <v>6</v>
      </c>
      <c r="BL269" s="6">
        <v>1370253.0357839642</v>
      </c>
      <c r="BM269" s="6">
        <v>3701345.4139669901</v>
      </c>
      <c r="BN269" s="3">
        <v>56</v>
      </c>
      <c r="BO269" s="18">
        <v>2.5843394850641968</v>
      </c>
      <c r="BP269" s="14">
        <v>2.0489349999999999E-7</v>
      </c>
    </row>
    <row r="270" spans="1:68" ht="15" x14ac:dyDescent="0.2">
      <c r="A270" s="11"/>
      <c r="B270" s="11"/>
      <c r="C270" s="11"/>
      <c r="D270" s="12" t="s">
        <v>1776</v>
      </c>
      <c r="E270" s="1" t="s">
        <v>1777</v>
      </c>
      <c r="F270" s="1" t="s">
        <v>1778</v>
      </c>
      <c r="G270" s="3">
        <v>6</v>
      </c>
      <c r="H270" s="4">
        <v>63.228000000000002</v>
      </c>
      <c r="I270" s="17">
        <v>98910.408486791523</v>
      </c>
      <c r="J270" s="14">
        <v>72139.377544404109</v>
      </c>
      <c r="K270" s="15">
        <v>2.0979020744562149E-2</v>
      </c>
      <c r="L270" s="16">
        <v>1</v>
      </c>
      <c r="M270" s="16">
        <v>1</v>
      </c>
      <c r="N270" s="16">
        <v>1</v>
      </c>
      <c r="O270" s="16">
        <v>1</v>
      </c>
      <c r="P270" s="16">
        <v>1</v>
      </c>
      <c r="Q270" s="17">
        <v>145997.24113441102</v>
      </c>
      <c r="R270" s="14">
        <v>103934.769044724</v>
      </c>
      <c r="S270" s="15">
        <v>1.5734266489744186E-2</v>
      </c>
      <c r="T270" s="16">
        <v>1</v>
      </c>
      <c r="U270" s="16">
        <v>1</v>
      </c>
      <c r="V270" s="16">
        <v>1</v>
      </c>
      <c r="W270" s="16">
        <v>1</v>
      </c>
      <c r="X270" s="16">
        <v>1</v>
      </c>
      <c r="Y270" s="17">
        <v>163242.10434192207</v>
      </c>
      <c r="Z270" s="14">
        <v>122521.0963836415</v>
      </c>
      <c r="AA270" s="15">
        <v>3.6713287234306335E-2</v>
      </c>
      <c r="AB270" s="16">
        <v>2</v>
      </c>
      <c r="AC270" s="16">
        <v>2</v>
      </c>
      <c r="AD270" s="16">
        <v>2</v>
      </c>
      <c r="AE270" s="16">
        <v>2</v>
      </c>
      <c r="AF270" s="16">
        <v>3</v>
      </c>
      <c r="AG270" s="17">
        <v>818524.33132974454</v>
      </c>
      <c r="AH270" s="14">
        <v>2211008.6245891042</v>
      </c>
      <c r="AI270" s="15">
        <v>6.118880957365036E-2</v>
      </c>
      <c r="AJ270" s="16">
        <v>3</v>
      </c>
      <c r="AK270" s="16">
        <v>3</v>
      </c>
      <c r="AL270" s="16">
        <v>3</v>
      </c>
      <c r="AM270" s="16">
        <v>3</v>
      </c>
      <c r="AN270" s="16">
        <v>4</v>
      </c>
      <c r="AO270" s="17">
        <v>751899.14459366945</v>
      </c>
      <c r="AP270" s="14">
        <v>2171424.6487189983</v>
      </c>
      <c r="AQ270" s="15">
        <v>7.6923079788684845E-2</v>
      </c>
      <c r="AR270" s="16">
        <v>4</v>
      </c>
      <c r="AS270" s="16">
        <v>4</v>
      </c>
      <c r="AT270" s="16">
        <v>4</v>
      </c>
      <c r="AU270" s="16">
        <v>4</v>
      </c>
      <c r="AV270" s="16">
        <v>4</v>
      </c>
      <c r="AW270" s="17">
        <v>820838.19804692362</v>
      </c>
      <c r="AX270" s="14">
        <v>2210015.7664588555</v>
      </c>
      <c r="AY270" s="15">
        <v>0.11013986170291901</v>
      </c>
      <c r="AZ270" s="16">
        <v>5</v>
      </c>
      <c r="BA270" s="16">
        <v>5</v>
      </c>
      <c r="BB270" s="16">
        <v>5</v>
      </c>
      <c r="BC270" s="16">
        <v>5</v>
      </c>
      <c r="BD270" s="16">
        <v>5</v>
      </c>
      <c r="BE270" s="14">
        <v>584749.01272234216</v>
      </c>
      <c r="BF270" s="15">
        <v>5.5944055318832397E-2</v>
      </c>
      <c r="BG270" s="16">
        <v>3</v>
      </c>
      <c r="BH270" s="16">
        <v>3</v>
      </c>
      <c r="BI270" s="16">
        <v>3</v>
      </c>
      <c r="BJ270" s="16">
        <v>3</v>
      </c>
      <c r="BK270" s="16">
        <v>3</v>
      </c>
      <c r="BL270" s="6">
        <v>820838.19804692362</v>
      </c>
      <c r="BM270" s="6">
        <v>2211008.6245891042</v>
      </c>
      <c r="BN270" s="3">
        <v>35</v>
      </c>
      <c r="BO270" s="18">
        <v>2.5811712533355653</v>
      </c>
      <c r="BP270" s="14">
        <v>1.303779E-5</v>
      </c>
    </row>
    <row r="271" spans="1:68" ht="15" x14ac:dyDescent="0.2">
      <c r="A271" s="11"/>
      <c r="B271" s="11"/>
      <c r="C271" s="11"/>
      <c r="D271" s="12" t="s">
        <v>1782</v>
      </c>
      <c r="E271" s="1" t="s">
        <v>1783</v>
      </c>
      <c r="F271" s="1" t="s">
        <v>1784</v>
      </c>
      <c r="G271" s="3">
        <v>7</v>
      </c>
      <c r="H271" s="4">
        <v>107.265</v>
      </c>
      <c r="I271" s="19">
        <v>30985.048793052163</v>
      </c>
      <c r="J271" s="14">
        <v>0</v>
      </c>
      <c r="K271" s="15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9">
        <v>32577.603969369473</v>
      </c>
      <c r="R271" s="14">
        <v>0</v>
      </c>
      <c r="S271" s="15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9">
        <v>32956.892848694813</v>
      </c>
      <c r="Z271" s="14">
        <v>0</v>
      </c>
      <c r="AA271" s="15">
        <v>7.2916666977107525E-3</v>
      </c>
      <c r="AB271" s="16">
        <v>1</v>
      </c>
      <c r="AC271" s="16">
        <v>1</v>
      </c>
      <c r="AD271" s="16">
        <v>1</v>
      </c>
      <c r="AE271" s="16">
        <v>1</v>
      </c>
      <c r="AF271" s="16">
        <v>1</v>
      </c>
      <c r="AG271" s="17">
        <v>175191.58025384648</v>
      </c>
      <c r="AH271" s="14">
        <v>473229.78691100609</v>
      </c>
      <c r="AI271" s="15">
        <v>7.1874998509883881E-2</v>
      </c>
      <c r="AJ271" s="16">
        <v>7</v>
      </c>
      <c r="AK271" s="16">
        <v>7</v>
      </c>
      <c r="AL271" s="16">
        <v>7</v>
      </c>
      <c r="AM271" s="16">
        <v>7</v>
      </c>
      <c r="AN271" s="16">
        <v>7</v>
      </c>
      <c r="AO271" s="17">
        <v>191616.83316053663</v>
      </c>
      <c r="AP271" s="14">
        <v>553374.10293120891</v>
      </c>
      <c r="AQ271" s="15">
        <v>4.8958335071802139E-2</v>
      </c>
      <c r="AR271" s="16">
        <v>5</v>
      </c>
      <c r="AS271" s="16">
        <v>5</v>
      </c>
      <c r="AT271" s="16">
        <v>5</v>
      </c>
      <c r="AU271" s="16">
        <v>5</v>
      </c>
      <c r="AV271" s="16">
        <v>5</v>
      </c>
      <c r="AW271" s="17">
        <v>211438.36247757811</v>
      </c>
      <c r="AX271" s="14">
        <v>569274.3293642113</v>
      </c>
      <c r="AY271" s="15">
        <v>3.7500001490116119E-2</v>
      </c>
      <c r="AZ271" s="16">
        <v>4</v>
      </c>
      <c r="BA271" s="16">
        <v>4</v>
      </c>
      <c r="BB271" s="16">
        <v>4</v>
      </c>
      <c r="BC271" s="16">
        <v>4</v>
      </c>
      <c r="BD271" s="16">
        <v>4</v>
      </c>
      <c r="BE271" s="14">
        <v>148511.21338772587</v>
      </c>
      <c r="BF271" s="15">
        <v>7.2916666977107525E-3</v>
      </c>
      <c r="BG271" s="16">
        <v>1</v>
      </c>
      <c r="BH271" s="16">
        <v>1</v>
      </c>
      <c r="BI271" s="16">
        <v>1</v>
      </c>
      <c r="BJ271" s="16">
        <v>1</v>
      </c>
      <c r="BK271" s="16">
        <v>1</v>
      </c>
      <c r="BL271" s="6">
        <v>211438.36247757811</v>
      </c>
      <c r="BM271" s="6">
        <v>569274.3293642113</v>
      </c>
      <c r="BN271" s="3">
        <v>25</v>
      </c>
      <c r="BO271" s="18">
        <v>2.5790487379210369</v>
      </c>
      <c r="BP271" s="14">
        <v>1.918911E-7</v>
      </c>
    </row>
    <row r="272" spans="1:68" ht="15" x14ac:dyDescent="0.2">
      <c r="A272" s="11"/>
      <c r="B272" s="11"/>
      <c r="C272" s="11"/>
      <c r="D272" s="12" t="s">
        <v>1785</v>
      </c>
      <c r="E272" s="1" t="s">
        <v>1786</v>
      </c>
      <c r="F272" s="1" t="s">
        <v>1787</v>
      </c>
      <c r="G272" s="3">
        <v>3</v>
      </c>
      <c r="H272" s="4">
        <v>63.475000000000001</v>
      </c>
      <c r="I272" s="19">
        <v>30985.048793052163</v>
      </c>
      <c r="J272" s="14">
        <v>0</v>
      </c>
      <c r="K272" s="15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9">
        <v>32577.603969369473</v>
      </c>
      <c r="R272" s="14">
        <v>0</v>
      </c>
      <c r="S272" s="15">
        <v>0</v>
      </c>
      <c r="T272" s="16">
        <v>0</v>
      </c>
      <c r="U272" s="16">
        <v>0</v>
      </c>
      <c r="V272" s="16">
        <v>0</v>
      </c>
      <c r="W272" s="16">
        <v>0</v>
      </c>
      <c r="X272" s="16">
        <v>0</v>
      </c>
      <c r="Y272" s="19">
        <v>32956.892848694813</v>
      </c>
      <c r="Z272" s="14">
        <v>0</v>
      </c>
      <c r="AA272" s="15">
        <v>0</v>
      </c>
      <c r="AB272" s="16">
        <v>0</v>
      </c>
      <c r="AC272" s="16">
        <v>0</v>
      </c>
      <c r="AD272" s="16">
        <v>0</v>
      </c>
      <c r="AE272" s="16">
        <v>0</v>
      </c>
      <c r="AF272" s="16">
        <v>0</v>
      </c>
      <c r="AG272" s="17">
        <v>182982.72114487222</v>
      </c>
      <c r="AH272" s="14">
        <v>494275.31854164385</v>
      </c>
      <c r="AI272" s="15">
        <v>4.7535210847854614E-2</v>
      </c>
      <c r="AJ272" s="16">
        <v>3</v>
      </c>
      <c r="AK272" s="16">
        <v>3</v>
      </c>
      <c r="AL272" s="16">
        <v>3</v>
      </c>
      <c r="AM272" s="16">
        <v>3</v>
      </c>
      <c r="AN272" s="16">
        <v>3</v>
      </c>
      <c r="AO272" s="17">
        <v>193492.45123365728</v>
      </c>
      <c r="AP272" s="14">
        <v>558790.73805420531</v>
      </c>
      <c r="AQ272" s="15">
        <v>3.345070406794548E-2</v>
      </c>
      <c r="AR272" s="16">
        <v>2</v>
      </c>
      <c r="AS272" s="16">
        <v>2</v>
      </c>
      <c r="AT272" s="16">
        <v>2</v>
      </c>
      <c r="AU272" s="16">
        <v>2</v>
      </c>
      <c r="AV272" s="16">
        <v>2</v>
      </c>
      <c r="AW272" s="17">
        <v>200155.75485884654</v>
      </c>
      <c r="AX272" s="14">
        <v>538897.16029058082</v>
      </c>
      <c r="AY272" s="15">
        <v>3.345070406794548E-2</v>
      </c>
      <c r="AZ272" s="16">
        <v>2</v>
      </c>
      <c r="BA272" s="16">
        <v>2</v>
      </c>
      <c r="BB272" s="16">
        <v>2</v>
      </c>
      <c r="BC272" s="16">
        <v>2</v>
      </c>
      <c r="BD272" s="16">
        <v>3</v>
      </c>
      <c r="BE272" s="14">
        <v>52433.433878379212</v>
      </c>
      <c r="BF272" s="15">
        <v>0</v>
      </c>
      <c r="BG272" s="16">
        <v>0</v>
      </c>
      <c r="BH272" s="16">
        <v>0</v>
      </c>
      <c r="BI272" s="16">
        <v>0</v>
      </c>
      <c r="BJ272" s="16">
        <v>0</v>
      </c>
      <c r="BK272" s="16">
        <v>0</v>
      </c>
      <c r="BL272" s="6">
        <v>200155.75485884654</v>
      </c>
      <c r="BM272" s="6">
        <v>558790.73805420531</v>
      </c>
      <c r="BN272" s="3">
        <v>8</v>
      </c>
      <c r="BO272" s="18">
        <v>2.5782863715308086</v>
      </c>
      <c r="BP272" s="14">
        <v>5.1632589999999998E-8</v>
      </c>
    </row>
    <row r="273" spans="1:68" ht="15" x14ac:dyDescent="0.2">
      <c r="A273" s="11"/>
      <c r="B273" s="11"/>
      <c r="C273" s="11"/>
      <c r="D273" s="12" t="s">
        <v>1797</v>
      </c>
      <c r="E273" s="1" t="s">
        <v>1798</v>
      </c>
      <c r="F273" s="1" t="s">
        <v>1799</v>
      </c>
      <c r="G273" s="3">
        <v>6</v>
      </c>
      <c r="H273" s="4">
        <v>50.250999999999998</v>
      </c>
      <c r="I273" s="13">
        <v>23767.41076628177</v>
      </c>
      <c r="J273" s="14">
        <v>17334.537838358017</v>
      </c>
      <c r="K273" s="15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9">
        <v>32577.603969369473</v>
      </c>
      <c r="R273" s="14">
        <v>0</v>
      </c>
      <c r="S273" s="15">
        <v>0</v>
      </c>
      <c r="T273" s="16">
        <v>0</v>
      </c>
      <c r="U273" s="16">
        <v>0</v>
      </c>
      <c r="V273" s="16">
        <v>0</v>
      </c>
      <c r="W273" s="16">
        <v>0</v>
      </c>
      <c r="X273" s="16">
        <v>0</v>
      </c>
      <c r="Y273" s="19">
        <v>32956.892848694813</v>
      </c>
      <c r="Z273" s="14">
        <v>0</v>
      </c>
      <c r="AA273" s="15">
        <v>2.2988505661487579E-2</v>
      </c>
      <c r="AB273" s="16">
        <v>1</v>
      </c>
      <c r="AC273" s="16">
        <v>1</v>
      </c>
      <c r="AD273" s="16">
        <v>1</v>
      </c>
      <c r="AE273" s="16">
        <v>1</v>
      </c>
      <c r="AF273" s="16">
        <v>1</v>
      </c>
      <c r="AG273" s="17">
        <v>180357.05019844614</v>
      </c>
      <c r="AH273" s="14">
        <v>487182.82185501524</v>
      </c>
      <c r="AI273" s="15">
        <v>7.816091924905777E-2</v>
      </c>
      <c r="AJ273" s="16">
        <v>4</v>
      </c>
      <c r="AK273" s="16">
        <v>4</v>
      </c>
      <c r="AL273" s="16">
        <v>4</v>
      </c>
      <c r="AM273" s="16">
        <v>4</v>
      </c>
      <c r="AN273" s="16">
        <v>4</v>
      </c>
      <c r="AO273" s="17">
        <v>134665.90047398204</v>
      </c>
      <c r="AP273" s="14">
        <v>388904.36002446548</v>
      </c>
      <c r="AQ273" s="15">
        <v>3.9080459624528885E-2</v>
      </c>
      <c r="AR273" s="16">
        <v>2</v>
      </c>
      <c r="AS273" s="16">
        <v>2</v>
      </c>
      <c r="AT273" s="16">
        <v>2</v>
      </c>
      <c r="AU273" s="16">
        <v>2</v>
      </c>
      <c r="AV273" s="16">
        <v>2</v>
      </c>
      <c r="AW273" s="17">
        <v>220411.4808983065</v>
      </c>
      <c r="AX273" s="14">
        <v>593433.45503757393</v>
      </c>
      <c r="AY273" s="15">
        <v>7.816091924905777E-2</v>
      </c>
      <c r="AZ273" s="16">
        <v>4</v>
      </c>
      <c r="BA273" s="16">
        <v>4</v>
      </c>
      <c r="BB273" s="16">
        <v>4</v>
      </c>
      <c r="BC273" s="16">
        <v>4</v>
      </c>
      <c r="BD273" s="16">
        <v>4</v>
      </c>
      <c r="BE273" s="14">
        <v>353929.13443528942</v>
      </c>
      <c r="BF273" s="15">
        <v>6.2068965286016464E-2</v>
      </c>
      <c r="BG273" s="16">
        <v>3</v>
      </c>
      <c r="BH273" s="16">
        <v>3</v>
      </c>
      <c r="BI273" s="16">
        <v>3</v>
      </c>
      <c r="BJ273" s="16">
        <v>3</v>
      </c>
      <c r="BK273" s="16">
        <v>3</v>
      </c>
      <c r="BL273" s="6">
        <v>353929.13443528942</v>
      </c>
      <c r="BM273" s="6">
        <v>593433.45503757393</v>
      </c>
      <c r="BN273" s="3">
        <v>16</v>
      </c>
      <c r="BO273" s="18">
        <v>2.5709261950942217</v>
      </c>
      <c r="BP273" s="14">
        <v>2.815402E-5</v>
      </c>
    </row>
    <row r="274" spans="1:68" ht="15" x14ac:dyDescent="0.2">
      <c r="A274" s="11"/>
      <c r="B274" s="11"/>
      <c r="C274" s="11"/>
      <c r="D274" s="12" t="s">
        <v>1803</v>
      </c>
      <c r="E274" s="1" t="s">
        <v>1804</v>
      </c>
      <c r="F274" s="1" t="s">
        <v>1805</v>
      </c>
      <c r="G274" s="3">
        <v>33</v>
      </c>
      <c r="H274" s="4">
        <v>92.563000000000002</v>
      </c>
      <c r="I274" s="17">
        <v>2444963.4444400966</v>
      </c>
      <c r="J274" s="14">
        <v>1783211.1271108978</v>
      </c>
      <c r="K274" s="15">
        <v>0.11572326719760895</v>
      </c>
      <c r="L274" s="16">
        <v>12</v>
      </c>
      <c r="M274" s="16">
        <v>1</v>
      </c>
      <c r="N274" s="16">
        <v>12</v>
      </c>
      <c r="O274" s="16">
        <v>1</v>
      </c>
      <c r="P274" s="16">
        <v>15</v>
      </c>
      <c r="Q274" s="17">
        <v>2801277.9304024056</v>
      </c>
      <c r="R274" s="14">
        <v>1994216.9623493894</v>
      </c>
      <c r="S274" s="15">
        <v>8.5534587502479553E-2</v>
      </c>
      <c r="T274" s="16">
        <v>9</v>
      </c>
      <c r="U274" s="16">
        <v>1</v>
      </c>
      <c r="V274" s="16">
        <v>9</v>
      </c>
      <c r="W274" s="16">
        <v>1</v>
      </c>
      <c r="X274" s="16">
        <v>14</v>
      </c>
      <c r="Y274" s="17">
        <v>2850117.899345174</v>
      </c>
      <c r="Z274" s="14">
        <v>2139151.3620713246</v>
      </c>
      <c r="AA274" s="15">
        <v>0.12452830374240875</v>
      </c>
      <c r="AB274" s="16">
        <v>12</v>
      </c>
      <c r="AC274" s="16">
        <v>1</v>
      </c>
      <c r="AD274" s="16">
        <v>12</v>
      </c>
      <c r="AE274" s="16">
        <v>1</v>
      </c>
      <c r="AF274" s="16">
        <v>16</v>
      </c>
      <c r="AG274" s="17">
        <v>15958354.775426188</v>
      </c>
      <c r="AH274" s="14">
        <v>43106916.547488369</v>
      </c>
      <c r="AI274" s="15">
        <v>0.32578617334365845</v>
      </c>
      <c r="AJ274" s="16">
        <v>32</v>
      </c>
      <c r="AK274" s="16">
        <v>3</v>
      </c>
      <c r="AL274" s="16">
        <v>32</v>
      </c>
      <c r="AM274" s="16">
        <v>3</v>
      </c>
      <c r="AN274" s="16">
        <v>44</v>
      </c>
      <c r="AO274" s="17">
        <v>15988133.810052844</v>
      </c>
      <c r="AP274" s="14">
        <v>46172452.903810143</v>
      </c>
      <c r="AQ274" s="15">
        <v>0.40628930926322937</v>
      </c>
      <c r="AR274" s="16">
        <v>35</v>
      </c>
      <c r="AS274" s="16">
        <v>3</v>
      </c>
      <c r="AT274" s="16">
        <v>35</v>
      </c>
      <c r="AU274" s="16">
        <v>3</v>
      </c>
      <c r="AV274" s="16">
        <v>46</v>
      </c>
      <c r="AW274" s="17">
        <v>16034774.686553981</v>
      </c>
      <c r="AX274" s="14">
        <v>43171851.594160184</v>
      </c>
      <c r="AY274" s="15">
        <v>0.36477985978126526</v>
      </c>
      <c r="AZ274" s="16">
        <v>32</v>
      </c>
      <c r="BA274" s="16">
        <v>2</v>
      </c>
      <c r="BB274" s="16">
        <v>32</v>
      </c>
      <c r="BC274" s="16">
        <v>2</v>
      </c>
      <c r="BD274" s="16">
        <v>43</v>
      </c>
      <c r="BE274" s="14">
        <v>4346560.2905030837</v>
      </c>
      <c r="BF274" s="15">
        <v>0.1232704371213913</v>
      </c>
      <c r="BG274" s="16">
        <v>12</v>
      </c>
      <c r="BH274" s="16">
        <v>1</v>
      </c>
      <c r="BI274" s="16">
        <v>12</v>
      </c>
      <c r="BJ274" s="16">
        <v>1</v>
      </c>
      <c r="BK274" s="16">
        <v>15</v>
      </c>
      <c r="BL274" s="6">
        <v>16034774.686553981</v>
      </c>
      <c r="BM274" s="6">
        <v>46172452.903810143</v>
      </c>
      <c r="BN274" s="3">
        <v>319</v>
      </c>
      <c r="BO274" s="18">
        <v>2.5704607401459363</v>
      </c>
      <c r="BP274" s="14">
        <v>1.2059789999999999E-7</v>
      </c>
    </row>
    <row r="275" spans="1:68" ht="15" x14ac:dyDescent="0.2">
      <c r="A275" s="11"/>
      <c r="B275" s="11"/>
      <c r="C275" s="11"/>
      <c r="D275" s="12" t="s">
        <v>1809</v>
      </c>
      <c r="E275" s="1" t="s">
        <v>1810</v>
      </c>
      <c r="F275" s="1" t="s">
        <v>1811</v>
      </c>
      <c r="G275" s="3">
        <v>4</v>
      </c>
      <c r="H275" s="4">
        <v>54.088000000000001</v>
      </c>
      <c r="I275" s="13">
        <v>183883.65711567522</v>
      </c>
      <c r="J275" s="14">
        <v>134113.81843281828</v>
      </c>
      <c r="K275" s="15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7">
        <v>239407.97396998285</v>
      </c>
      <c r="R275" s="14">
        <v>170433.4430479226</v>
      </c>
      <c r="S275" s="15">
        <v>1.6597511246800423E-2</v>
      </c>
      <c r="T275" s="16">
        <v>1</v>
      </c>
      <c r="U275" s="16">
        <v>0</v>
      </c>
      <c r="V275" s="16">
        <v>1</v>
      </c>
      <c r="W275" s="16">
        <v>0</v>
      </c>
      <c r="X275" s="16">
        <v>1</v>
      </c>
      <c r="Y275" s="17">
        <v>246125.04879365381</v>
      </c>
      <c r="Z275" s="14">
        <v>184728.75577806131</v>
      </c>
      <c r="AA275" s="15">
        <v>3.3195022493600845E-2</v>
      </c>
      <c r="AB275" s="16">
        <v>2</v>
      </c>
      <c r="AC275" s="16">
        <v>1</v>
      </c>
      <c r="AD275" s="16">
        <v>2</v>
      </c>
      <c r="AE275" s="16">
        <v>1</v>
      </c>
      <c r="AF275" s="16">
        <v>2</v>
      </c>
      <c r="AG275" s="17">
        <v>1362541.9562532587</v>
      </c>
      <c r="AH275" s="14">
        <v>3680516.1451295149</v>
      </c>
      <c r="AI275" s="15">
        <v>4.3568465858697891E-2</v>
      </c>
      <c r="AJ275" s="16">
        <v>2</v>
      </c>
      <c r="AK275" s="16">
        <v>1</v>
      </c>
      <c r="AL275" s="16">
        <v>2</v>
      </c>
      <c r="AM275" s="16">
        <v>1</v>
      </c>
      <c r="AN275" s="16">
        <v>3</v>
      </c>
      <c r="AO275" s="17">
        <v>1283543.7224939112</v>
      </c>
      <c r="AP275" s="14">
        <v>3706771.7083758502</v>
      </c>
      <c r="AQ275" s="15">
        <v>7.4688799679279327E-2</v>
      </c>
      <c r="AR275" s="16">
        <v>4</v>
      </c>
      <c r="AS275" s="16">
        <v>3</v>
      </c>
      <c r="AT275" s="16">
        <v>4</v>
      </c>
      <c r="AU275" s="16">
        <v>3</v>
      </c>
      <c r="AV275" s="16">
        <v>5</v>
      </c>
      <c r="AW275" s="17">
        <v>1294112.9813438109</v>
      </c>
      <c r="AX275" s="14">
        <v>3484255.6050070701</v>
      </c>
      <c r="AY275" s="15">
        <v>6.84647336602211E-2</v>
      </c>
      <c r="AZ275" s="16">
        <v>3</v>
      </c>
      <c r="BA275" s="16">
        <v>2</v>
      </c>
      <c r="BB275" s="16">
        <v>3</v>
      </c>
      <c r="BC275" s="16">
        <v>2</v>
      </c>
      <c r="BD275" s="16">
        <v>4</v>
      </c>
      <c r="BE275" s="14">
        <v>317048.34949466196</v>
      </c>
      <c r="BF275" s="15">
        <v>1.6597511246800423E-2</v>
      </c>
      <c r="BG275" s="16">
        <v>1</v>
      </c>
      <c r="BH275" s="16">
        <v>0</v>
      </c>
      <c r="BI275" s="16">
        <v>1</v>
      </c>
      <c r="BJ275" s="16">
        <v>0</v>
      </c>
      <c r="BK275" s="16">
        <v>1</v>
      </c>
      <c r="BL275" s="6">
        <v>1362541.9562532587</v>
      </c>
      <c r="BM275" s="6">
        <v>3706771.7083758502</v>
      </c>
      <c r="BN275" s="3">
        <v>20</v>
      </c>
      <c r="BO275" s="18">
        <v>2.5688416649610337</v>
      </c>
      <c r="BP275" s="14">
        <v>1.289559E-6</v>
      </c>
    </row>
    <row r="276" spans="1:68" ht="15" x14ac:dyDescent="0.2">
      <c r="A276" s="11"/>
      <c r="B276" s="11"/>
      <c r="C276" s="11"/>
      <c r="D276" s="12" t="s">
        <v>1818</v>
      </c>
      <c r="E276" s="1" t="s">
        <v>1819</v>
      </c>
      <c r="F276" s="1" t="s">
        <v>1820</v>
      </c>
      <c r="G276" s="3">
        <v>22</v>
      </c>
      <c r="H276" s="4">
        <v>24.131</v>
      </c>
      <c r="I276" s="17">
        <v>13888713.641073454</v>
      </c>
      <c r="J276" s="14">
        <v>10129602.862708934</v>
      </c>
      <c r="K276" s="15">
        <v>0.31372550129890442</v>
      </c>
      <c r="L276" s="16">
        <v>10</v>
      </c>
      <c r="M276" s="16">
        <v>10</v>
      </c>
      <c r="N276" s="16">
        <v>10</v>
      </c>
      <c r="O276" s="16">
        <v>10</v>
      </c>
      <c r="P276" s="16">
        <v>13</v>
      </c>
      <c r="Q276" s="17">
        <v>14938521.466708422</v>
      </c>
      <c r="R276" s="14">
        <v>10634665.192629052</v>
      </c>
      <c r="S276" s="15">
        <v>0.36274510622024536</v>
      </c>
      <c r="T276" s="16">
        <v>12</v>
      </c>
      <c r="U276" s="16">
        <v>12</v>
      </c>
      <c r="V276" s="16">
        <v>12</v>
      </c>
      <c r="W276" s="16">
        <v>12</v>
      </c>
      <c r="X276" s="16">
        <v>17</v>
      </c>
      <c r="Y276" s="17">
        <v>17515255.795312226</v>
      </c>
      <c r="Z276" s="14">
        <v>13146046.80044225</v>
      </c>
      <c r="AA276" s="15">
        <v>0.36274510622024536</v>
      </c>
      <c r="AB276" s="16">
        <v>13</v>
      </c>
      <c r="AC276" s="16">
        <v>13</v>
      </c>
      <c r="AD276" s="16">
        <v>13</v>
      </c>
      <c r="AE276" s="16">
        <v>13</v>
      </c>
      <c r="AF276" s="16">
        <v>19</v>
      </c>
      <c r="AG276" s="17">
        <v>90110595.596445024</v>
      </c>
      <c r="AH276" s="14">
        <v>243407918.86654189</v>
      </c>
      <c r="AI276" s="15">
        <v>0.5049019455909729</v>
      </c>
      <c r="AJ276" s="16">
        <v>21</v>
      </c>
      <c r="AK276" s="16">
        <v>21</v>
      </c>
      <c r="AL276" s="16">
        <v>21</v>
      </c>
      <c r="AM276" s="16">
        <v>21</v>
      </c>
      <c r="AN276" s="16">
        <v>39</v>
      </c>
      <c r="AO276" s="17">
        <v>90038228.920464218</v>
      </c>
      <c r="AP276" s="14">
        <v>260023210.57374677</v>
      </c>
      <c r="AQ276" s="15">
        <v>0.5049019455909729</v>
      </c>
      <c r="AR276" s="16">
        <v>21</v>
      </c>
      <c r="AS276" s="16">
        <v>21</v>
      </c>
      <c r="AT276" s="16">
        <v>21</v>
      </c>
      <c r="AU276" s="16">
        <v>21</v>
      </c>
      <c r="AV276" s="16">
        <v>43</v>
      </c>
      <c r="AW276" s="17">
        <v>93334652.768801078</v>
      </c>
      <c r="AX276" s="14">
        <v>251293195.98772067</v>
      </c>
      <c r="AY276" s="15">
        <v>0.52941179275512695</v>
      </c>
      <c r="AZ276" s="16">
        <v>21</v>
      </c>
      <c r="BA276" s="16">
        <v>21</v>
      </c>
      <c r="BB276" s="16">
        <v>22</v>
      </c>
      <c r="BC276" s="16">
        <v>22</v>
      </c>
      <c r="BD276" s="16">
        <v>43</v>
      </c>
      <c r="BE276" s="14">
        <v>52913831.116784126</v>
      </c>
      <c r="BF276" s="15">
        <v>0.44117647409439087</v>
      </c>
      <c r="BG276" s="16">
        <v>16</v>
      </c>
      <c r="BH276" s="16">
        <v>16</v>
      </c>
      <c r="BI276" s="16">
        <v>16</v>
      </c>
      <c r="BJ276" s="16">
        <v>16</v>
      </c>
      <c r="BK276" s="16">
        <v>33</v>
      </c>
      <c r="BL276" s="6">
        <v>93334652.768801078</v>
      </c>
      <c r="BM276" s="6">
        <v>260023210.57374677</v>
      </c>
      <c r="BN276" s="3">
        <v>350</v>
      </c>
      <c r="BO276" s="18">
        <v>2.5676949474142781</v>
      </c>
      <c r="BP276" s="14">
        <v>3.722793E-7</v>
      </c>
    </row>
    <row r="277" spans="1:68" ht="15" x14ac:dyDescent="0.2">
      <c r="A277" s="11"/>
      <c r="B277" s="11"/>
      <c r="C277" s="11"/>
      <c r="D277" s="12" t="s">
        <v>1824</v>
      </c>
      <c r="E277" s="1" t="s">
        <v>1825</v>
      </c>
      <c r="F277" s="1" t="s">
        <v>1826</v>
      </c>
      <c r="G277" s="3">
        <v>68</v>
      </c>
      <c r="H277" s="4">
        <v>87.29</v>
      </c>
      <c r="I277" s="17">
        <v>22000629.903472193</v>
      </c>
      <c r="J277" s="14">
        <v>16045952.80822473</v>
      </c>
      <c r="K277" s="15">
        <v>0.35376757383346558</v>
      </c>
      <c r="L277" s="16">
        <v>39</v>
      </c>
      <c r="M277" s="16">
        <v>35</v>
      </c>
      <c r="N277" s="16">
        <v>39</v>
      </c>
      <c r="O277" s="16">
        <v>35</v>
      </c>
      <c r="P277" s="16">
        <v>60</v>
      </c>
      <c r="Q277" s="17">
        <v>22506836.34195577</v>
      </c>
      <c r="R277" s="14">
        <v>16022513.980075633</v>
      </c>
      <c r="S277" s="15">
        <v>0.3397190272808075</v>
      </c>
      <c r="T277" s="16">
        <v>36</v>
      </c>
      <c r="U277" s="16">
        <v>32</v>
      </c>
      <c r="V277" s="16">
        <v>36</v>
      </c>
      <c r="W277" s="16">
        <v>32</v>
      </c>
      <c r="X277" s="16">
        <v>59</v>
      </c>
      <c r="Y277" s="17">
        <v>23220470.83899558</v>
      </c>
      <c r="Z277" s="14">
        <v>17428086.688830394</v>
      </c>
      <c r="AA277" s="15">
        <v>0.35376757383346558</v>
      </c>
      <c r="AB277" s="16">
        <v>38</v>
      </c>
      <c r="AC277" s="16">
        <v>34</v>
      </c>
      <c r="AD277" s="16">
        <v>38</v>
      </c>
      <c r="AE277" s="16">
        <v>34</v>
      </c>
      <c r="AF277" s="16">
        <v>55</v>
      </c>
      <c r="AG277" s="17">
        <v>135027754.73847812</v>
      </c>
      <c r="AH277" s="14">
        <v>364738736.35578805</v>
      </c>
      <c r="AI277" s="15">
        <v>0.45977011322975159</v>
      </c>
      <c r="AJ277" s="16">
        <v>63</v>
      </c>
      <c r="AK277" s="16">
        <v>59</v>
      </c>
      <c r="AL277" s="16">
        <v>65</v>
      </c>
      <c r="AM277" s="16">
        <v>61</v>
      </c>
      <c r="AN277" s="16">
        <v>141</v>
      </c>
      <c r="AO277" s="17">
        <v>126885813.64457333</v>
      </c>
      <c r="AP277" s="14">
        <v>366436090.93276215</v>
      </c>
      <c r="AQ277" s="15">
        <v>0.54150700569152832</v>
      </c>
      <c r="AR277" s="16">
        <v>66</v>
      </c>
      <c r="AS277" s="16">
        <v>62</v>
      </c>
      <c r="AT277" s="16">
        <v>68</v>
      </c>
      <c r="AU277" s="16">
        <v>64</v>
      </c>
      <c r="AV277" s="16">
        <v>148</v>
      </c>
      <c r="AW277" s="17">
        <v>138327902.8033931</v>
      </c>
      <c r="AX277" s="14">
        <v>372432529.16844761</v>
      </c>
      <c r="AY277" s="15">
        <v>0.50319284200668335</v>
      </c>
      <c r="AZ277" s="16">
        <v>64</v>
      </c>
      <c r="BA277" s="16">
        <v>60</v>
      </c>
      <c r="BB277" s="16">
        <v>65</v>
      </c>
      <c r="BC277" s="16">
        <v>61</v>
      </c>
      <c r="BD277" s="16">
        <v>139</v>
      </c>
      <c r="BE277" s="14">
        <v>45673447.967722662</v>
      </c>
      <c r="BF277" s="15">
        <v>0.38825032114982605</v>
      </c>
      <c r="BG277" s="16">
        <v>41</v>
      </c>
      <c r="BH277" s="16">
        <v>37</v>
      </c>
      <c r="BI277" s="16">
        <v>41</v>
      </c>
      <c r="BJ277" s="16">
        <v>37</v>
      </c>
      <c r="BK277" s="16">
        <v>69</v>
      </c>
      <c r="BL277" s="6">
        <v>138327902.8033931</v>
      </c>
      <c r="BM277" s="6">
        <v>372432529.16844761</v>
      </c>
      <c r="BN277" s="3">
        <v>1080</v>
      </c>
      <c r="BO277" s="18">
        <v>2.5624526360543691</v>
      </c>
      <c r="BP277" s="14">
        <v>4.8355789999999999E-8</v>
      </c>
    </row>
    <row r="278" spans="1:68" ht="15" x14ac:dyDescent="0.2">
      <c r="A278" s="11"/>
      <c r="B278" s="11"/>
      <c r="C278" s="11"/>
      <c r="D278" s="12" t="s">
        <v>1827</v>
      </c>
      <c r="E278" s="1" t="s">
        <v>1828</v>
      </c>
      <c r="F278" s="1" t="s">
        <v>1829</v>
      </c>
      <c r="G278" s="3">
        <v>2</v>
      </c>
      <c r="H278" s="4">
        <v>25.056999999999999</v>
      </c>
      <c r="I278" s="19">
        <v>30985.048793052163</v>
      </c>
      <c r="J278" s="14">
        <v>0</v>
      </c>
      <c r="K278" s="15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9">
        <v>32577.603969369473</v>
      </c>
      <c r="R278" s="14">
        <v>0</v>
      </c>
      <c r="S278" s="15">
        <v>0</v>
      </c>
      <c r="T278" s="16">
        <v>0</v>
      </c>
      <c r="U278" s="16">
        <v>0</v>
      </c>
      <c r="V278" s="16">
        <v>0</v>
      </c>
      <c r="W278" s="16">
        <v>0</v>
      </c>
      <c r="X278" s="16">
        <v>0</v>
      </c>
      <c r="Y278" s="19">
        <v>32956.892848694813</v>
      </c>
      <c r="Z278" s="14">
        <v>0</v>
      </c>
      <c r="AA278" s="15">
        <v>0</v>
      </c>
      <c r="AB278" s="16">
        <v>0</v>
      </c>
      <c r="AC278" s="16">
        <v>0</v>
      </c>
      <c r="AD278" s="16">
        <v>0</v>
      </c>
      <c r="AE278" s="16">
        <v>0</v>
      </c>
      <c r="AF278" s="16">
        <v>0</v>
      </c>
      <c r="AG278" s="17">
        <v>190623.64962450019</v>
      </c>
      <c r="AH278" s="14">
        <v>514915.09444284439</v>
      </c>
      <c r="AI278" s="15">
        <v>4.0540538728237152E-2</v>
      </c>
      <c r="AJ278" s="16">
        <v>1</v>
      </c>
      <c r="AK278" s="16">
        <v>1</v>
      </c>
      <c r="AL278" s="16">
        <v>1</v>
      </c>
      <c r="AM278" s="16">
        <v>1</v>
      </c>
      <c r="AN278" s="16">
        <v>1</v>
      </c>
      <c r="AO278" s="17">
        <v>202558.68200530598</v>
      </c>
      <c r="AP278" s="14">
        <v>584973.28808113933</v>
      </c>
      <c r="AQ278" s="15">
        <v>7.2072073817253113E-2</v>
      </c>
      <c r="AR278" s="16">
        <v>2</v>
      </c>
      <c r="AS278" s="16">
        <v>2</v>
      </c>
      <c r="AT278" s="16">
        <v>2</v>
      </c>
      <c r="AU278" s="16">
        <v>2</v>
      </c>
      <c r="AV278" s="16">
        <v>2</v>
      </c>
      <c r="AW278" s="17">
        <v>177550.31398438232</v>
      </c>
      <c r="AX278" s="14">
        <v>478034.51907920837</v>
      </c>
      <c r="AY278" s="15">
        <v>4.0540538728237152E-2</v>
      </c>
      <c r="AZ278" s="16">
        <v>1</v>
      </c>
      <c r="BA278" s="16">
        <v>1</v>
      </c>
      <c r="BB278" s="16">
        <v>1</v>
      </c>
      <c r="BC278" s="16">
        <v>1</v>
      </c>
      <c r="BD278" s="16">
        <v>1</v>
      </c>
      <c r="BE278" s="14">
        <v>0</v>
      </c>
      <c r="BF278" s="15">
        <v>0</v>
      </c>
      <c r="BG278" s="16">
        <v>0</v>
      </c>
      <c r="BH278" s="16">
        <v>0</v>
      </c>
      <c r="BI278" s="16">
        <v>0</v>
      </c>
      <c r="BJ278" s="16">
        <v>0</v>
      </c>
      <c r="BK278" s="16">
        <v>0</v>
      </c>
      <c r="BL278" s="6">
        <v>202558.68200530598</v>
      </c>
      <c r="BM278" s="6">
        <v>584973.28808113933</v>
      </c>
      <c r="BN278" s="3">
        <v>4</v>
      </c>
      <c r="BO278" s="18">
        <v>2.5623487546103316</v>
      </c>
      <c r="BP278" s="14">
        <v>8.9491810000000004E-8</v>
      </c>
    </row>
    <row r="279" spans="1:68" ht="15" x14ac:dyDescent="0.2">
      <c r="A279" s="11"/>
      <c r="B279" s="11"/>
      <c r="C279" s="11"/>
      <c r="D279" s="12" t="s">
        <v>1833</v>
      </c>
      <c r="E279" s="1" t="s">
        <v>1834</v>
      </c>
      <c r="F279" s="1" t="s">
        <v>1835</v>
      </c>
      <c r="G279" s="3">
        <v>12</v>
      </c>
      <c r="H279" s="4">
        <v>12.246</v>
      </c>
      <c r="I279" s="17">
        <v>25582474.229080249</v>
      </c>
      <c r="J279" s="14">
        <v>18658337.329362631</v>
      </c>
      <c r="K279" s="15">
        <v>0.28571429848670959</v>
      </c>
      <c r="L279" s="16">
        <v>5</v>
      </c>
      <c r="M279" s="16">
        <v>5</v>
      </c>
      <c r="N279" s="16">
        <v>5</v>
      </c>
      <c r="O279" s="16">
        <v>5</v>
      </c>
      <c r="P279" s="16">
        <v>7</v>
      </c>
      <c r="Q279" s="17">
        <v>27218920.040577084</v>
      </c>
      <c r="R279" s="14">
        <v>19377024.840213954</v>
      </c>
      <c r="S279" s="15">
        <v>0.29523810744285583</v>
      </c>
      <c r="T279" s="16">
        <v>6</v>
      </c>
      <c r="U279" s="16">
        <v>6</v>
      </c>
      <c r="V279" s="16">
        <v>6</v>
      </c>
      <c r="W279" s="16">
        <v>6</v>
      </c>
      <c r="X279" s="16">
        <v>9</v>
      </c>
      <c r="Y279" s="17">
        <v>26353240.515807837</v>
      </c>
      <c r="Z279" s="14">
        <v>19779381.883582994</v>
      </c>
      <c r="AA279" s="15">
        <v>0.28571429848670959</v>
      </c>
      <c r="AB279" s="16">
        <v>5</v>
      </c>
      <c r="AC279" s="16">
        <v>5</v>
      </c>
      <c r="AD279" s="16">
        <v>5</v>
      </c>
      <c r="AE279" s="16">
        <v>5</v>
      </c>
      <c r="AF279" s="16">
        <v>10</v>
      </c>
      <c r="AG279" s="17">
        <v>158970040.56006488</v>
      </c>
      <c r="AH279" s="14">
        <v>429411951.82136488</v>
      </c>
      <c r="AI279" s="15">
        <v>0.43809524178504944</v>
      </c>
      <c r="AJ279" s="16">
        <v>13</v>
      </c>
      <c r="AK279" s="16">
        <v>13</v>
      </c>
      <c r="AL279" s="16">
        <v>13</v>
      </c>
      <c r="AM279" s="16">
        <v>13</v>
      </c>
      <c r="AN279" s="16">
        <v>28</v>
      </c>
      <c r="AO279" s="17">
        <v>148407392.27384883</v>
      </c>
      <c r="AP279" s="14">
        <v>428588690.32188278</v>
      </c>
      <c r="AQ279" s="15">
        <v>0.43809524178504944</v>
      </c>
      <c r="AR279" s="16">
        <v>11</v>
      </c>
      <c r="AS279" s="16">
        <v>11</v>
      </c>
      <c r="AT279" s="16">
        <v>11</v>
      </c>
      <c r="AU279" s="16">
        <v>11</v>
      </c>
      <c r="AV279" s="16">
        <v>25</v>
      </c>
      <c r="AW279" s="17">
        <v>158921137.46406782</v>
      </c>
      <c r="AX279" s="14">
        <v>427877528.42745686</v>
      </c>
      <c r="AY279" s="15">
        <v>0.46666666865348816</v>
      </c>
      <c r="AZ279" s="16">
        <v>12</v>
      </c>
      <c r="BA279" s="16">
        <v>12</v>
      </c>
      <c r="BB279" s="16">
        <v>12</v>
      </c>
      <c r="BC279" s="16">
        <v>12</v>
      </c>
      <c r="BD279" s="16">
        <v>26</v>
      </c>
      <c r="BE279" s="14">
        <v>119707830.44317083</v>
      </c>
      <c r="BF279" s="15">
        <v>0.37142857909202576</v>
      </c>
      <c r="BG279" s="16">
        <v>9</v>
      </c>
      <c r="BH279" s="16">
        <v>9</v>
      </c>
      <c r="BI279" s="16">
        <v>9</v>
      </c>
      <c r="BJ279" s="16">
        <v>9</v>
      </c>
      <c r="BK279" s="16">
        <v>17</v>
      </c>
      <c r="BL279" s="6">
        <v>158970040.56006488</v>
      </c>
      <c r="BM279" s="6">
        <v>429411951.82136488</v>
      </c>
      <c r="BN279" s="3">
        <v>198</v>
      </c>
      <c r="BO279" s="18">
        <v>2.5582223879572528</v>
      </c>
      <c r="BP279" s="14">
        <v>4.654345E-8</v>
      </c>
    </row>
    <row r="280" spans="1:68" ht="15" x14ac:dyDescent="0.2">
      <c r="A280" s="11"/>
      <c r="B280" s="11"/>
      <c r="C280" s="11"/>
      <c r="D280" s="12" t="s">
        <v>1836</v>
      </c>
      <c r="E280" s="1" t="s">
        <v>1837</v>
      </c>
      <c r="F280" s="1" t="s">
        <v>1838</v>
      </c>
      <c r="G280" s="3">
        <v>3</v>
      </c>
      <c r="H280" s="4">
        <v>68.503</v>
      </c>
      <c r="I280" s="17">
        <v>31617.788842362352</v>
      </c>
      <c r="J280" s="14">
        <v>23060.137363834816</v>
      </c>
      <c r="K280" s="15">
        <v>1.4999999664723873E-2</v>
      </c>
      <c r="L280" s="16">
        <v>1</v>
      </c>
      <c r="M280" s="16">
        <v>1</v>
      </c>
      <c r="N280" s="16">
        <v>1</v>
      </c>
      <c r="O280" s="16">
        <v>1</v>
      </c>
      <c r="P280" s="16">
        <v>1</v>
      </c>
      <c r="Q280" s="17">
        <v>159721.63263450819</v>
      </c>
      <c r="R280" s="14">
        <v>113705.100660297</v>
      </c>
      <c r="S280" s="15">
        <v>3.5000000149011612E-2</v>
      </c>
      <c r="T280" s="16">
        <v>2</v>
      </c>
      <c r="U280" s="16">
        <v>2</v>
      </c>
      <c r="V280" s="16">
        <v>2</v>
      </c>
      <c r="W280" s="16">
        <v>2</v>
      </c>
      <c r="X280" s="16">
        <v>2</v>
      </c>
      <c r="Y280" s="17">
        <v>106872.81112799684</v>
      </c>
      <c r="Z280" s="14">
        <v>80213.21487976746</v>
      </c>
      <c r="AA280" s="15">
        <v>1.4999999664723873E-2</v>
      </c>
      <c r="AB280" s="16">
        <v>1</v>
      </c>
      <c r="AC280" s="16">
        <v>1</v>
      </c>
      <c r="AD280" s="16">
        <v>1</v>
      </c>
      <c r="AE280" s="16">
        <v>1</v>
      </c>
      <c r="AF280" s="16">
        <v>1</v>
      </c>
      <c r="AG280" s="17">
        <v>473499.67605531809</v>
      </c>
      <c r="AH280" s="14">
        <v>1279023.5151564532</v>
      </c>
      <c r="AI280" s="15">
        <v>7.3333330452442169E-2</v>
      </c>
      <c r="AJ280" s="16">
        <v>4</v>
      </c>
      <c r="AK280" s="16">
        <v>4</v>
      </c>
      <c r="AL280" s="16">
        <v>4</v>
      </c>
      <c r="AM280" s="16">
        <v>4</v>
      </c>
      <c r="AN280" s="16">
        <v>6</v>
      </c>
      <c r="AO280" s="17">
        <v>450218.51387542352</v>
      </c>
      <c r="AP280" s="14">
        <v>1300195.0931424985</v>
      </c>
      <c r="AQ280" s="15">
        <v>6.4999997615814209E-2</v>
      </c>
      <c r="AR280" s="16">
        <v>4</v>
      </c>
      <c r="AS280" s="16">
        <v>4</v>
      </c>
      <c r="AT280" s="16">
        <v>4</v>
      </c>
      <c r="AU280" s="16">
        <v>4</v>
      </c>
      <c r="AV280" s="16">
        <v>6</v>
      </c>
      <c r="AW280" s="17">
        <v>514489.39224852022</v>
      </c>
      <c r="AX280" s="14">
        <v>1385205.5998983437</v>
      </c>
      <c r="AY280" s="15">
        <v>6.4999997615814209E-2</v>
      </c>
      <c r="AZ280" s="16">
        <v>4</v>
      </c>
      <c r="BA280" s="16">
        <v>4</v>
      </c>
      <c r="BB280" s="16">
        <v>4</v>
      </c>
      <c r="BC280" s="16">
        <v>4</v>
      </c>
      <c r="BD280" s="16">
        <v>6</v>
      </c>
      <c r="BE280" s="14">
        <v>421439.36647317628</v>
      </c>
      <c r="BF280" s="15">
        <v>3.5000000149011612E-2</v>
      </c>
      <c r="BG280" s="16">
        <v>2</v>
      </c>
      <c r="BH280" s="16">
        <v>2</v>
      </c>
      <c r="BI280" s="16">
        <v>2</v>
      </c>
      <c r="BJ280" s="16">
        <v>2</v>
      </c>
      <c r="BK280" s="16">
        <v>3</v>
      </c>
      <c r="BL280" s="6">
        <v>588847.2974593445</v>
      </c>
      <c r="BM280" s="6">
        <v>1385205.5998983437</v>
      </c>
      <c r="BN280" s="3">
        <v>29</v>
      </c>
      <c r="BO280" s="18">
        <v>2.5556223919261343</v>
      </c>
      <c r="BP280" s="14">
        <v>4.8885090000000001E-3</v>
      </c>
    </row>
    <row r="281" spans="1:68" ht="15" x14ac:dyDescent="0.2">
      <c r="A281" s="11"/>
      <c r="B281" s="11"/>
      <c r="C281" s="11"/>
      <c r="D281" s="12" t="s">
        <v>1848</v>
      </c>
      <c r="E281" s="1" t="s">
        <v>1849</v>
      </c>
      <c r="F281" s="1" t="s">
        <v>1850</v>
      </c>
      <c r="G281" s="3">
        <v>10</v>
      </c>
      <c r="H281" s="4">
        <v>119.30800000000001</v>
      </c>
      <c r="I281" s="17">
        <v>72154.734454933438</v>
      </c>
      <c r="J281" s="14">
        <v>52625.377956615841</v>
      </c>
      <c r="K281" s="15">
        <v>8.5470089688897133E-3</v>
      </c>
      <c r="L281" s="16">
        <v>1</v>
      </c>
      <c r="M281" s="16">
        <v>1</v>
      </c>
      <c r="N281" s="16">
        <v>1</v>
      </c>
      <c r="O281" s="16">
        <v>1</v>
      </c>
      <c r="P281" s="16">
        <v>1</v>
      </c>
      <c r="Q281" s="17">
        <v>70319.555016396378</v>
      </c>
      <c r="R281" s="14">
        <v>50060.169994776013</v>
      </c>
      <c r="S281" s="15">
        <v>8.5470089688897133E-3</v>
      </c>
      <c r="T281" s="16">
        <v>1</v>
      </c>
      <c r="U281" s="16">
        <v>1</v>
      </c>
      <c r="V281" s="16">
        <v>1</v>
      </c>
      <c r="W281" s="16">
        <v>1</v>
      </c>
      <c r="X281" s="16">
        <v>1</v>
      </c>
      <c r="Y281" s="17">
        <v>69097.470707993358</v>
      </c>
      <c r="Z281" s="14">
        <v>51860.994457333632</v>
      </c>
      <c r="AA281" s="15">
        <v>8.5470089688897133E-3</v>
      </c>
      <c r="AB281" s="16">
        <v>1</v>
      </c>
      <c r="AC281" s="16">
        <v>1</v>
      </c>
      <c r="AD281" s="16">
        <v>1</v>
      </c>
      <c r="AE281" s="16">
        <v>1</v>
      </c>
      <c r="AF281" s="16">
        <v>1</v>
      </c>
      <c r="AG281" s="17">
        <v>401811.6036232342</v>
      </c>
      <c r="AH281" s="14">
        <v>1085378.7567043644</v>
      </c>
      <c r="AI281" s="15">
        <v>9.2117756605148315E-2</v>
      </c>
      <c r="AJ281" s="16">
        <v>9</v>
      </c>
      <c r="AK281" s="16">
        <v>9</v>
      </c>
      <c r="AL281" s="16">
        <v>9</v>
      </c>
      <c r="AM281" s="16">
        <v>9</v>
      </c>
      <c r="AN281" s="16">
        <v>10</v>
      </c>
      <c r="AO281" s="17">
        <v>382528.42989179032</v>
      </c>
      <c r="AP281" s="14">
        <v>1104711.5394069091</v>
      </c>
      <c r="AQ281" s="15">
        <v>7.3124408721923828E-2</v>
      </c>
      <c r="AR281" s="16">
        <v>8</v>
      </c>
      <c r="AS281" s="16">
        <v>8</v>
      </c>
      <c r="AT281" s="16">
        <v>8</v>
      </c>
      <c r="AU281" s="16">
        <v>8</v>
      </c>
      <c r="AV281" s="16">
        <v>9</v>
      </c>
      <c r="AW281" s="17">
        <v>458602.13488310273</v>
      </c>
      <c r="AX281" s="14">
        <v>1234735.3607993394</v>
      </c>
      <c r="AY281" s="15">
        <v>8.9268758893013E-2</v>
      </c>
      <c r="AZ281" s="16">
        <v>9</v>
      </c>
      <c r="BA281" s="16">
        <v>9</v>
      </c>
      <c r="BB281" s="16">
        <v>9</v>
      </c>
      <c r="BC281" s="16">
        <v>9</v>
      </c>
      <c r="BD281" s="16">
        <v>10</v>
      </c>
      <c r="BE281" s="14">
        <v>55344.867574925658</v>
      </c>
      <c r="BF281" s="15">
        <v>8.5470089688897133E-3</v>
      </c>
      <c r="BG281" s="16">
        <v>1</v>
      </c>
      <c r="BH281" s="16">
        <v>1</v>
      </c>
      <c r="BI281" s="16">
        <v>1</v>
      </c>
      <c r="BJ281" s="16">
        <v>1</v>
      </c>
      <c r="BK281" s="16">
        <v>1</v>
      </c>
      <c r="BL281" s="6">
        <v>458602.13488310273</v>
      </c>
      <c r="BM281" s="6">
        <v>1234735.3607993394</v>
      </c>
      <c r="BN281" s="3">
        <v>36</v>
      </c>
      <c r="BO281" s="18">
        <v>2.5504868843927504</v>
      </c>
      <c r="BP281" s="14">
        <v>1.8478990000000001E-7</v>
      </c>
    </row>
    <row r="282" spans="1:68" ht="15" x14ac:dyDescent="0.2">
      <c r="A282" s="11"/>
      <c r="B282" s="11"/>
      <c r="C282" s="11"/>
      <c r="D282" s="12" t="s">
        <v>1851</v>
      </c>
      <c r="E282" s="1" t="s">
        <v>1852</v>
      </c>
      <c r="F282" s="1" t="s">
        <v>1853</v>
      </c>
      <c r="G282" s="3">
        <v>3</v>
      </c>
      <c r="H282" s="4">
        <v>16.009</v>
      </c>
      <c r="I282" s="17">
        <v>901783.10839576041</v>
      </c>
      <c r="J282" s="14">
        <v>657707.04130107164</v>
      </c>
      <c r="K282" s="15">
        <v>5.6737586855888367E-2</v>
      </c>
      <c r="L282" s="16">
        <v>1</v>
      </c>
      <c r="M282" s="16">
        <v>1</v>
      </c>
      <c r="N282" s="16">
        <v>1</v>
      </c>
      <c r="O282" s="16">
        <v>1</v>
      </c>
      <c r="P282" s="16">
        <v>1</v>
      </c>
      <c r="Q282" s="17">
        <v>938397.90704539826</v>
      </c>
      <c r="R282" s="14">
        <v>668041.18340170383</v>
      </c>
      <c r="S282" s="15">
        <v>5.6737586855888367E-2</v>
      </c>
      <c r="T282" s="16">
        <v>1</v>
      </c>
      <c r="U282" s="16">
        <v>1</v>
      </c>
      <c r="V282" s="16">
        <v>1</v>
      </c>
      <c r="W282" s="16">
        <v>1</v>
      </c>
      <c r="X282" s="16">
        <v>1</v>
      </c>
      <c r="Y282" s="17">
        <v>963623.604253483</v>
      </c>
      <c r="Z282" s="14">
        <v>723246.13169038296</v>
      </c>
      <c r="AA282" s="15">
        <v>5.6737586855888367E-2</v>
      </c>
      <c r="AB282" s="16">
        <v>1</v>
      </c>
      <c r="AC282" s="16">
        <v>1</v>
      </c>
      <c r="AD282" s="16">
        <v>1</v>
      </c>
      <c r="AE282" s="16">
        <v>1</v>
      </c>
      <c r="AF282" s="16">
        <v>1</v>
      </c>
      <c r="AG282" s="17">
        <v>5104397.5275465911</v>
      </c>
      <c r="AH282" s="14">
        <v>13788065.332648337</v>
      </c>
      <c r="AI282" s="15">
        <v>0.10638298094272614</v>
      </c>
      <c r="AJ282" s="16">
        <v>2</v>
      </c>
      <c r="AK282" s="16">
        <v>2</v>
      </c>
      <c r="AL282" s="16">
        <v>2</v>
      </c>
      <c r="AM282" s="16">
        <v>2</v>
      </c>
      <c r="AN282" s="16">
        <v>2</v>
      </c>
      <c r="AO282" s="17">
        <v>5487797.1333881719</v>
      </c>
      <c r="AP282" s="14">
        <v>15848319.616121113</v>
      </c>
      <c r="AQ282" s="15">
        <v>0.1560283750295639</v>
      </c>
      <c r="AR282" s="16">
        <v>3</v>
      </c>
      <c r="AS282" s="16">
        <v>3</v>
      </c>
      <c r="AT282" s="16">
        <v>3</v>
      </c>
      <c r="AU282" s="16">
        <v>3</v>
      </c>
      <c r="AV282" s="16">
        <v>3</v>
      </c>
      <c r="AW282" s="17">
        <v>5849196.8241954688</v>
      </c>
      <c r="AX282" s="14">
        <v>15748313.411036074</v>
      </c>
      <c r="AY282" s="15">
        <v>0.1560283750295639</v>
      </c>
      <c r="AZ282" s="16">
        <v>3</v>
      </c>
      <c r="BA282" s="16">
        <v>3</v>
      </c>
      <c r="BB282" s="16">
        <v>3</v>
      </c>
      <c r="BC282" s="16">
        <v>3</v>
      </c>
      <c r="BD282" s="16">
        <v>3</v>
      </c>
      <c r="BE282" s="14">
        <v>1631121.2718915939</v>
      </c>
      <c r="BF282" s="15">
        <v>5.6737586855888367E-2</v>
      </c>
      <c r="BG282" s="16">
        <v>1</v>
      </c>
      <c r="BH282" s="16">
        <v>1</v>
      </c>
      <c r="BI282" s="16">
        <v>1</v>
      </c>
      <c r="BJ282" s="16">
        <v>1</v>
      </c>
      <c r="BK282" s="16">
        <v>1</v>
      </c>
      <c r="BL282" s="6">
        <v>5849196.8241954688</v>
      </c>
      <c r="BM282" s="6">
        <v>15848319.616121113</v>
      </c>
      <c r="BN282" s="3">
        <v>18</v>
      </c>
      <c r="BO282" s="18">
        <v>2.550180215241443</v>
      </c>
      <c r="BP282" s="14">
        <v>9.8446879999999996E-8</v>
      </c>
    </row>
    <row r="283" spans="1:68" ht="15" x14ac:dyDescent="0.2">
      <c r="A283" s="11"/>
      <c r="B283" s="11"/>
      <c r="C283" s="11"/>
      <c r="D283" s="12" t="s">
        <v>859</v>
      </c>
      <c r="E283" s="1" t="s">
        <v>860</v>
      </c>
      <c r="F283" s="1" t="s">
        <v>861</v>
      </c>
      <c r="G283" s="3">
        <v>21</v>
      </c>
      <c r="H283" s="4">
        <v>211.065</v>
      </c>
      <c r="I283" s="17">
        <v>384446.80726635415</v>
      </c>
      <c r="J283" s="14">
        <v>280392.66847059724</v>
      </c>
      <c r="K283" s="15">
        <v>1.2073490768671036E-2</v>
      </c>
      <c r="L283" s="16">
        <v>2</v>
      </c>
      <c r="M283" s="16">
        <v>2</v>
      </c>
      <c r="N283" s="16">
        <v>2</v>
      </c>
      <c r="O283" s="16">
        <v>2</v>
      </c>
      <c r="P283" s="16">
        <v>2</v>
      </c>
      <c r="Q283" s="17">
        <v>301553.30107309623</v>
      </c>
      <c r="R283" s="14">
        <v>214674.41753129958</v>
      </c>
      <c r="S283" s="15">
        <v>1.5748031437397003E-2</v>
      </c>
      <c r="T283" s="16">
        <v>3</v>
      </c>
      <c r="U283" s="16">
        <v>3</v>
      </c>
      <c r="V283" s="16">
        <v>3</v>
      </c>
      <c r="W283" s="16">
        <v>3</v>
      </c>
      <c r="X283" s="16">
        <v>3</v>
      </c>
      <c r="Y283" s="17">
        <v>279394.08551070996</v>
      </c>
      <c r="Z283" s="14">
        <v>209698.77727241517</v>
      </c>
      <c r="AA283" s="15">
        <v>6.824146956205368E-3</v>
      </c>
      <c r="AB283" s="16">
        <v>1</v>
      </c>
      <c r="AC283" s="16">
        <v>1</v>
      </c>
      <c r="AD283" s="16">
        <v>1</v>
      </c>
      <c r="AE283" s="16">
        <v>1</v>
      </c>
      <c r="AF283" s="16">
        <v>1</v>
      </c>
      <c r="AG283" s="17">
        <v>1873622.9520985421</v>
      </c>
      <c r="AH283" s="14">
        <v>5061054.8126138961</v>
      </c>
      <c r="AI283" s="15">
        <v>9.5538057386875153E-2</v>
      </c>
      <c r="AJ283" s="16">
        <v>18</v>
      </c>
      <c r="AK283" s="16">
        <v>18</v>
      </c>
      <c r="AL283" s="16">
        <v>18</v>
      </c>
      <c r="AM283" s="16">
        <v>18</v>
      </c>
      <c r="AN283" s="16">
        <v>23</v>
      </c>
      <c r="AO283" s="17">
        <v>1812282.6791160284</v>
      </c>
      <c r="AP283" s="14">
        <v>5233727.5659565628</v>
      </c>
      <c r="AQ283" s="15">
        <v>0.10288713872432709</v>
      </c>
      <c r="AR283" s="16">
        <v>18</v>
      </c>
      <c r="AS283" s="16">
        <v>18</v>
      </c>
      <c r="AT283" s="16">
        <v>18</v>
      </c>
      <c r="AU283" s="16">
        <v>18</v>
      </c>
      <c r="AV283" s="16">
        <v>25</v>
      </c>
      <c r="AW283" s="17">
        <v>1914952.0973883383</v>
      </c>
      <c r="AX283" s="14">
        <v>5155796.0354566164</v>
      </c>
      <c r="AY283" s="15">
        <v>0.11601050198078156</v>
      </c>
      <c r="AZ283" s="16">
        <v>22</v>
      </c>
      <c r="BA283" s="16">
        <v>22</v>
      </c>
      <c r="BB283" s="16">
        <v>22</v>
      </c>
      <c r="BC283" s="16">
        <v>22</v>
      </c>
      <c r="BD283" s="16">
        <v>29</v>
      </c>
      <c r="BE283" s="14">
        <v>358480.92881929874</v>
      </c>
      <c r="BF283" s="15">
        <v>3.6745406687259674E-3</v>
      </c>
      <c r="BG283" s="16">
        <v>1</v>
      </c>
      <c r="BH283" s="16">
        <v>1</v>
      </c>
      <c r="BI283" s="16">
        <v>1</v>
      </c>
      <c r="BJ283" s="16">
        <v>1</v>
      </c>
      <c r="BK283" s="16">
        <v>1</v>
      </c>
      <c r="BL283" s="6">
        <v>1914952.0973883383</v>
      </c>
      <c r="BM283" s="6">
        <v>5233727.5659565628</v>
      </c>
      <c r="BN283" s="3">
        <v>98</v>
      </c>
      <c r="BO283" s="18">
        <v>2.5497442463884092</v>
      </c>
      <c r="BP283" s="14">
        <v>1.529841E-6</v>
      </c>
    </row>
    <row r="284" spans="1:68" ht="15" x14ac:dyDescent="0.2">
      <c r="A284" s="11"/>
      <c r="B284" s="11"/>
      <c r="C284" s="11"/>
      <c r="D284" s="12" t="s">
        <v>1863</v>
      </c>
      <c r="E284" s="1" t="s">
        <v>1864</v>
      </c>
      <c r="F284" s="1" t="s">
        <v>1865</v>
      </c>
      <c r="G284" s="3">
        <v>3</v>
      </c>
      <c r="H284" s="4">
        <v>43.939</v>
      </c>
      <c r="I284" s="13">
        <v>33073.215604348465</v>
      </c>
      <c r="J284" s="14">
        <v>24121.639204514879</v>
      </c>
      <c r="K284" s="15">
        <v>0</v>
      </c>
      <c r="L284" s="16">
        <v>0</v>
      </c>
      <c r="M284" s="16">
        <v>0</v>
      </c>
      <c r="N284" s="16">
        <v>0</v>
      </c>
      <c r="O284" s="16">
        <v>0</v>
      </c>
      <c r="P284" s="16">
        <v>0</v>
      </c>
      <c r="Q284" s="13">
        <v>69319.136420237046</v>
      </c>
      <c r="R284" s="14">
        <v>49347.976566106081</v>
      </c>
      <c r="S284" s="15">
        <v>0</v>
      </c>
      <c r="T284" s="16">
        <v>0</v>
      </c>
      <c r="U284" s="16">
        <v>0</v>
      </c>
      <c r="V284" s="16">
        <v>0</v>
      </c>
      <c r="W284" s="16">
        <v>0</v>
      </c>
      <c r="X284" s="16">
        <v>0</v>
      </c>
      <c r="Y284" s="13">
        <v>116447.35142363615</v>
      </c>
      <c r="Z284" s="14">
        <v>87399.370554004403</v>
      </c>
      <c r="AA284" s="15">
        <v>0</v>
      </c>
      <c r="AB284" s="16">
        <v>0</v>
      </c>
      <c r="AC284" s="16">
        <v>0</v>
      </c>
      <c r="AD284" s="16">
        <v>0</v>
      </c>
      <c r="AE284" s="16">
        <v>0</v>
      </c>
      <c r="AF284" s="16">
        <v>0</v>
      </c>
      <c r="AG284" s="17">
        <v>351114.42627200531</v>
      </c>
      <c r="AH284" s="14">
        <v>948434.87846461788</v>
      </c>
      <c r="AI284" s="15">
        <v>4.8969071358442307E-2</v>
      </c>
      <c r="AJ284" s="16">
        <v>2</v>
      </c>
      <c r="AK284" s="16">
        <v>2</v>
      </c>
      <c r="AL284" s="16">
        <v>2</v>
      </c>
      <c r="AM284" s="16">
        <v>2</v>
      </c>
      <c r="AN284" s="16">
        <v>2</v>
      </c>
      <c r="AO284" s="17">
        <v>381590.28999969905</v>
      </c>
      <c r="AP284" s="14">
        <v>1102002.2663610748</v>
      </c>
      <c r="AQ284" s="15">
        <v>2.835051529109478E-2</v>
      </c>
      <c r="AR284" s="16">
        <v>1</v>
      </c>
      <c r="AS284" s="16">
        <v>1</v>
      </c>
      <c r="AT284" s="16">
        <v>1</v>
      </c>
      <c r="AU284" s="16">
        <v>1</v>
      </c>
      <c r="AV284" s="16">
        <v>1</v>
      </c>
      <c r="AW284" s="17">
        <v>394009.87050689902</v>
      </c>
      <c r="AX284" s="14">
        <v>1060827.8562480849</v>
      </c>
      <c r="AY284" s="15">
        <v>4.8969071358442307E-2</v>
      </c>
      <c r="AZ284" s="16">
        <v>2</v>
      </c>
      <c r="BA284" s="16">
        <v>2</v>
      </c>
      <c r="BB284" s="16">
        <v>2</v>
      </c>
      <c r="BC284" s="16">
        <v>2</v>
      </c>
      <c r="BD284" s="16">
        <v>2</v>
      </c>
      <c r="BE284" s="14">
        <v>212198.32995242305</v>
      </c>
      <c r="BF284" s="15">
        <v>2.835051529109478E-2</v>
      </c>
      <c r="BG284" s="16">
        <v>1</v>
      </c>
      <c r="BH284" s="16">
        <v>1</v>
      </c>
      <c r="BI284" s="16">
        <v>1</v>
      </c>
      <c r="BJ284" s="16">
        <v>1</v>
      </c>
      <c r="BK284" s="16">
        <v>1</v>
      </c>
      <c r="BL284" s="6">
        <v>394009.87050689902</v>
      </c>
      <c r="BM284" s="6">
        <v>1102002.2663610748</v>
      </c>
      <c r="BN284" s="3">
        <v>7</v>
      </c>
      <c r="BO284" s="18">
        <v>2.5424862890940387</v>
      </c>
      <c r="BP284" s="14">
        <v>1.2575640000000001E-3</v>
      </c>
    </row>
    <row r="285" spans="1:68" ht="15" x14ac:dyDescent="0.2">
      <c r="A285" s="11"/>
      <c r="B285" s="11"/>
      <c r="C285" s="11"/>
      <c r="D285" s="12" t="s">
        <v>1866</v>
      </c>
      <c r="E285" s="1" t="s">
        <v>1867</v>
      </c>
      <c r="F285" s="1" t="s">
        <v>1868</v>
      </c>
      <c r="G285" s="3">
        <v>2</v>
      </c>
      <c r="H285" s="4">
        <v>31.492000000000001</v>
      </c>
      <c r="I285" s="17">
        <v>41622.438942860761</v>
      </c>
      <c r="J285" s="14">
        <v>30356.934959164686</v>
      </c>
      <c r="K285" s="15">
        <v>3.9426524192094803E-2</v>
      </c>
      <c r="L285" s="16">
        <v>1</v>
      </c>
      <c r="M285" s="16">
        <v>1</v>
      </c>
      <c r="N285" s="16">
        <v>1</v>
      </c>
      <c r="O285" s="16">
        <v>1</v>
      </c>
      <c r="P285" s="16">
        <v>1</v>
      </c>
      <c r="Q285" s="19">
        <v>32577.603969369473</v>
      </c>
      <c r="R285" s="14">
        <v>0</v>
      </c>
      <c r="S285" s="15">
        <v>3.9426524192094803E-2</v>
      </c>
      <c r="T285" s="16">
        <v>1</v>
      </c>
      <c r="U285" s="16">
        <v>1</v>
      </c>
      <c r="V285" s="16">
        <v>1</v>
      </c>
      <c r="W285" s="16">
        <v>1</v>
      </c>
      <c r="X285" s="16">
        <v>1</v>
      </c>
      <c r="Y285" s="17">
        <v>50361.452945921264</v>
      </c>
      <c r="Z285" s="14">
        <v>37798.706744696414</v>
      </c>
      <c r="AA285" s="15">
        <v>3.9426524192094803E-2</v>
      </c>
      <c r="AB285" s="16">
        <v>1</v>
      </c>
      <c r="AC285" s="16">
        <v>1</v>
      </c>
      <c r="AD285" s="16">
        <v>1</v>
      </c>
      <c r="AE285" s="16">
        <v>1</v>
      </c>
      <c r="AF285" s="16">
        <v>1</v>
      </c>
      <c r="AG285" s="17">
        <v>202858.01893752455</v>
      </c>
      <c r="AH285" s="14">
        <v>547962.73277457268</v>
      </c>
      <c r="AI285" s="15">
        <v>9.3189962208271027E-2</v>
      </c>
      <c r="AJ285" s="16">
        <v>2</v>
      </c>
      <c r="AK285" s="16">
        <v>2</v>
      </c>
      <c r="AL285" s="16">
        <v>2</v>
      </c>
      <c r="AM285" s="16">
        <v>2</v>
      </c>
      <c r="AN285" s="16">
        <v>2</v>
      </c>
      <c r="AO285" s="17">
        <v>229693.38781872243</v>
      </c>
      <c r="AP285" s="14">
        <v>663336.1502583964</v>
      </c>
      <c r="AQ285" s="15">
        <v>9.3189962208271027E-2</v>
      </c>
      <c r="AR285" s="16">
        <v>2</v>
      </c>
      <c r="AS285" s="16">
        <v>2</v>
      </c>
      <c r="AT285" s="16">
        <v>2</v>
      </c>
      <c r="AU285" s="16">
        <v>2</v>
      </c>
      <c r="AV285" s="16">
        <v>2</v>
      </c>
      <c r="AW285" s="17">
        <v>288285.63684576517</v>
      </c>
      <c r="AX285" s="14">
        <v>776177.08847944229</v>
      </c>
      <c r="AY285" s="15">
        <v>9.3189962208271027E-2</v>
      </c>
      <c r="AZ285" s="16">
        <v>2</v>
      </c>
      <c r="BA285" s="16">
        <v>2</v>
      </c>
      <c r="BB285" s="16">
        <v>2</v>
      </c>
      <c r="BC285" s="16">
        <v>2</v>
      </c>
      <c r="BD285" s="16">
        <v>2</v>
      </c>
      <c r="BE285" s="14">
        <v>226085.40397971869</v>
      </c>
      <c r="BF285" s="15">
        <v>3.9426524192094803E-2</v>
      </c>
      <c r="BG285" s="16">
        <v>1</v>
      </c>
      <c r="BH285" s="16">
        <v>1</v>
      </c>
      <c r="BI285" s="16">
        <v>1</v>
      </c>
      <c r="BJ285" s="16">
        <v>1</v>
      </c>
      <c r="BK285" s="16">
        <v>1</v>
      </c>
      <c r="BL285" s="6">
        <v>288285.63684576517</v>
      </c>
      <c r="BM285" s="6">
        <v>776177.08847944229</v>
      </c>
      <c r="BN285" s="3">
        <v>14</v>
      </c>
      <c r="BO285" s="18">
        <v>2.5399669977675976</v>
      </c>
      <c r="BP285" s="14">
        <v>1.8604609999999999E-5</v>
      </c>
    </row>
    <row r="286" spans="1:68" ht="15" x14ac:dyDescent="0.2">
      <c r="A286" s="11"/>
      <c r="B286" s="11"/>
      <c r="C286" s="11"/>
      <c r="D286" s="12" t="s">
        <v>1872</v>
      </c>
      <c r="E286" s="1" t="s">
        <v>1873</v>
      </c>
      <c r="F286" s="1" t="s">
        <v>1874</v>
      </c>
      <c r="G286" s="3">
        <v>3</v>
      </c>
      <c r="H286" s="4">
        <v>52.131999999999998</v>
      </c>
      <c r="I286" s="13">
        <v>85701.915634100806</v>
      </c>
      <c r="J286" s="14">
        <v>62505.887325626354</v>
      </c>
      <c r="K286" s="15">
        <v>0</v>
      </c>
      <c r="L286" s="16">
        <v>0</v>
      </c>
      <c r="M286" s="16">
        <v>0</v>
      </c>
      <c r="N286" s="16">
        <v>0</v>
      </c>
      <c r="O286" s="16">
        <v>0</v>
      </c>
      <c r="P286" s="16">
        <v>0</v>
      </c>
      <c r="Q286" s="13">
        <v>141435.99624825077</v>
      </c>
      <c r="R286" s="14">
        <v>100687.63964614143</v>
      </c>
      <c r="S286" s="15">
        <v>1.7167381942272186E-2</v>
      </c>
      <c r="T286" s="16">
        <v>1</v>
      </c>
      <c r="U286" s="16">
        <v>0</v>
      </c>
      <c r="V286" s="16">
        <v>1</v>
      </c>
      <c r="W286" s="16">
        <v>0</v>
      </c>
      <c r="X286" s="16">
        <v>1</v>
      </c>
      <c r="Y286" s="13">
        <v>45836.690361045548</v>
      </c>
      <c r="Z286" s="14">
        <v>34402.653532753822</v>
      </c>
      <c r="AA286" s="15">
        <v>1.7167381942272186E-2</v>
      </c>
      <c r="AB286" s="16">
        <v>1</v>
      </c>
      <c r="AC286" s="16">
        <v>0</v>
      </c>
      <c r="AD286" s="16">
        <v>1</v>
      </c>
      <c r="AE286" s="16">
        <v>0</v>
      </c>
      <c r="AF286" s="16">
        <v>1</v>
      </c>
      <c r="AG286" s="17">
        <v>445050.75225932506</v>
      </c>
      <c r="AH286" s="14">
        <v>1202176.9102778512</v>
      </c>
      <c r="AI286" s="15">
        <v>6.0085836797952652E-2</v>
      </c>
      <c r="AJ286" s="16">
        <v>3</v>
      </c>
      <c r="AK286" s="16">
        <v>2</v>
      </c>
      <c r="AL286" s="16">
        <v>3</v>
      </c>
      <c r="AM286" s="16">
        <v>2</v>
      </c>
      <c r="AN286" s="16">
        <v>4</v>
      </c>
      <c r="AO286" s="17">
        <v>461970.02471831563</v>
      </c>
      <c r="AP286" s="14">
        <v>1334132.517446571</v>
      </c>
      <c r="AQ286" s="15">
        <v>6.0085836797952652E-2</v>
      </c>
      <c r="AR286" s="16">
        <v>3</v>
      </c>
      <c r="AS286" s="16">
        <v>2</v>
      </c>
      <c r="AT286" s="16">
        <v>3</v>
      </c>
      <c r="AU286" s="16">
        <v>2</v>
      </c>
      <c r="AV286" s="16">
        <v>4</v>
      </c>
      <c r="AW286" s="17">
        <v>528931.55421626987</v>
      </c>
      <c r="AX286" s="14">
        <v>1424089.5184664882</v>
      </c>
      <c r="AY286" s="15">
        <v>0.14806866645812988</v>
      </c>
      <c r="AZ286" s="16">
        <v>5</v>
      </c>
      <c r="BA286" s="16">
        <v>4</v>
      </c>
      <c r="BB286" s="16">
        <v>5</v>
      </c>
      <c r="BC286" s="16">
        <v>4</v>
      </c>
      <c r="BD286" s="16">
        <v>6</v>
      </c>
      <c r="BE286" s="14">
        <v>369191.36910399667</v>
      </c>
      <c r="BF286" s="15">
        <v>1.7167381942272186E-2</v>
      </c>
      <c r="BG286" s="16">
        <v>1</v>
      </c>
      <c r="BH286" s="16">
        <v>0</v>
      </c>
      <c r="BI286" s="16">
        <v>1</v>
      </c>
      <c r="BJ286" s="16">
        <v>0</v>
      </c>
      <c r="BK286" s="16">
        <v>1</v>
      </c>
      <c r="BL286" s="6">
        <v>528931.55421626987</v>
      </c>
      <c r="BM286" s="6">
        <v>1424089.5184664882</v>
      </c>
      <c r="BN286" s="3">
        <v>21</v>
      </c>
      <c r="BO286" s="18">
        <v>2.5375755577369135</v>
      </c>
      <c r="BP286" s="14">
        <v>7.4517340000000004E-4</v>
      </c>
    </row>
    <row r="287" spans="1:68" ht="15" x14ac:dyDescent="0.2">
      <c r="A287" s="11"/>
      <c r="B287" s="11"/>
      <c r="C287" s="11"/>
      <c r="D287" s="12" t="s">
        <v>1875</v>
      </c>
      <c r="E287" s="1" t="s">
        <v>1876</v>
      </c>
      <c r="F287" s="1" t="s">
        <v>1877</v>
      </c>
      <c r="G287" s="3">
        <v>2</v>
      </c>
      <c r="H287" s="4">
        <v>26.582000000000001</v>
      </c>
      <c r="I287" s="17">
        <v>536512.63786907273</v>
      </c>
      <c r="J287" s="14">
        <v>391300.45394312253</v>
      </c>
      <c r="K287" s="15">
        <v>4.0816325694322586E-2</v>
      </c>
      <c r="L287" s="16">
        <v>1</v>
      </c>
      <c r="M287" s="16">
        <v>1</v>
      </c>
      <c r="N287" s="16">
        <v>1</v>
      </c>
      <c r="O287" s="16">
        <v>1</v>
      </c>
      <c r="P287" s="16">
        <v>1</v>
      </c>
      <c r="Q287" s="17">
        <v>531472.59641718853</v>
      </c>
      <c r="R287" s="14">
        <v>378352.91360995988</v>
      </c>
      <c r="S287" s="15">
        <v>4.0816325694322586E-2</v>
      </c>
      <c r="T287" s="16">
        <v>1</v>
      </c>
      <c r="U287" s="16">
        <v>1</v>
      </c>
      <c r="V287" s="16">
        <v>1</v>
      </c>
      <c r="W287" s="16">
        <v>1</v>
      </c>
      <c r="X287" s="16">
        <v>1</v>
      </c>
      <c r="Y287" s="17">
        <v>507446.30599696224</v>
      </c>
      <c r="Z287" s="14">
        <v>380863.00110632722</v>
      </c>
      <c r="AA287" s="15">
        <v>4.0816325694322586E-2</v>
      </c>
      <c r="AB287" s="16">
        <v>1</v>
      </c>
      <c r="AC287" s="16">
        <v>1</v>
      </c>
      <c r="AD287" s="16">
        <v>1</v>
      </c>
      <c r="AE287" s="16">
        <v>1</v>
      </c>
      <c r="AF287" s="16">
        <v>1</v>
      </c>
      <c r="AG287" s="17">
        <v>3158903.1708793188</v>
      </c>
      <c r="AH287" s="14">
        <v>8532870.5424180906</v>
      </c>
      <c r="AI287" s="15">
        <v>9.7959183156490326E-2</v>
      </c>
      <c r="AJ287" s="16">
        <v>2</v>
      </c>
      <c r="AK287" s="16">
        <v>2</v>
      </c>
      <c r="AL287" s="16">
        <v>2</v>
      </c>
      <c r="AM287" s="16">
        <v>2</v>
      </c>
      <c r="AN287" s="16">
        <v>3</v>
      </c>
      <c r="AO287" s="17">
        <v>2924219.6925820755</v>
      </c>
      <c r="AP287" s="14">
        <v>8444912.8109776434</v>
      </c>
      <c r="AQ287" s="15">
        <v>9.7959183156490326E-2</v>
      </c>
      <c r="AR287" s="16">
        <v>2</v>
      </c>
      <c r="AS287" s="16">
        <v>2</v>
      </c>
      <c r="AT287" s="16">
        <v>2</v>
      </c>
      <c r="AU287" s="16">
        <v>2</v>
      </c>
      <c r="AV287" s="16">
        <v>2</v>
      </c>
      <c r="AW287" s="17">
        <v>3020179.5959950364</v>
      </c>
      <c r="AX287" s="14">
        <v>8131498.4372898396</v>
      </c>
      <c r="AY287" s="15">
        <v>9.7959183156490326E-2</v>
      </c>
      <c r="AZ287" s="16">
        <v>2</v>
      </c>
      <c r="BA287" s="16">
        <v>2</v>
      </c>
      <c r="BB287" s="16">
        <v>2</v>
      </c>
      <c r="BC287" s="16">
        <v>2</v>
      </c>
      <c r="BD287" s="16">
        <v>2</v>
      </c>
      <c r="BE287" s="14">
        <v>3058136.2350327861</v>
      </c>
      <c r="BF287" s="15">
        <v>9.7959183156490326E-2</v>
      </c>
      <c r="BG287" s="16">
        <v>3</v>
      </c>
      <c r="BH287" s="16">
        <v>3</v>
      </c>
      <c r="BI287" s="16">
        <v>3</v>
      </c>
      <c r="BJ287" s="16">
        <v>3</v>
      </c>
      <c r="BK287" s="16">
        <v>4</v>
      </c>
      <c r="BL287" s="6">
        <v>3158903.1708793188</v>
      </c>
      <c r="BM287" s="6">
        <v>8532870.5424180906</v>
      </c>
      <c r="BN287" s="3">
        <v>22</v>
      </c>
      <c r="BO287" s="18">
        <v>2.5303438029210912</v>
      </c>
      <c r="BP287" s="14">
        <v>4.7886049999999999E-8</v>
      </c>
    </row>
    <row r="288" spans="1:68" ht="15" x14ac:dyDescent="0.2">
      <c r="A288" s="11"/>
      <c r="B288" s="11"/>
      <c r="C288" s="11"/>
      <c r="D288" s="12" t="s">
        <v>1884</v>
      </c>
      <c r="E288" s="1" t="s">
        <v>1885</v>
      </c>
      <c r="F288" s="1" t="s">
        <v>1886</v>
      </c>
      <c r="G288" s="3">
        <v>2</v>
      </c>
      <c r="H288" s="4">
        <v>7.9279999999999999</v>
      </c>
      <c r="I288" s="13">
        <v>1139498.8228002198</v>
      </c>
      <c r="J288" s="14">
        <v>831082.76517093182</v>
      </c>
      <c r="K288" s="15">
        <v>0</v>
      </c>
      <c r="L288" s="16">
        <v>0</v>
      </c>
      <c r="M288" s="16">
        <v>0</v>
      </c>
      <c r="N288" s="16">
        <v>0</v>
      </c>
      <c r="O288" s="16">
        <v>0</v>
      </c>
      <c r="P288" s="16">
        <v>0</v>
      </c>
      <c r="Q288" s="17">
        <v>933758.05833005672</v>
      </c>
      <c r="R288" s="14">
        <v>664738.09629619122</v>
      </c>
      <c r="S288" s="15">
        <v>0.14492753148078918</v>
      </c>
      <c r="T288" s="16">
        <v>1</v>
      </c>
      <c r="U288" s="16">
        <v>1</v>
      </c>
      <c r="V288" s="16">
        <v>1</v>
      </c>
      <c r="W288" s="16">
        <v>1</v>
      </c>
      <c r="X288" s="16">
        <v>1</v>
      </c>
      <c r="Y288" s="17">
        <v>1519672.937547473</v>
      </c>
      <c r="Z288" s="14">
        <v>1140588.0560255051</v>
      </c>
      <c r="AA288" s="15">
        <v>0.14492753148078918</v>
      </c>
      <c r="AB288" s="16">
        <v>1</v>
      </c>
      <c r="AC288" s="16">
        <v>1</v>
      </c>
      <c r="AD288" s="16">
        <v>1</v>
      </c>
      <c r="AE288" s="16">
        <v>1</v>
      </c>
      <c r="AF288" s="16">
        <v>1</v>
      </c>
      <c r="AG288" s="17">
        <v>6410226.9262232846</v>
      </c>
      <c r="AH288" s="14">
        <v>17315388.775832653</v>
      </c>
      <c r="AI288" s="15">
        <v>0.30434781312942505</v>
      </c>
      <c r="AJ288" s="16">
        <v>2</v>
      </c>
      <c r="AK288" s="16">
        <v>2</v>
      </c>
      <c r="AL288" s="16">
        <v>2</v>
      </c>
      <c r="AM288" s="16">
        <v>2</v>
      </c>
      <c r="AN288" s="16">
        <v>3</v>
      </c>
      <c r="AO288" s="17">
        <v>6827718.9312728429</v>
      </c>
      <c r="AP288" s="14">
        <v>19717906.701307893</v>
      </c>
      <c r="AQ288" s="15">
        <v>0.14492753148078918</v>
      </c>
      <c r="AR288" s="16">
        <v>1</v>
      </c>
      <c r="AS288" s="16">
        <v>1</v>
      </c>
      <c r="AT288" s="16">
        <v>1</v>
      </c>
      <c r="AU288" s="16">
        <v>1</v>
      </c>
      <c r="AV288" s="16">
        <v>2</v>
      </c>
      <c r="AW288" s="17">
        <v>6972064.0744878436</v>
      </c>
      <c r="AX288" s="14">
        <v>18771508.886942267</v>
      </c>
      <c r="AY288" s="15">
        <v>0.14492753148078918</v>
      </c>
      <c r="AZ288" s="16">
        <v>1</v>
      </c>
      <c r="BA288" s="16">
        <v>1</v>
      </c>
      <c r="BB288" s="16">
        <v>1</v>
      </c>
      <c r="BC288" s="16">
        <v>1</v>
      </c>
      <c r="BD288" s="16">
        <v>2</v>
      </c>
      <c r="BE288" s="14">
        <v>10244948.802016377</v>
      </c>
      <c r="BF288" s="15">
        <v>0.14492753148078918</v>
      </c>
      <c r="BG288" s="16">
        <v>1</v>
      </c>
      <c r="BH288" s="16">
        <v>1</v>
      </c>
      <c r="BI288" s="16">
        <v>1</v>
      </c>
      <c r="BJ288" s="16">
        <v>1</v>
      </c>
      <c r="BK288" s="16">
        <v>2</v>
      </c>
      <c r="BL288" s="6">
        <v>10244948.802016377</v>
      </c>
      <c r="BM288" s="6">
        <v>19717906.701307893</v>
      </c>
      <c r="BN288" s="3">
        <v>18</v>
      </c>
      <c r="BO288" s="18">
        <v>2.5200279795529967</v>
      </c>
      <c r="BP288" s="14">
        <v>1.031325E-5</v>
      </c>
    </row>
    <row r="289" spans="1:68" ht="15" x14ac:dyDescent="0.2">
      <c r="A289" s="11"/>
      <c r="B289" s="11"/>
      <c r="C289" s="11"/>
      <c r="D289" s="12" t="s">
        <v>1887</v>
      </c>
      <c r="E289" s="1" t="s">
        <v>1888</v>
      </c>
      <c r="F289" s="1" t="s">
        <v>1889</v>
      </c>
      <c r="G289" s="3">
        <v>6</v>
      </c>
      <c r="H289" s="4">
        <v>59.597000000000001</v>
      </c>
      <c r="I289" s="17">
        <v>295347.02983301581</v>
      </c>
      <c r="J289" s="14">
        <v>215408.58255162835</v>
      </c>
      <c r="K289" s="15">
        <v>1.3307984918355942E-2</v>
      </c>
      <c r="L289" s="16">
        <v>1</v>
      </c>
      <c r="M289" s="16">
        <v>1</v>
      </c>
      <c r="N289" s="16">
        <v>1</v>
      </c>
      <c r="O289" s="16">
        <v>1</v>
      </c>
      <c r="P289" s="16">
        <v>1</v>
      </c>
      <c r="Q289" s="13">
        <v>484739.03878511937</v>
      </c>
      <c r="R289" s="14">
        <v>345083.50741169049</v>
      </c>
      <c r="S289" s="15">
        <v>0</v>
      </c>
      <c r="T289" s="16">
        <v>0</v>
      </c>
      <c r="U289" s="16">
        <v>0</v>
      </c>
      <c r="V289" s="16">
        <v>0</v>
      </c>
      <c r="W289" s="16">
        <v>0</v>
      </c>
      <c r="X289" s="16">
        <v>0</v>
      </c>
      <c r="Y289" s="13">
        <v>172898.36100101142</v>
      </c>
      <c r="Z289" s="14">
        <v>129768.58414179605</v>
      </c>
      <c r="AA289" s="15">
        <v>0</v>
      </c>
      <c r="AB289" s="16">
        <v>0</v>
      </c>
      <c r="AC289" s="16">
        <v>0</v>
      </c>
      <c r="AD289" s="16">
        <v>0</v>
      </c>
      <c r="AE289" s="16">
        <v>0</v>
      </c>
      <c r="AF289" s="16">
        <v>0</v>
      </c>
      <c r="AG289" s="17">
        <v>1711007.9441918738</v>
      </c>
      <c r="AH289" s="14">
        <v>4621797.0273441914</v>
      </c>
      <c r="AI289" s="15">
        <v>9.1254755854606628E-2</v>
      </c>
      <c r="AJ289" s="16">
        <v>6</v>
      </c>
      <c r="AK289" s="16">
        <v>6</v>
      </c>
      <c r="AL289" s="16">
        <v>6</v>
      </c>
      <c r="AM289" s="16">
        <v>6</v>
      </c>
      <c r="AN289" s="16">
        <v>7</v>
      </c>
      <c r="AO289" s="17">
        <v>1495259.6341542134</v>
      </c>
      <c r="AP289" s="14">
        <v>4318190.343987721</v>
      </c>
      <c r="AQ289" s="15">
        <v>9.1254755854606628E-2</v>
      </c>
      <c r="AR289" s="16">
        <v>6</v>
      </c>
      <c r="AS289" s="16">
        <v>6</v>
      </c>
      <c r="AT289" s="16">
        <v>6</v>
      </c>
      <c r="AU289" s="16">
        <v>6</v>
      </c>
      <c r="AV289" s="16">
        <v>7</v>
      </c>
      <c r="AW289" s="17">
        <v>1816211.4866068708</v>
      </c>
      <c r="AX289" s="14">
        <v>4889947.8973752717</v>
      </c>
      <c r="AY289" s="15">
        <v>0.13878327608108521</v>
      </c>
      <c r="AZ289" s="16">
        <v>6</v>
      </c>
      <c r="BA289" s="16">
        <v>6</v>
      </c>
      <c r="BB289" s="16">
        <v>6</v>
      </c>
      <c r="BC289" s="16">
        <v>6</v>
      </c>
      <c r="BD289" s="16">
        <v>8</v>
      </c>
      <c r="BE289" s="14">
        <v>584820.58150295331</v>
      </c>
      <c r="BF289" s="15">
        <v>2.2813688963651657E-2</v>
      </c>
      <c r="BG289" s="16">
        <v>1</v>
      </c>
      <c r="BH289" s="16">
        <v>1</v>
      </c>
      <c r="BI289" s="16">
        <v>1</v>
      </c>
      <c r="BJ289" s="16">
        <v>1</v>
      </c>
      <c r="BK289" s="16">
        <v>1</v>
      </c>
      <c r="BL289" s="6">
        <v>1816211.4866068708</v>
      </c>
      <c r="BM289" s="6">
        <v>4889947.8973752717</v>
      </c>
      <c r="BN289" s="3">
        <v>34</v>
      </c>
      <c r="BO289" s="18">
        <v>2.5174717964331608</v>
      </c>
      <c r="BP289" s="14">
        <v>5.0200039999999998E-4</v>
      </c>
    </row>
    <row r="290" spans="1:68" ht="15" x14ac:dyDescent="0.2">
      <c r="A290" s="11"/>
      <c r="B290" s="11"/>
      <c r="C290" s="11"/>
      <c r="D290" s="12" t="s">
        <v>1893</v>
      </c>
      <c r="E290" s="1" t="s">
        <v>1894</v>
      </c>
      <c r="F290" s="1" t="s">
        <v>1895</v>
      </c>
      <c r="G290" s="3">
        <v>51</v>
      </c>
      <c r="H290" s="4">
        <v>70.853999999999999</v>
      </c>
      <c r="I290" s="17">
        <v>21291239.44530623</v>
      </c>
      <c r="J290" s="14">
        <v>15528565.539574776</v>
      </c>
      <c r="K290" s="15">
        <v>0.33746129274368286</v>
      </c>
      <c r="L290" s="16">
        <v>25</v>
      </c>
      <c r="M290" s="16">
        <v>14</v>
      </c>
      <c r="N290" s="16">
        <v>25</v>
      </c>
      <c r="O290" s="16">
        <v>14</v>
      </c>
      <c r="P290" s="16">
        <v>38</v>
      </c>
      <c r="Q290" s="17">
        <v>22705752.728548642</v>
      </c>
      <c r="R290" s="14">
        <v>16164121.647036321</v>
      </c>
      <c r="S290" s="15">
        <v>0.32198143005371094</v>
      </c>
      <c r="T290" s="16">
        <v>26</v>
      </c>
      <c r="U290" s="16">
        <v>14</v>
      </c>
      <c r="V290" s="16">
        <v>26</v>
      </c>
      <c r="W290" s="16">
        <v>14</v>
      </c>
      <c r="X290" s="16">
        <v>38</v>
      </c>
      <c r="Y290" s="17">
        <v>23378493.216726061</v>
      </c>
      <c r="Z290" s="14">
        <v>17546690.127880257</v>
      </c>
      <c r="AA290" s="15">
        <v>0.31733745336532593</v>
      </c>
      <c r="AB290" s="16">
        <v>24</v>
      </c>
      <c r="AC290" s="16">
        <v>15</v>
      </c>
      <c r="AD290" s="16">
        <v>24</v>
      </c>
      <c r="AE290" s="16">
        <v>15</v>
      </c>
      <c r="AF290" s="16">
        <v>40</v>
      </c>
      <c r="AG290" s="17">
        <v>124424782.85429771</v>
      </c>
      <c r="AH290" s="14">
        <v>336097850.08657527</v>
      </c>
      <c r="AI290" s="15">
        <v>0.46904024481773376</v>
      </c>
      <c r="AJ290" s="16">
        <v>49</v>
      </c>
      <c r="AK290" s="16">
        <v>31</v>
      </c>
      <c r="AL290" s="16">
        <v>50</v>
      </c>
      <c r="AM290" s="16">
        <v>32</v>
      </c>
      <c r="AN290" s="16">
        <v>120</v>
      </c>
      <c r="AO290" s="17">
        <v>122844788.67128278</v>
      </c>
      <c r="AP290" s="14">
        <v>354765933.70996857</v>
      </c>
      <c r="AQ290" s="15">
        <v>0.50928795337677002</v>
      </c>
      <c r="AR290" s="16">
        <v>46</v>
      </c>
      <c r="AS290" s="16">
        <v>30</v>
      </c>
      <c r="AT290" s="16">
        <v>47</v>
      </c>
      <c r="AU290" s="16">
        <v>31</v>
      </c>
      <c r="AV290" s="16">
        <v>116</v>
      </c>
      <c r="AW290" s="17">
        <v>137468113.80631152</v>
      </c>
      <c r="AX290" s="14">
        <v>370117642.6976434</v>
      </c>
      <c r="AY290" s="15">
        <v>0.50309598445892334</v>
      </c>
      <c r="AZ290" s="16">
        <v>50</v>
      </c>
      <c r="BA290" s="16">
        <v>33</v>
      </c>
      <c r="BB290" s="16">
        <v>53</v>
      </c>
      <c r="BC290" s="16">
        <v>36</v>
      </c>
      <c r="BD290" s="16">
        <v>129</v>
      </c>
      <c r="BE290" s="14">
        <v>57629528.960670233</v>
      </c>
      <c r="BF290" s="15">
        <v>0.40402477979660034</v>
      </c>
      <c r="BG290" s="16">
        <v>38</v>
      </c>
      <c r="BH290" s="16">
        <v>24</v>
      </c>
      <c r="BI290" s="16">
        <v>39</v>
      </c>
      <c r="BJ290" s="16">
        <v>24</v>
      </c>
      <c r="BK290" s="16">
        <v>68</v>
      </c>
      <c r="BL290" s="6">
        <v>137468113.80631152</v>
      </c>
      <c r="BM290" s="6">
        <v>370117642.6976434</v>
      </c>
      <c r="BN290" s="3">
        <v>880</v>
      </c>
      <c r="BO290" s="18">
        <v>2.5128306931463356</v>
      </c>
      <c r="BP290" s="14">
        <v>1.14427E-7</v>
      </c>
    </row>
    <row r="291" spans="1:68" ht="15" x14ac:dyDescent="0.2">
      <c r="A291" s="11"/>
      <c r="B291" s="11"/>
      <c r="C291" s="11"/>
      <c r="D291" s="12" t="s">
        <v>1902</v>
      </c>
      <c r="E291" s="1" t="s">
        <v>1903</v>
      </c>
      <c r="F291" s="1" t="s">
        <v>1904</v>
      </c>
      <c r="G291" s="3">
        <v>2</v>
      </c>
      <c r="H291" s="4">
        <v>25.082999999999998</v>
      </c>
      <c r="I291" s="19">
        <v>30985.048793052163</v>
      </c>
      <c r="J291" s="14">
        <v>0</v>
      </c>
      <c r="K291" s="15">
        <v>0</v>
      </c>
      <c r="L291" s="16">
        <v>0</v>
      </c>
      <c r="M291" s="16">
        <v>0</v>
      </c>
      <c r="N291" s="16">
        <v>0</v>
      </c>
      <c r="O291" s="16">
        <v>0</v>
      </c>
      <c r="P291" s="16">
        <v>0</v>
      </c>
      <c r="Q291" s="19">
        <v>32577.603969369473</v>
      </c>
      <c r="R291" s="14">
        <v>0</v>
      </c>
      <c r="S291" s="15">
        <v>0</v>
      </c>
      <c r="T291" s="16">
        <v>0</v>
      </c>
      <c r="U291" s="16">
        <v>0</v>
      </c>
      <c r="V291" s="16">
        <v>0</v>
      </c>
      <c r="W291" s="16">
        <v>0</v>
      </c>
      <c r="X291" s="16">
        <v>0</v>
      </c>
      <c r="Y291" s="19">
        <v>32956.892848694813</v>
      </c>
      <c r="Z291" s="14">
        <v>0</v>
      </c>
      <c r="AA291" s="15">
        <v>0</v>
      </c>
      <c r="AB291" s="16">
        <v>0</v>
      </c>
      <c r="AC291" s="16">
        <v>0</v>
      </c>
      <c r="AD291" s="16">
        <v>0</v>
      </c>
      <c r="AE291" s="16">
        <v>0</v>
      </c>
      <c r="AF291" s="16">
        <v>0</v>
      </c>
      <c r="AG291" s="13">
        <v>168004.25060056197</v>
      </c>
      <c r="AH291" s="14">
        <v>453815.27808955085</v>
      </c>
      <c r="AI291" s="15">
        <v>0</v>
      </c>
      <c r="AJ291" s="16">
        <v>0</v>
      </c>
      <c r="AK291" s="16">
        <v>0</v>
      </c>
      <c r="AL291" s="16">
        <v>0</v>
      </c>
      <c r="AM291" s="16">
        <v>0</v>
      </c>
      <c r="AN291" s="16">
        <v>0</v>
      </c>
      <c r="AO291" s="17">
        <v>211584.79796991264</v>
      </c>
      <c r="AP291" s="14">
        <v>611039.98975072918</v>
      </c>
      <c r="AQ291" s="15">
        <v>0.14864864945411682</v>
      </c>
      <c r="AR291" s="16">
        <v>3</v>
      </c>
      <c r="AS291" s="16">
        <v>3</v>
      </c>
      <c r="AT291" s="16">
        <v>3</v>
      </c>
      <c r="AU291" s="16">
        <v>3</v>
      </c>
      <c r="AV291" s="16">
        <v>3</v>
      </c>
      <c r="AW291" s="17">
        <v>173185.92158187335</v>
      </c>
      <c r="AX291" s="14">
        <v>466283.87681681378</v>
      </c>
      <c r="AY291" s="15">
        <v>7.2072073817253113E-2</v>
      </c>
      <c r="AZ291" s="16">
        <v>1</v>
      </c>
      <c r="BA291" s="16">
        <v>1</v>
      </c>
      <c r="BB291" s="16">
        <v>1</v>
      </c>
      <c r="BC291" s="16">
        <v>1</v>
      </c>
      <c r="BD291" s="16">
        <v>1</v>
      </c>
      <c r="BE291" s="14">
        <v>0</v>
      </c>
      <c r="BF291" s="15">
        <v>0</v>
      </c>
      <c r="BG291" s="16">
        <v>0</v>
      </c>
      <c r="BH291" s="16">
        <v>0</v>
      </c>
      <c r="BI291" s="16">
        <v>0</v>
      </c>
      <c r="BJ291" s="16">
        <v>0</v>
      </c>
      <c r="BK291" s="16">
        <v>0</v>
      </c>
      <c r="BL291" s="6">
        <v>211584.79796991264</v>
      </c>
      <c r="BM291" s="6">
        <v>611039.98975072918</v>
      </c>
      <c r="BN291" s="3">
        <v>4</v>
      </c>
      <c r="BO291" s="18">
        <v>2.5106022264142749</v>
      </c>
      <c r="BP291" s="14">
        <v>5.5723999999999998E-7</v>
      </c>
    </row>
    <row r="292" spans="1:68" ht="15" x14ac:dyDescent="0.2">
      <c r="A292" s="11"/>
      <c r="B292" s="11"/>
      <c r="C292" s="11"/>
      <c r="D292" s="12" t="s">
        <v>1908</v>
      </c>
      <c r="E292" s="1" t="s">
        <v>1909</v>
      </c>
      <c r="F292" s="1" t="s">
        <v>1910</v>
      </c>
      <c r="G292" s="3">
        <v>2</v>
      </c>
      <c r="H292" s="4">
        <v>43.186999999999998</v>
      </c>
      <c r="I292" s="19">
        <v>30985.048793052163</v>
      </c>
      <c r="J292" s="14">
        <v>0</v>
      </c>
      <c r="K292" s="15">
        <v>0</v>
      </c>
      <c r="L292" s="16">
        <v>0</v>
      </c>
      <c r="M292" s="16">
        <v>0</v>
      </c>
      <c r="N292" s="16">
        <v>0</v>
      </c>
      <c r="O292" s="16">
        <v>0</v>
      </c>
      <c r="P292" s="16">
        <v>0</v>
      </c>
      <c r="Q292" s="19">
        <v>32577.603969369473</v>
      </c>
      <c r="R292" s="14">
        <v>0</v>
      </c>
      <c r="S292" s="15">
        <v>0</v>
      </c>
      <c r="T292" s="16">
        <v>0</v>
      </c>
      <c r="U292" s="16">
        <v>0</v>
      </c>
      <c r="V292" s="16">
        <v>0</v>
      </c>
      <c r="W292" s="16">
        <v>0</v>
      </c>
      <c r="X292" s="16">
        <v>0</v>
      </c>
      <c r="Y292" s="19">
        <v>32956.892848694813</v>
      </c>
      <c r="Z292" s="14">
        <v>0</v>
      </c>
      <c r="AA292" s="15">
        <v>0</v>
      </c>
      <c r="AB292" s="16">
        <v>0</v>
      </c>
      <c r="AC292" s="16">
        <v>0</v>
      </c>
      <c r="AD292" s="16">
        <v>0</v>
      </c>
      <c r="AE292" s="16">
        <v>0</v>
      </c>
      <c r="AF292" s="16">
        <v>0</v>
      </c>
      <c r="AG292" s="17">
        <v>181963.44706253079</v>
      </c>
      <c r="AH292" s="14">
        <v>491522.04206516343</v>
      </c>
      <c r="AI292" s="15">
        <v>6.2015503644943237E-2</v>
      </c>
      <c r="AJ292" s="16">
        <v>2</v>
      </c>
      <c r="AK292" s="16">
        <v>2</v>
      </c>
      <c r="AL292" s="16">
        <v>2</v>
      </c>
      <c r="AM292" s="16">
        <v>2</v>
      </c>
      <c r="AN292" s="16">
        <v>2</v>
      </c>
      <c r="AO292" s="17">
        <v>151166.26276914109</v>
      </c>
      <c r="AP292" s="14">
        <v>436556.08786339563</v>
      </c>
      <c r="AQ292" s="15">
        <v>7.7519379556179047E-2</v>
      </c>
      <c r="AR292" s="16">
        <v>2</v>
      </c>
      <c r="AS292" s="16">
        <v>2</v>
      </c>
      <c r="AT292" s="16">
        <v>2</v>
      </c>
      <c r="AU292" s="16">
        <v>2</v>
      </c>
      <c r="AV292" s="16">
        <v>2</v>
      </c>
      <c r="AW292" s="17">
        <v>222425.07429048372</v>
      </c>
      <c r="AX292" s="14">
        <v>598854.83181382215</v>
      </c>
      <c r="AY292" s="15">
        <v>9.8191216588020325E-2</v>
      </c>
      <c r="AZ292" s="16">
        <v>3</v>
      </c>
      <c r="BA292" s="16">
        <v>3</v>
      </c>
      <c r="BB292" s="16">
        <v>3</v>
      </c>
      <c r="BC292" s="16">
        <v>3</v>
      </c>
      <c r="BD292" s="16">
        <v>3</v>
      </c>
      <c r="BE292" s="14">
        <v>238436.50176723799</v>
      </c>
      <c r="BF292" s="15">
        <v>6.2015503644943237E-2</v>
      </c>
      <c r="BG292" s="16">
        <v>2</v>
      </c>
      <c r="BH292" s="16">
        <v>2</v>
      </c>
      <c r="BI292" s="16">
        <v>2</v>
      </c>
      <c r="BJ292" s="16">
        <v>2</v>
      </c>
      <c r="BK292" s="16">
        <v>2</v>
      </c>
      <c r="BL292" s="6">
        <v>238436.50176723799</v>
      </c>
      <c r="BM292" s="6">
        <v>598854.83181382215</v>
      </c>
      <c r="BN292" s="3">
        <v>10</v>
      </c>
      <c r="BO292" s="18">
        <v>2.5076185371730979</v>
      </c>
      <c r="BP292" s="14">
        <v>3.3157049999999998E-6</v>
      </c>
    </row>
    <row r="293" spans="1:68" ht="15" x14ac:dyDescent="0.2">
      <c r="A293" s="11"/>
      <c r="B293" s="11"/>
      <c r="C293" s="11"/>
      <c r="D293" s="12" t="s">
        <v>1911</v>
      </c>
      <c r="E293" s="1" t="s">
        <v>1912</v>
      </c>
      <c r="F293" s="1" t="s">
        <v>1913</v>
      </c>
      <c r="G293" s="3">
        <v>9</v>
      </c>
      <c r="H293" s="4">
        <v>35.56</v>
      </c>
      <c r="I293" s="17">
        <v>684489.17369774438</v>
      </c>
      <c r="J293" s="14">
        <v>499225.75067549944</v>
      </c>
      <c r="K293" s="15">
        <v>0.10130719095468521</v>
      </c>
      <c r="L293" s="16">
        <v>3</v>
      </c>
      <c r="M293" s="16">
        <v>3</v>
      </c>
      <c r="N293" s="16">
        <v>3</v>
      </c>
      <c r="O293" s="16">
        <v>3</v>
      </c>
      <c r="P293" s="16">
        <v>3</v>
      </c>
      <c r="Q293" s="17">
        <v>883857.14329068817</v>
      </c>
      <c r="R293" s="14">
        <v>629213.8628282292</v>
      </c>
      <c r="S293" s="15">
        <v>0.10130719095468521</v>
      </c>
      <c r="T293" s="16">
        <v>3</v>
      </c>
      <c r="U293" s="16">
        <v>3</v>
      </c>
      <c r="V293" s="16">
        <v>3</v>
      </c>
      <c r="W293" s="16">
        <v>3</v>
      </c>
      <c r="X293" s="16">
        <v>3</v>
      </c>
      <c r="Y293" s="17">
        <v>923998.46496210387</v>
      </c>
      <c r="Z293" s="14">
        <v>693505.54772826179</v>
      </c>
      <c r="AA293" s="15">
        <v>0.10130719095468521</v>
      </c>
      <c r="AB293" s="16">
        <v>3</v>
      </c>
      <c r="AC293" s="16">
        <v>3</v>
      </c>
      <c r="AD293" s="16">
        <v>3</v>
      </c>
      <c r="AE293" s="16">
        <v>3</v>
      </c>
      <c r="AF293" s="16">
        <v>3</v>
      </c>
      <c r="AG293" s="17">
        <v>4706882.9455682132</v>
      </c>
      <c r="AH293" s="14">
        <v>12714293.746987244</v>
      </c>
      <c r="AI293" s="15">
        <v>0.24183006584644318</v>
      </c>
      <c r="AJ293" s="16">
        <v>8</v>
      </c>
      <c r="AK293" s="16">
        <v>8</v>
      </c>
      <c r="AL293" s="16">
        <v>8</v>
      </c>
      <c r="AM293" s="16">
        <v>8</v>
      </c>
      <c r="AN293" s="16">
        <v>11</v>
      </c>
      <c r="AO293" s="17">
        <v>4603194.946434238</v>
      </c>
      <c r="AP293" s="14">
        <v>13293659.184766933</v>
      </c>
      <c r="AQ293" s="15">
        <v>0.28758171200752258</v>
      </c>
      <c r="AR293" s="16">
        <v>9</v>
      </c>
      <c r="AS293" s="16">
        <v>9</v>
      </c>
      <c r="AT293" s="16">
        <v>9</v>
      </c>
      <c r="AU293" s="16">
        <v>9</v>
      </c>
      <c r="AV293" s="16">
        <v>12</v>
      </c>
      <c r="AW293" s="17">
        <v>4700708.624204766</v>
      </c>
      <c r="AX293" s="14">
        <v>12656136.371016907</v>
      </c>
      <c r="AY293" s="15">
        <v>0.26143792271614075</v>
      </c>
      <c r="AZ293" s="16">
        <v>8</v>
      </c>
      <c r="BA293" s="16">
        <v>8</v>
      </c>
      <c r="BB293" s="16">
        <v>8</v>
      </c>
      <c r="BC293" s="16">
        <v>8</v>
      </c>
      <c r="BD293" s="16">
        <v>10</v>
      </c>
      <c r="BE293" s="14">
        <v>2061955.4343590778</v>
      </c>
      <c r="BF293" s="15">
        <v>0.1339869350194931</v>
      </c>
      <c r="BG293" s="16">
        <v>4</v>
      </c>
      <c r="BH293" s="16">
        <v>4</v>
      </c>
      <c r="BI293" s="16">
        <v>4</v>
      </c>
      <c r="BJ293" s="16">
        <v>4</v>
      </c>
      <c r="BK293" s="16">
        <v>4</v>
      </c>
      <c r="BL293" s="6">
        <v>4706882.9455682132</v>
      </c>
      <c r="BM293" s="6">
        <v>13293659.184766933</v>
      </c>
      <c r="BN293" s="3">
        <v>68</v>
      </c>
      <c r="BO293" s="18">
        <v>2.5031128913479903</v>
      </c>
      <c r="BP293" s="14">
        <v>1.4315449999999999E-6</v>
      </c>
    </row>
    <row r="294" spans="1:68" ht="15" x14ac:dyDescent="0.2">
      <c r="A294" s="11"/>
      <c r="B294" s="11"/>
      <c r="C294" s="11"/>
      <c r="D294" s="12" t="s">
        <v>1914</v>
      </c>
      <c r="E294" s="1" t="s">
        <v>1915</v>
      </c>
      <c r="F294" s="1" t="s">
        <v>1916</v>
      </c>
      <c r="G294" s="3">
        <v>7</v>
      </c>
      <c r="H294" s="4">
        <v>155.50700000000001</v>
      </c>
      <c r="I294" s="17">
        <v>39183.414389854086</v>
      </c>
      <c r="J294" s="14">
        <v>28578.055306747556</v>
      </c>
      <c r="K294" s="15">
        <v>7.9365083947777748E-3</v>
      </c>
      <c r="L294" s="16">
        <v>1</v>
      </c>
      <c r="M294" s="16">
        <v>1</v>
      </c>
      <c r="N294" s="16">
        <v>1</v>
      </c>
      <c r="O294" s="16">
        <v>1</v>
      </c>
      <c r="P294" s="16">
        <v>1</v>
      </c>
      <c r="Q294" s="17">
        <v>44900.100320756188</v>
      </c>
      <c r="R294" s="14">
        <v>31964.176313622218</v>
      </c>
      <c r="S294" s="15">
        <v>7.9365083947777748E-3</v>
      </c>
      <c r="T294" s="16">
        <v>1</v>
      </c>
      <c r="U294" s="16">
        <v>1</v>
      </c>
      <c r="V294" s="16">
        <v>1</v>
      </c>
      <c r="W294" s="16">
        <v>1</v>
      </c>
      <c r="X294" s="16">
        <v>1</v>
      </c>
      <c r="Y294" s="17">
        <v>65426.817504222483</v>
      </c>
      <c r="Z294" s="14">
        <v>49105.991654698002</v>
      </c>
      <c r="AA294" s="15">
        <v>1.6594516113400459E-2</v>
      </c>
      <c r="AB294" s="16">
        <v>2</v>
      </c>
      <c r="AC294" s="16">
        <v>2</v>
      </c>
      <c r="AD294" s="16">
        <v>2</v>
      </c>
      <c r="AE294" s="16">
        <v>2</v>
      </c>
      <c r="AF294" s="16">
        <v>2</v>
      </c>
      <c r="AG294" s="17">
        <v>290942.53559255891</v>
      </c>
      <c r="AH294" s="14">
        <v>785897.78071707021</v>
      </c>
      <c r="AI294" s="15">
        <v>4.9062050879001617E-2</v>
      </c>
      <c r="AJ294" s="16">
        <v>7</v>
      </c>
      <c r="AK294" s="16">
        <v>7</v>
      </c>
      <c r="AL294" s="16">
        <v>7</v>
      </c>
      <c r="AM294" s="16">
        <v>7</v>
      </c>
      <c r="AN294" s="16">
        <v>8</v>
      </c>
      <c r="AO294" s="17">
        <v>245774.27756624561</v>
      </c>
      <c r="AP294" s="14">
        <v>709776.47489791247</v>
      </c>
      <c r="AQ294" s="15">
        <v>4.4733043760061264E-2</v>
      </c>
      <c r="AR294" s="16">
        <v>6</v>
      </c>
      <c r="AS294" s="16">
        <v>6</v>
      </c>
      <c r="AT294" s="16">
        <v>6</v>
      </c>
      <c r="AU294" s="16">
        <v>6</v>
      </c>
      <c r="AV294" s="16">
        <v>7</v>
      </c>
      <c r="AW294" s="17">
        <v>290914.11491613358</v>
      </c>
      <c r="AX294" s="14">
        <v>783253.97402293584</v>
      </c>
      <c r="AY294" s="15">
        <v>4.9783550202846527E-2</v>
      </c>
      <c r="AZ294" s="16">
        <v>7</v>
      </c>
      <c r="BA294" s="16">
        <v>7</v>
      </c>
      <c r="BB294" s="16">
        <v>7</v>
      </c>
      <c r="BC294" s="16">
        <v>7</v>
      </c>
      <c r="BD294" s="16">
        <v>8</v>
      </c>
      <c r="BE294" s="14">
        <v>109515.91824618609</v>
      </c>
      <c r="BF294" s="15">
        <v>2.0202020183205605E-2</v>
      </c>
      <c r="BG294" s="16">
        <v>3</v>
      </c>
      <c r="BH294" s="16">
        <v>3</v>
      </c>
      <c r="BI294" s="16">
        <v>3</v>
      </c>
      <c r="BJ294" s="16">
        <v>3</v>
      </c>
      <c r="BK294" s="16">
        <v>4</v>
      </c>
      <c r="BL294" s="6">
        <v>290942.53559255891</v>
      </c>
      <c r="BM294" s="6">
        <v>785897.78071707021</v>
      </c>
      <c r="BN294" s="3">
        <v>39</v>
      </c>
      <c r="BO294" s="18">
        <v>2.4992006214151039</v>
      </c>
      <c r="BP294" s="14">
        <v>2.07735E-5</v>
      </c>
    </row>
    <row r="295" spans="1:68" ht="15" x14ac:dyDescent="0.2">
      <c r="A295" s="11"/>
      <c r="B295" s="11"/>
      <c r="C295" s="11"/>
      <c r="D295" s="12" t="s">
        <v>1917</v>
      </c>
      <c r="E295" s="1" t="s">
        <v>1918</v>
      </c>
      <c r="F295" s="1" t="s">
        <v>1919</v>
      </c>
      <c r="G295" s="3">
        <v>4</v>
      </c>
      <c r="H295" s="4">
        <v>66.563999999999993</v>
      </c>
      <c r="I295" s="13">
        <v>50418.387690743075</v>
      </c>
      <c r="J295" s="14">
        <v>36772.177574095818</v>
      </c>
      <c r="K295" s="15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3">
        <v>43793.583627594249</v>
      </c>
      <c r="R295" s="14">
        <v>31176.452134354757</v>
      </c>
      <c r="S295" s="15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3">
        <v>54881.307156217925</v>
      </c>
      <c r="Z295" s="14">
        <v>41191.07598406764</v>
      </c>
      <c r="AA295" s="15">
        <v>0</v>
      </c>
      <c r="AB295" s="16">
        <v>0</v>
      </c>
      <c r="AC295" s="16">
        <v>0</v>
      </c>
      <c r="AD295" s="16">
        <v>0</v>
      </c>
      <c r="AE295" s="16">
        <v>0</v>
      </c>
      <c r="AF295" s="16">
        <v>0</v>
      </c>
      <c r="AG295" s="17">
        <v>287506.57335586107</v>
      </c>
      <c r="AH295" s="14">
        <v>776616.51460399129</v>
      </c>
      <c r="AI295" s="15">
        <v>7.1074381470680237E-2</v>
      </c>
      <c r="AJ295" s="16">
        <v>4</v>
      </c>
      <c r="AK295" s="16">
        <v>4</v>
      </c>
      <c r="AL295" s="16">
        <v>4</v>
      </c>
      <c r="AM295" s="16">
        <v>4</v>
      </c>
      <c r="AN295" s="16">
        <v>4</v>
      </c>
      <c r="AO295" s="17">
        <v>260660.46402324698</v>
      </c>
      <c r="AP295" s="14">
        <v>752766.59189775016</v>
      </c>
      <c r="AQ295" s="15">
        <v>7.1074381470680237E-2</v>
      </c>
      <c r="AR295" s="16">
        <v>4</v>
      </c>
      <c r="AS295" s="16">
        <v>4</v>
      </c>
      <c r="AT295" s="16">
        <v>4</v>
      </c>
      <c r="AU295" s="16">
        <v>4</v>
      </c>
      <c r="AV295" s="16">
        <v>4</v>
      </c>
      <c r="AW295" s="17">
        <v>290817.98131665733</v>
      </c>
      <c r="AX295" s="14">
        <v>782995.14497351472</v>
      </c>
      <c r="AY295" s="15">
        <v>7.1074381470680237E-2</v>
      </c>
      <c r="AZ295" s="16">
        <v>4</v>
      </c>
      <c r="BA295" s="16">
        <v>4</v>
      </c>
      <c r="BB295" s="16">
        <v>4</v>
      </c>
      <c r="BC295" s="16">
        <v>4</v>
      </c>
      <c r="BD295" s="16">
        <v>4</v>
      </c>
      <c r="BE295" s="14">
        <v>51889.010952991935</v>
      </c>
      <c r="BF295" s="15">
        <v>0</v>
      </c>
      <c r="BG295" s="16">
        <v>0</v>
      </c>
      <c r="BH295" s="16">
        <v>0</v>
      </c>
      <c r="BI295" s="16">
        <v>0</v>
      </c>
      <c r="BJ295" s="16">
        <v>0</v>
      </c>
      <c r="BK295" s="16">
        <v>0</v>
      </c>
      <c r="BL295" s="6">
        <v>290817.98131665733</v>
      </c>
      <c r="BM295" s="6">
        <v>782995.14497351472</v>
      </c>
      <c r="BN295" s="3">
        <v>12</v>
      </c>
      <c r="BO295" s="18">
        <v>2.4968943797490306</v>
      </c>
      <c r="BP295" s="14">
        <v>5.6477419999999998E-7</v>
      </c>
    </row>
    <row r="296" spans="1:68" ht="15" x14ac:dyDescent="0.2">
      <c r="A296" s="11"/>
      <c r="B296" s="11"/>
      <c r="C296" s="11"/>
      <c r="D296" s="12" t="s">
        <v>1204</v>
      </c>
      <c r="E296" s="1" t="s">
        <v>1205</v>
      </c>
      <c r="F296" s="1" t="s">
        <v>1206</v>
      </c>
      <c r="G296" s="3">
        <v>10</v>
      </c>
      <c r="H296" s="4">
        <v>23.757000000000001</v>
      </c>
      <c r="I296" s="17">
        <v>1560882.9930489853</v>
      </c>
      <c r="J296" s="14">
        <v>1138415.352447331</v>
      </c>
      <c r="K296" s="15">
        <v>0.22274881601333618</v>
      </c>
      <c r="L296" s="16">
        <v>5</v>
      </c>
      <c r="M296" s="16">
        <v>5</v>
      </c>
      <c r="N296" s="16">
        <v>5</v>
      </c>
      <c r="O296" s="16">
        <v>5</v>
      </c>
      <c r="P296" s="16">
        <v>6</v>
      </c>
      <c r="Q296" s="17">
        <v>1382793.3761260025</v>
      </c>
      <c r="R296" s="14">
        <v>984404.28783113405</v>
      </c>
      <c r="S296" s="15">
        <v>0.18009479343891144</v>
      </c>
      <c r="T296" s="16">
        <v>4</v>
      </c>
      <c r="U296" s="16">
        <v>4</v>
      </c>
      <c r="V296" s="16">
        <v>4</v>
      </c>
      <c r="W296" s="16">
        <v>4</v>
      </c>
      <c r="X296" s="16">
        <v>5</v>
      </c>
      <c r="Y296" s="17">
        <v>1536884.1585254031</v>
      </c>
      <c r="Z296" s="14">
        <v>1153505.909987374</v>
      </c>
      <c r="AA296" s="15">
        <v>0.22274881601333618</v>
      </c>
      <c r="AB296" s="16">
        <v>5</v>
      </c>
      <c r="AC296" s="16">
        <v>5</v>
      </c>
      <c r="AD296" s="16">
        <v>5</v>
      </c>
      <c r="AE296" s="16">
        <v>5</v>
      </c>
      <c r="AF296" s="16">
        <v>5</v>
      </c>
      <c r="AG296" s="17">
        <v>8597194.6698140353</v>
      </c>
      <c r="AH296" s="14">
        <v>23222854.635670811</v>
      </c>
      <c r="AI296" s="15">
        <v>0.29857820272445679</v>
      </c>
      <c r="AJ296" s="16">
        <v>7</v>
      </c>
      <c r="AK296" s="16">
        <v>7</v>
      </c>
      <c r="AL296" s="16">
        <v>7</v>
      </c>
      <c r="AM296" s="16">
        <v>7</v>
      </c>
      <c r="AN296" s="16">
        <v>13</v>
      </c>
      <c r="AO296" s="17">
        <v>7619413.2041104287</v>
      </c>
      <c r="AP296" s="14">
        <v>22004256.50054621</v>
      </c>
      <c r="AQ296" s="15">
        <v>0.33175355195999146</v>
      </c>
      <c r="AR296" s="16">
        <v>8</v>
      </c>
      <c r="AS296" s="16">
        <v>8</v>
      </c>
      <c r="AT296" s="16">
        <v>8</v>
      </c>
      <c r="AU296" s="16">
        <v>8</v>
      </c>
      <c r="AV296" s="16">
        <v>11</v>
      </c>
      <c r="AW296" s="17">
        <v>8881520.5842825044</v>
      </c>
      <c r="AX296" s="14">
        <v>23912508.662603859</v>
      </c>
      <c r="AY296" s="15">
        <v>0.33175355195999146</v>
      </c>
      <c r="AZ296" s="16">
        <v>8</v>
      </c>
      <c r="BA296" s="16">
        <v>8</v>
      </c>
      <c r="BB296" s="16">
        <v>8</v>
      </c>
      <c r="BC296" s="16">
        <v>8</v>
      </c>
      <c r="BD296" s="16">
        <v>11</v>
      </c>
      <c r="BE296" s="14">
        <v>3442211.2194599849</v>
      </c>
      <c r="BF296" s="15">
        <v>0.29857820272445679</v>
      </c>
      <c r="BG296" s="16">
        <v>6</v>
      </c>
      <c r="BH296" s="16">
        <v>6</v>
      </c>
      <c r="BI296" s="16">
        <v>6</v>
      </c>
      <c r="BJ296" s="16">
        <v>6</v>
      </c>
      <c r="BK296" s="16">
        <v>7</v>
      </c>
      <c r="BL296" s="6">
        <v>15301593.778777275</v>
      </c>
      <c r="BM296" s="6">
        <v>23912508.662603859</v>
      </c>
      <c r="BN296" s="3">
        <v>111</v>
      </c>
      <c r="BO296" s="18">
        <v>2.4847987162259977</v>
      </c>
      <c r="BP296" s="14">
        <v>2.7542810000000002E-7</v>
      </c>
    </row>
    <row r="297" spans="1:68" ht="15" x14ac:dyDescent="0.2">
      <c r="A297" s="11"/>
      <c r="B297" s="11"/>
      <c r="C297" s="11"/>
      <c r="D297" s="12" t="s">
        <v>1944</v>
      </c>
      <c r="E297" s="1" t="s">
        <v>1945</v>
      </c>
      <c r="F297" s="1" t="s">
        <v>1946</v>
      </c>
      <c r="G297" s="3">
        <v>13</v>
      </c>
      <c r="H297" s="4">
        <v>50.683</v>
      </c>
      <c r="I297" s="17">
        <v>1333731.953223415</v>
      </c>
      <c r="J297" s="14">
        <v>972744.8747668243</v>
      </c>
      <c r="K297" s="15">
        <v>0.11622807383537292</v>
      </c>
      <c r="L297" s="16">
        <v>4</v>
      </c>
      <c r="M297" s="16">
        <v>4</v>
      </c>
      <c r="N297" s="16">
        <v>4</v>
      </c>
      <c r="O297" s="16">
        <v>4</v>
      </c>
      <c r="P297" s="16">
        <v>4</v>
      </c>
      <c r="Q297" s="17">
        <v>1330188.3630201311</v>
      </c>
      <c r="R297" s="14">
        <v>946955.01930201286</v>
      </c>
      <c r="S297" s="15">
        <v>0.1315789520740509</v>
      </c>
      <c r="T297" s="16">
        <v>5</v>
      </c>
      <c r="U297" s="16">
        <v>5</v>
      </c>
      <c r="V297" s="16">
        <v>5</v>
      </c>
      <c r="W297" s="16">
        <v>5</v>
      </c>
      <c r="X297" s="16">
        <v>5</v>
      </c>
      <c r="Y297" s="17">
        <v>1447219.6524270137</v>
      </c>
      <c r="Z297" s="14">
        <v>1086208.3605091961</v>
      </c>
      <c r="AA297" s="15">
        <v>0.11622807383537292</v>
      </c>
      <c r="AB297" s="16">
        <v>4</v>
      </c>
      <c r="AC297" s="16">
        <v>4</v>
      </c>
      <c r="AD297" s="16">
        <v>4</v>
      </c>
      <c r="AE297" s="16">
        <v>4</v>
      </c>
      <c r="AF297" s="16">
        <v>4</v>
      </c>
      <c r="AG297" s="17">
        <v>7704090.0208485397</v>
      </c>
      <c r="AH297" s="14">
        <v>20810388.682074327</v>
      </c>
      <c r="AI297" s="15">
        <v>0.20175439119338989</v>
      </c>
      <c r="AJ297" s="16">
        <v>10</v>
      </c>
      <c r="AK297" s="16">
        <v>10</v>
      </c>
      <c r="AL297" s="16">
        <v>10</v>
      </c>
      <c r="AM297" s="16">
        <v>10</v>
      </c>
      <c r="AN297" s="16">
        <v>15</v>
      </c>
      <c r="AO297" s="17">
        <v>7270017.0886351066</v>
      </c>
      <c r="AP297" s="14">
        <v>20995228.437720332</v>
      </c>
      <c r="AQ297" s="15">
        <v>0.23245614767074585</v>
      </c>
      <c r="AR297" s="16">
        <v>12</v>
      </c>
      <c r="AS297" s="16">
        <v>12</v>
      </c>
      <c r="AT297" s="16">
        <v>12</v>
      </c>
      <c r="AU297" s="16">
        <v>12</v>
      </c>
      <c r="AV297" s="16">
        <v>17</v>
      </c>
      <c r="AW297" s="17">
        <v>7898065.3726519095</v>
      </c>
      <c r="AX297" s="14">
        <v>21264664.631367024</v>
      </c>
      <c r="AY297" s="15">
        <v>0.23245614767074585</v>
      </c>
      <c r="AZ297" s="16">
        <v>12</v>
      </c>
      <c r="BA297" s="16">
        <v>12</v>
      </c>
      <c r="BB297" s="16">
        <v>12</v>
      </c>
      <c r="BC297" s="16">
        <v>12</v>
      </c>
      <c r="BD297" s="16">
        <v>16</v>
      </c>
      <c r="BE297" s="14">
        <v>3311249.1841764003</v>
      </c>
      <c r="BF297" s="15">
        <v>0.15131579339504242</v>
      </c>
      <c r="BG297" s="16">
        <v>5</v>
      </c>
      <c r="BH297" s="16">
        <v>5</v>
      </c>
      <c r="BI297" s="16">
        <v>5</v>
      </c>
      <c r="BJ297" s="16">
        <v>5</v>
      </c>
      <c r="BK297" s="16">
        <v>5</v>
      </c>
      <c r="BL297" s="6">
        <v>7898065.3726519095</v>
      </c>
      <c r="BM297" s="6">
        <v>21264664.631367024</v>
      </c>
      <c r="BN297" s="3">
        <v>103</v>
      </c>
      <c r="BO297" s="18">
        <v>2.476233138740354</v>
      </c>
      <c r="BP297" s="14">
        <v>8.2340499999999995E-8</v>
      </c>
    </row>
    <row r="298" spans="1:68" ht="15" x14ac:dyDescent="0.2">
      <c r="A298" s="11"/>
      <c r="B298" s="11"/>
      <c r="C298" s="11"/>
      <c r="D298" s="12" t="s">
        <v>1962</v>
      </c>
      <c r="E298" s="1" t="s">
        <v>1963</v>
      </c>
      <c r="F298" s="1" t="s">
        <v>1964</v>
      </c>
      <c r="G298" s="3">
        <v>6</v>
      </c>
      <c r="H298" s="4">
        <v>65.082999999999998</v>
      </c>
      <c r="I298" s="19">
        <v>30985.048793052163</v>
      </c>
      <c r="J298" s="14">
        <v>0</v>
      </c>
      <c r="K298" s="15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9">
        <v>32577.603969369473</v>
      </c>
      <c r="R298" s="14">
        <v>0</v>
      </c>
      <c r="S298" s="15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3">
        <v>41129.216206971847</v>
      </c>
      <c r="Z298" s="14">
        <v>30869.466449189331</v>
      </c>
      <c r="AA298" s="15">
        <v>0</v>
      </c>
      <c r="AB298" s="16">
        <v>0</v>
      </c>
      <c r="AC298" s="16">
        <v>0</v>
      </c>
      <c r="AD298" s="16">
        <v>0</v>
      </c>
      <c r="AE298" s="16">
        <v>0</v>
      </c>
      <c r="AF298" s="16">
        <v>0</v>
      </c>
      <c r="AG298" s="17">
        <v>198406.92545480601</v>
      </c>
      <c r="AH298" s="14">
        <v>535939.38086864329</v>
      </c>
      <c r="AI298" s="15">
        <v>0.10084033757448196</v>
      </c>
      <c r="AJ298" s="16">
        <v>6</v>
      </c>
      <c r="AK298" s="16">
        <v>5</v>
      </c>
      <c r="AL298" s="16">
        <v>6</v>
      </c>
      <c r="AM298" s="16">
        <v>5</v>
      </c>
      <c r="AN298" s="16">
        <v>6</v>
      </c>
      <c r="AO298" s="17">
        <v>202852.66554124898</v>
      </c>
      <c r="AP298" s="14">
        <v>585822.28904204501</v>
      </c>
      <c r="AQ298" s="15">
        <v>0.10084033757448196</v>
      </c>
      <c r="AR298" s="16">
        <v>6</v>
      </c>
      <c r="AS298" s="16">
        <v>5</v>
      </c>
      <c r="AT298" s="16">
        <v>6</v>
      </c>
      <c r="AU298" s="16">
        <v>5</v>
      </c>
      <c r="AV298" s="16">
        <v>6</v>
      </c>
      <c r="AW298" s="17">
        <v>173102.96969478452</v>
      </c>
      <c r="AX298" s="14">
        <v>466060.53806532774</v>
      </c>
      <c r="AY298" s="15">
        <v>8.5714288055896759E-2</v>
      </c>
      <c r="AZ298" s="16">
        <v>5</v>
      </c>
      <c r="BA298" s="16">
        <v>5</v>
      </c>
      <c r="BB298" s="16">
        <v>5</v>
      </c>
      <c r="BC298" s="16">
        <v>5</v>
      </c>
      <c r="BD298" s="16">
        <v>5</v>
      </c>
      <c r="BE298" s="14">
        <v>65893.207291729996</v>
      </c>
      <c r="BF298" s="15">
        <v>0</v>
      </c>
      <c r="BG298" s="16">
        <v>0</v>
      </c>
      <c r="BH298" s="16">
        <v>0</v>
      </c>
      <c r="BI298" s="16">
        <v>0</v>
      </c>
      <c r="BJ298" s="16">
        <v>0</v>
      </c>
      <c r="BK298" s="16">
        <v>0</v>
      </c>
      <c r="BL298" s="6">
        <v>202852.66554124898</v>
      </c>
      <c r="BM298" s="6">
        <v>585822.28904204501</v>
      </c>
      <c r="BN298" s="3">
        <v>17</v>
      </c>
      <c r="BO298" s="18">
        <v>2.4635643618192566</v>
      </c>
      <c r="BP298" s="14">
        <v>2.1203880000000002E-6</v>
      </c>
    </row>
    <row r="299" spans="1:68" ht="15" x14ac:dyDescent="0.2">
      <c r="A299" s="11"/>
      <c r="B299" s="11"/>
      <c r="C299" s="11"/>
      <c r="D299" s="12" t="s">
        <v>1965</v>
      </c>
      <c r="E299" s="1" t="s">
        <v>1966</v>
      </c>
      <c r="F299" s="1" t="s">
        <v>1967</v>
      </c>
      <c r="G299" s="3">
        <v>2</v>
      </c>
      <c r="H299" s="4">
        <v>50.701000000000001</v>
      </c>
      <c r="I299" s="13">
        <v>59592.849182429083</v>
      </c>
      <c r="J299" s="14">
        <v>43463.484904038909</v>
      </c>
      <c r="K299" s="15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3">
        <v>64917.997377953106</v>
      </c>
      <c r="R299" s="14">
        <v>46214.825786411762</v>
      </c>
      <c r="S299" s="15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3">
        <v>72040.751666425829</v>
      </c>
      <c r="Z299" s="14">
        <v>54070.069202148916</v>
      </c>
      <c r="AA299" s="15">
        <v>0</v>
      </c>
      <c r="AB299" s="16">
        <v>0</v>
      </c>
      <c r="AC299" s="16">
        <v>0</v>
      </c>
      <c r="AD299" s="16">
        <v>0</v>
      </c>
      <c r="AE299" s="16">
        <v>0</v>
      </c>
      <c r="AF299" s="16">
        <v>0</v>
      </c>
      <c r="AG299" s="17">
        <v>379112.40922506648</v>
      </c>
      <c r="AH299" s="14">
        <v>1024063.3960430145</v>
      </c>
      <c r="AI299" s="15">
        <v>1.5350877307355404E-2</v>
      </c>
      <c r="AJ299" s="16">
        <v>1</v>
      </c>
      <c r="AK299" s="16">
        <v>1</v>
      </c>
      <c r="AL299" s="16">
        <v>1</v>
      </c>
      <c r="AM299" s="16">
        <v>1</v>
      </c>
      <c r="AN299" s="16">
        <v>1</v>
      </c>
      <c r="AO299" s="17">
        <v>318919.50896431069</v>
      </c>
      <c r="AP299" s="14">
        <v>921014.05847016873</v>
      </c>
      <c r="AQ299" s="15">
        <v>1.5350877307355404E-2</v>
      </c>
      <c r="AR299" s="16">
        <v>1</v>
      </c>
      <c r="AS299" s="16">
        <v>1</v>
      </c>
      <c r="AT299" s="16">
        <v>1</v>
      </c>
      <c r="AU299" s="16">
        <v>1</v>
      </c>
      <c r="AV299" s="16">
        <v>1</v>
      </c>
      <c r="AW299" s="17">
        <v>385576.85126370046</v>
      </c>
      <c r="AX299" s="14">
        <v>1038122.8876797796</v>
      </c>
      <c r="AY299" s="15">
        <v>3.5087719559669495E-2</v>
      </c>
      <c r="AZ299" s="16">
        <v>2</v>
      </c>
      <c r="BA299" s="16">
        <v>2</v>
      </c>
      <c r="BB299" s="16">
        <v>2</v>
      </c>
      <c r="BC299" s="16">
        <v>2</v>
      </c>
      <c r="BD299" s="16">
        <v>2</v>
      </c>
      <c r="BE299" s="14">
        <v>266380.59721192718</v>
      </c>
      <c r="BF299" s="15">
        <v>4.3859649449586868E-2</v>
      </c>
      <c r="BG299" s="16">
        <v>2</v>
      </c>
      <c r="BH299" s="16">
        <v>2</v>
      </c>
      <c r="BI299" s="16">
        <v>2</v>
      </c>
      <c r="BJ299" s="16">
        <v>2</v>
      </c>
      <c r="BK299" s="16">
        <v>3</v>
      </c>
      <c r="BL299" s="6">
        <v>385576.85126370046</v>
      </c>
      <c r="BM299" s="6">
        <v>1038122.8876797796</v>
      </c>
      <c r="BN299" s="3">
        <v>7</v>
      </c>
      <c r="BO299" s="18">
        <v>2.4620166006072144</v>
      </c>
      <c r="BP299" s="14">
        <v>8.869741E-7</v>
      </c>
    </row>
    <row r="300" spans="1:68" ht="15" x14ac:dyDescent="0.2">
      <c r="A300" s="11"/>
      <c r="B300" s="11"/>
      <c r="C300" s="11"/>
      <c r="D300" s="12" t="s">
        <v>1971</v>
      </c>
      <c r="E300" s="1" t="s">
        <v>1972</v>
      </c>
      <c r="F300" s="1" t="s">
        <v>1973</v>
      </c>
      <c r="G300" s="3">
        <v>11</v>
      </c>
      <c r="H300" s="4">
        <v>176.643</v>
      </c>
      <c r="I300" s="17">
        <v>60111.627589195523</v>
      </c>
      <c r="J300" s="14">
        <v>43841.851063072681</v>
      </c>
      <c r="K300" s="15">
        <v>1.0282776318490505E-2</v>
      </c>
      <c r="L300" s="16">
        <v>2</v>
      </c>
      <c r="M300" s="16">
        <v>2</v>
      </c>
      <c r="N300" s="16">
        <v>2</v>
      </c>
      <c r="O300" s="16">
        <v>2</v>
      </c>
      <c r="P300" s="16">
        <v>2</v>
      </c>
      <c r="Q300" s="17">
        <v>60418.327289030232</v>
      </c>
      <c r="R300" s="14">
        <v>43011.531204707346</v>
      </c>
      <c r="S300" s="15">
        <v>1.221079658716917E-2</v>
      </c>
      <c r="T300" s="16">
        <v>2</v>
      </c>
      <c r="U300" s="16">
        <v>2</v>
      </c>
      <c r="V300" s="16">
        <v>2</v>
      </c>
      <c r="W300" s="16">
        <v>2</v>
      </c>
      <c r="X300" s="16">
        <v>2</v>
      </c>
      <c r="Y300" s="17">
        <v>82583.881871311794</v>
      </c>
      <c r="Z300" s="14">
        <v>61983.198460225874</v>
      </c>
      <c r="AA300" s="15">
        <v>1.221079658716917E-2</v>
      </c>
      <c r="AB300" s="16">
        <v>2</v>
      </c>
      <c r="AC300" s="16">
        <v>2</v>
      </c>
      <c r="AD300" s="16">
        <v>2</v>
      </c>
      <c r="AE300" s="16">
        <v>2</v>
      </c>
      <c r="AF300" s="16">
        <v>2</v>
      </c>
      <c r="AG300" s="17">
        <v>467717.12686046941</v>
      </c>
      <c r="AH300" s="14">
        <v>1263403.617674419</v>
      </c>
      <c r="AI300" s="15">
        <v>3.5347044467926025E-2</v>
      </c>
      <c r="AJ300" s="16">
        <v>5</v>
      </c>
      <c r="AK300" s="16">
        <v>5</v>
      </c>
      <c r="AL300" s="16">
        <v>5</v>
      </c>
      <c r="AM300" s="16">
        <v>5</v>
      </c>
      <c r="AN300" s="16">
        <v>5</v>
      </c>
      <c r="AO300" s="17">
        <v>209949.5025962751</v>
      </c>
      <c r="AP300" s="14">
        <v>606317.38738073758</v>
      </c>
      <c r="AQ300" s="15">
        <v>7.5835473835468292E-2</v>
      </c>
      <c r="AR300" s="16">
        <v>10</v>
      </c>
      <c r="AS300" s="16">
        <v>10</v>
      </c>
      <c r="AT300" s="16">
        <v>10</v>
      </c>
      <c r="AU300" s="16">
        <v>10</v>
      </c>
      <c r="AV300" s="16">
        <v>10</v>
      </c>
      <c r="AW300" s="17">
        <v>496128.16140285967</v>
      </c>
      <c r="AX300" s="14">
        <v>1335770.0232438312</v>
      </c>
      <c r="AY300" s="15">
        <v>4.4987145811319351E-2</v>
      </c>
      <c r="AZ300" s="16">
        <v>6</v>
      </c>
      <c r="BA300" s="16">
        <v>6</v>
      </c>
      <c r="BB300" s="16">
        <v>6</v>
      </c>
      <c r="BC300" s="16">
        <v>6</v>
      </c>
      <c r="BD300" s="16">
        <v>6</v>
      </c>
      <c r="BE300" s="14">
        <v>291393.02160077367</v>
      </c>
      <c r="BF300" s="15">
        <v>5.5269923061132431E-2</v>
      </c>
      <c r="BG300" s="16">
        <v>7</v>
      </c>
      <c r="BH300" s="16">
        <v>7</v>
      </c>
      <c r="BI300" s="16">
        <v>7</v>
      </c>
      <c r="BJ300" s="16">
        <v>7</v>
      </c>
      <c r="BK300" s="16">
        <v>8</v>
      </c>
      <c r="BL300" s="6">
        <v>496128.16140285967</v>
      </c>
      <c r="BM300" s="6">
        <v>1335770.0232438312</v>
      </c>
      <c r="BN300" s="3">
        <v>40</v>
      </c>
      <c r="BO300" s="18">
        <v>2.4478950677247755</v>
      </c>
      <c r="BP300" s="14">
        <v>5.2022560000000002E-4</v>
      </c>
    </row>
    <row r="301" spans="1:68" ht="15" x14ac:dyDescent="0.2">
      <c r="A301" s="11"/>
      <c r="B301" s="11"/>
      <c r="C301" s="11"/>
      <c r="D301" s="12" t="s">
        <v>1974</v>
      </c>
      <c r="E301" s="1" t="s">
        <v>1975</v>
      </c>
      <c r="F301" s="1" t="s">
        <v>1976</v>
      </c>
      <c r="G301" s="3">
        <v>6</v>
      </c>
      <c r="H301" s="4">
        <v>63.012999999999998</v>
      </c>
      <c r="I301" s="17">
        <v>189700.14348216279</v>
      </c>
      <c r="J301" s="14">
        <v>138356.01814054631</v>
      </c>
      <c r="K301" s="15">
        <v>2.0257826894521713E-2</v>
      </c>
      <c r="L301" s="16">
        <v>1</v>
      </c>
      <c r="M301" s="16">
        <v>1</v>
      </c>
      <c r="N301" s="16">
        <v>1</v>
      </c>
      <c r="O301" s="16">
        <v>1</v>
      </c>
      <c r="P301" s="16">
        <v>1</v>
      </c>
      <c r="Q301" s="17">
        <v>215982.98474071489</v>
      </c>
      <c r="R301" s="14">
        <v>153757.30022151361</v>
      </c>
      <c r="S301" s="15">
        <v>2.0257826894521713E-2</v>
      </c>
      <c r="T301" s="16">
        <v>1</v>
      </c>
      <c r="U301" s="16">
        <v>1</v>
      </c>
      <c r="V301" s="16">
        <v>1</v>
      </c>
      <c r="W301" s="16">
        <v>1</v>
      </c>
      <c r="X301" s="16">
        <v>1</v>
      </c>
      <c r="Y301" s="17">
        <v>224482.23122521371</v>
      </c>
      <c r="Z301" s="14">
        <v>168484.77419006216</v>
      </c>
      <c r="AA301" s="15">
        <v>5.5248618125915527E-2</v>
      </c>
      <c r="AB301" s="16">
        <v>3</v>
      </c>
      <c r="AC301" s="16">
        <v>3</v>
      </c>
      <c r="AD301" s="16">
        <v>3</v>
      </c>
      <c r="AE301" s="16">
        <v>3</v>
      </c>
      <c r="AF301" s="16">
        <v>3</v>
      </c>
      <c r="AG301" s="17">
        <v>1154802.3527818054</v>
      </c>
      <c r="AH301" s="14">
        <v>3119367.2123935516</v>
      </c>
      <c r="AI301" s="15">
        <v>9.944751113653183E-2</v>
      </c>
      <c r="AJ301" s="16">
        <v>4</v>
      </c>
      <c r="AK301" s="16">
        <v>4</v>
      </c>
      <c r="AL301" s="16">
        <v>4</v>
      </c>
      <c r="AM301" s="16">
        <v>4</v>
      </c>
      <c r="AN301" s="16">
        <v>4</v>
      </c>
      <c r="AO301" s="17">
        <v>1072761.4537461011</v>
      </c>
      <c r="AP301" s="14">
        <v>3098049.358892065</v>
      </c>
      <c r="AQ301" s="15">
        <v>9.944751113653183E-2</v>
      </c>
      <c r="AR301" s="16">
        <v>4</v>
      </c>
      <c r="AS301" s="16">
        <v>4</v>
      </c>
      <c r="AT301" s="16">
        <v>4</v>
      </c>
      <c r="AU301" s="16">
        <v>4</v>
      </c>
      <c r="AV301" s="16">
        <v>4</v>
      </c>
      <c r="AW301" s="17">
        <v>1205476.5463364318</v>
      </c>
      <c r="AX301" s="14">
        <v>3245611.8390187146</v>
      </c>
      <c r="AY301" s="15">
        <v>0.10128913074731827</v>
      </c>
      <c r="AZ301" s="16">
        <v>6</v>
      </c>
      <c r="BA301" s="16">
        <v>6</v>
      </c>
      <c r="BB301" s="16">
        <v>6</v>
      </c>
      <c r="BC301" s="16">
        <v>6</v>
      </c>
      <c r="BD301" s="16">
        <v>6</v>
      </c>
      <c r="BE301" s="14">
        <v>1518574.058746997</v>
      </c>
      <c r="BF301" s="15">
        <v>0.11418047547340393</v>
      </c>
      <c r="BG301" s="16">
        <v>5</v>
      </c>
      <c r="BH301" s="16">
        <v>5</v>
      </c>
      <c r="BI301" s="16">
        <v>5</v>
      </c>
      <c r="BJ301" s="16">
        <v>5</v>
      </c>
      <c r="BK301" s="16">
        <v>7</v>
      </c>
      <c r="BL301" s="6">
        <v>1518574.058746997</v>
      </c>
      <c r="BM301" s="6">
        <v>3245611.8390187146</v>
      </c>
      <c r="BN301" s="3">
        <v>42</v>
      </c>
      <c r="BO301" s="18">
        <v>2.4477078131235355</v>
      </c>
      <c r="BP301" s="14">
        <v>3.1846289999999999E-7</v>
      </c>
    </row>
    <row r="302" spans="1:68" ht="15" x14ac:dyDescent="0.2">
      <c r="A302" s="11"/>
      <c r="B302" s="11"/>
      <c r="C302" s="11"/>
      <c r="D302" s="12" t="s">
        <v>1977</v>
      </c>
      <c r="E302" s="1" t="s">
        <v>1978</v>
      </c>
      <c r="F302" s="1" t="s">
        <v>1979</v>
      </c>
      <c r="G302" s="3">
        <v>23</v>
      </c>
      <c r="H302" s="4">
        <v>92.49</v>
      </c>
      <c r="I302" s="17">
        <v>1417315.6286841929</v>
      </c>
      <c r="J302" s="14">
        <v>1033705.8435148122</v>
      </c>
      <c r="K302" s="15">
        <v>5.3750000894069672E-2</v>
      </c>
      <c r="L302" s="16">
        <v>5</v>
      </c>
      <c r="M302" s="16">
        <v>5</v>
      </c>
      <c r="N302" s="16">
        <v>5</v>
      </c>
      <c r="O302" s="16">
        <v>5</v>
      </c>
      <c r="P302" s="16">
        <v>5</v>
      </c>
      <c r="Q302" s="17">
        <v>908193.99108700408</v>
      </c>
      <c r="R302" s="14">
        <v>646539.15360312804</v>
      </c>
      <c r="S302" s="15">
        <v>6.25E-2</v>
      </c>
      <c r="T302" s="16">
        <v>6</v>
      </c>
      <c r="U302" s="16">
        <v>6</v>
      </c>
      <c r="V302" s="16">
        <v>6</v>
      </c>
      <c r="W302" s="16">
        <v>6</v>
      </c>
      <c r="X302" s="16">
        <v>6</v>
      </c>
      <c r="Y302" s="17">
        <v>924860.96641892986</v>
      </c>
      <c r="Z302" s="14">
        <v>694152.89679637633</v>
      </c>
      <c r="AA302" s="15">
        <v>4.1250001639127731E-2</v>
      </c>
      <c r="AB302" s="16">
        <v>4</v>
      </c>
      <c r="AC302" s="16">
        <v>4</v>
      </c>
      <c r="AD302" s="16">
        <v>4</v>
      </c>
      <c r="AE302" s="16">
        <v>4</v>
      </c>
      <c r="AF302" s="16">
        <v>4</v>
      </c>
      <c r="AG302" s="17">
        <v>5609154.27000356</v>
      </c>
      <c r="AH302" s="14">
        <v>15151520.844201442</v>
      </c>
      <c r="AI302" s="15">
        <v>0.20250000059604645</v>
      </c>
      <c r="AJ302" s="16">
        <v>18</v>
      </c>
      <c r="AK302" s="16">
        <v>18</v>
      </c>
      <c r="AL302" s="16">
        <v>18</v>
      </c>
      <c r="AM302" s="16">
        <v>18</v>
      </c>
      <c r="AN302" s="16">
        <v>27</v>
      </c>
      <c r="AO302" s="17">
        <v>5718128.4468165273</v>
      </c>
      <c r="AP302" s="14">
        <v>16513498.044566374</v>
      </c>
      <c r="AQ302" s="15">
        <v>0.25749999284744263</v>
      </c>
      <c r="AR302" s="16">
        <v>21</v>
      </c>
      <c r="AS302" s="16">
        <v>21</v>
      </c>
      <c r="AT302" s="16">
        <v>21</v>
      </c>
      <c r="AU302" s="16">
        <v>21</v>
      </c>
      <c r="AV302" s="16">
        <v>31</v>
      </c>
      <c r="AW302" s="17">
        <v>6005634.1043247133</v>
      </c>
      <c r="AX302" s="14">
        <v>16169503.429203099</v>
      </c>
      <c r="AY302" s="15">
        <v>0.2800000011920929</v>
      </c>
      <c r="AZ302" s="16">
        <v>23</v>
      </c>
      <c r="BA302" s="16">
        <v>23</v>
      </c>
      <c r="BB302" s="16">
        <v>23</v>
      </c>
      <c r="BC302" s="16">
        <v>23</v>
      </c>
      <c r="BD302" s="16">
        <v>31</v>
      </c>
      <c r="BE302" s="14">
        <v>2536358.0084677949</v>
      </c>
      <c r="BF302" s="15">
        <v>0.11625000089406967</v>
      </c>
      <c r="BG302" s="16">
        <v>10</v>
      </c>
      <c r="BH302" s="16">
        <v>10</v>
      </c>
      <c r="BI302" s="16">
        <v>10</v>
      </c>
      <c r="BJ302" s="16">
        <v>10</v>
      </c>
      <c r="BK302" s="16">
        <v>11</v>
      </c>
      <c r="BL302" s="6">
        <v>6005634.1043247133</v>
      </c>
      <c r="BM302" s="6">
        <v>16513498.044566374</v>
      </c>
      <c r="BN302" s="3">
        <v>166</v>
      </c>
      <c r="BO302" s="18">
        <v>2.4460336639527904</v>
      </c>
      <c r="BP302" s="14">
        <v>1.3680090000000001E-5</v>
      </c>
    </row>
    <row r="303" spans="1:68" ht="15" x14ac:dyDescent="0.2">
      <c r="A303" s="11"/>
      <c r="B303" s="11"/>
      <c r="C303" s="11"/>
      <c r="D303" s="12" t="s">
        <v>1980</v>
      </c>
      <c r="E303" s="1" t="s">
        <v>1981</v>
      </c>
      <c r="F303" s="1" t="s">
        <v>1982</v>
      </c>
      <c r="G303" s="3">
        <v>2</v>
      </c>
      <c r="H303" s="4">
        <v>27.33</v>
      </c>
      <c r="I303" s="19">
        <v>30985.048793052163</v>
      </c>
      <c r="J303" s="14">
        <v>0</v>
      </c>
      <c r="K303" s="15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9">
        <v>32577.603969369473</v>
      </c>
      <c r="R303" s="14">
        <v>0</v>
      </c>
      <c r="S303" s="15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9">
        <v>32956.892848694813</v>
      </c>
      <c r="Z303" s="14">
        <v>0</v>
      </c>
      <c r="AA303" s="15">
        <v>0</v>
      </c>
      <c r="AB303" s="16">
        <v>0</v>
      </c>
      <c r="AC303" s="16">
        <v>0</v>
      </c>
      <c r="AD303" s="16">
        <v>0</v>
      </c>
      <c r="AE303" s="16">
        <v>0</v>
      </c>
      <c r="AF303" s="16">
        <v>0</v>
      </c>
      <c r="AG303" s="13">
        <v>129656.15438679444</v>
      </c>
      <c r="AH303" s="14">
        <v>350228.89926136215</v>
      </c>
      <c r="AI303" s="15">
        <v>0</v>
      </c>
      <c r="AJ303" s="16">
        <v>0</v>
      </c>
      <c r="AK303" s="16">
        <v>0</v>
      </c>
      <c r="AL303" s="16">
        <v>0</v>
      </c>
      <c r="AM303" s="16">
        <v>0</v>
      </c>
      <c r="AN303" s="16">
        <v>0</v>
      </c>
      <c r="AO303" s="17">
        <v>208592.19215767866</v>
      </c>
      <c r="AP303" s="14">
        <v>602397.58329062304</v>
      </c>
      <c r="AQ303" s="15">
        <v>9.9236644804477692E-2</v>
      </c>
      <c r="AR303" s="16">
        <v>2</v>
      </c>
      <c r="AS303" s="16">
        <v>2</v>
      </c>
      <c r="AT303" s="16">
        <v>2</v>
      </c>
      <c r="AU303" s="16">
        <v>2</v>
      </c>
      <c r="AV303" s="16">
        <v>2</v>
      </c>
      <c r="AW303" s="17">
        <v>197993.94841662585</v>
      </c>
      <c r="AX303" s="14">
        <v>533076.73632309516</v>
      </c>
      <c r="AY303" s="15">
        <v>9.9236644804477692E-2</v>
      </c>
      <c r="AZ303" s="16">
        <v>2</v>
      </c>
      <c r="BA303" s="16">
        <v>2</v>
      </c>
      <c r="BB303" s="16">
        <v>2</v>
      </c>
      <c r="BC303" s="16">
        <v>2</v>
      </c>
      <c r="BD303" s="16">
        <v>2</v>
      </c>
      <c r="BE303" s="14">
        <v>0</v>
      </c>
      <c r="BF303" s="15">
        <v>0</v>
      </c>
      <c r="BG303" s="16">
        <v>0</v>
      </c>
      <c r="BH303" s="16">
        <v>0</v>
      </c>
      <c r="BI303" s="16">
        <v>0</v>
      </c>
      <c r="BJ303" s="16">
        <v>0</v>
      </c>
      <c r="BK303" s="16">
        <v>0</v>
      </c>
      <c r="BL303" s="6">
        <v>208592.19215767866</v>
      </c>
      <c r="BM303" s="6">
        <v>602397.58329062304</v>
      </c>
      <c r="BN303" s="3">
        <v>4</v>
      </c>
      <c r="BO303" s="18">
        <v>2.443527831009217</v>
      </c>
      <c r="BP303" s="14">
        <v>1.624978E-5</v>
      </c>
    </row>
    <row r="304" spans="1:68" ht="15" x14ac:dyDescent="0.2">
      <c r="A304" s="11"/>
      <c r="B304" s="11"/>
      <c r="C304" s="11"/>
      <c r="D304" s="12" t="s">
        <v>2019</v>
      </c>
      <c r="E304" s="1" t="s">
        <v>2020</v>
      </c>
      <c r="F304" s="1" t="s">
        <v>2021</v>
      </c>
      <c r="G304" s="3">
        <v>2</v>
      </c>
      <c r="H304" s="4">
        <v>69.394000000000005</v>
      </c>
      <c r="I304" s="19">
        <v>30985.048793052163</v>
      </c>
      <c r="J304" s="14">
        <v>0</v>
      </c>
      <c r="K304" s="15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9">
        <v>32577.603969369473</v>
      </c>
      <c r="R304" s="14">
        <v>0</v>
      </c>
      <c r="S304" s="15">
        <v>1.4150943607091904E-2</v>
      </c>
      <c r="T304" s="16">
        <v>1</v>
      </c>
      <c r="U304" s="16">
        <v>1</v>
      </c>
      <c r="V304" s="16">
        <v>1</v>
      </c>
      <c r="W304" s="16">
        <v>1</v>
      </c>
      <c r="X304" s="16">
        <v>1</v>
      </c>
      <c r="Y304" s="17">
        <v>22308.281136883783</v>
      </c>
      <c r="Z304" s="14">
        <v>16743.444188887424</v>
      </c>
      <c r="AA304" s="15">
        <v>1.4150943607091904E-2</v>
      </c>
      <c r="AB304" s="16">
        <v>1</v>
      </c>
      <c r="AC304" s="16">
        <v>1</v>
      </c>
      <c r="AD304" s="16">
        <v>1</v>
      </c>
      <c r="AE304" s="16">
        <v>1</v>
      </c>
      <c r="AF304" s="16">
        <v>1</v>
      </c>
      <c r="AG304" s="17">
        <v>152394.17020888903</v>
      </c>
      <c r="AH304" s="14">
        <v>411649.12486054678</v>
      </c>
      <c r="AI304" s="15">
        <v>2.8301887214183807E-2</v>
      </c>
      <c r="AJ304" s="16">
        <v>2</v>
      </c>
      <c r="AK304" s="16">
        <v>2</v>
      </c>
      <c r="AL304" s="16">
        <v>2</v>
      </c>
      <c r="AM304" s="16">
        <v>2</v>
      </c>
      <c r="AN304" s="16">
        <v>3</v>
      </c>
      <c r="AO304" s="17">
        <v>139566.53440550339</v>
      </c>
      <c r="AP304" s="14">
        <v>403056.99923115695</v>
      </c>
      <c r="AQ304" s="15">
        <v>2.8301887214183807E-2</v>
      </c>
      <c r="AR304" s="16">
        <v>2</v>
      </c>
      <c r="AS304" s="16">
        <v>2</v>
      </c>
      <c r="AT304" s="16">
        <v>2</v>
      </c>
      <c r="AU304" s="16">
        <v>2</v>
      </c>
      <c r="AV304" s="16">
        <v>3</v>
      </c>
      <c r="AW304" s="17">
        <v>158214.78837315165</v>
      </c>
      <c r="AX304" s="14">
        <v>425975.76187801635</v>
      </c>
      <c r="AY304" s="15">
        <v>2.8301887214183807E-2</v>
      </c>
      <c r="AZ304" s="16">
        <v>2</v>
      </c>
      <c r="BA304" s="16">
        <v>2</v>
      </c>
      <c r="BB304" s="16">
        <v>2</v>
      </c>
      <c r="BC304" s="16">
        <v>2</v>
      </c>
      <c r="BD304" s="16">
        <v>3</v>
      </c>
      <c r="BE304" s="14">
        <v>110030.81196394833</v>
      </c>
      <c r="BF304" s="15">
        <v>1.4150943607091904E-2</v>
      </c>
      <c r="BG304" s="16">
        <v>1</v>
      </c>
      <c r="BH304" s="16">
        <v>1</v>
      </c>
      <c r="BI304" s="16">
        <v>1</v>
      </c>
      <c r="BJ304" s="16">
        <v>1</v>
      </c>
      <c r="BK304" s="16">
        <v>2</v>
      </c>
      <c r="BL304" s="6">
        <v>158214.78837315165</v>
      </c>
      <c r="BM304" s="6">
        <v>425975.76187801635</v>
      </c>
      <c r="BN304" s="3">
        <v>17</v>
      </c>
      <c r="BO304" s="18">
        <v>2.4077991354854325</v>
      </c>
      <c r="BP304" s="14">
        <v>6.6095909999999998E-6</v>
      </c>
    </row>
    <row r="305" spans="1:68" ht="15" x14ac:dyDescent="0.2">
      <c r="A305" s="11"/>
      <c r="B305" s="11"/>
      <c r="C305" s="11"/>
      <c r="D305" s="12" t="s">
        <v>2025</v>
      </c>
      <c r="E305" s="1" t="s">
        <v>2026</v>
      </c>
      <c r="F305" s="1" t="s">
        <v>2027</v>
      </c>
      <c r="G305" s="3">
        <v>4</v>
      </c>
      <c r="H305" s="4">
        <v>16.192</v>
      </c>
      <c r="I305" s="17">
        <v>339167.37811826332</v>
      </c>
      <c r="J305" s="14">
        <v>247368.54204870082</v>
      </c>
      <c r="K305" s="15">
        <v>6.8027213215827942E-2</v>
      </c>
      <c r="L305" s="16">
        <v>1</v>
      </c>
      <c r="M305" s="16">
        <v>1</v>
      </c>
      <c r="N305" s="16">
        <v>1</v>
      </c>
      <c r="O305" s="16">
        <v>1</v>
      </c>
      <c r="P305" s="16">
        <v>1</v>
      </c>
      <c r="Q305" s="17">
        <v>316118.60114937444</v>
      </c>
      <c r="R305" s="14">
        <v>225043.38812096554</v>
      </c>
      <c r="S305" s="15">
        <v>6.8027213215827942E-2</v>
      </c>
      <c r="T305" s="16">
        <v>1</v>
      </c>
      <c r="U305" s="16">
        <v>1</v>
      </c>
      <c r="V305" s="16">
        <v>1</v>
      </c>
      <c r="W305" s="16">
        <v>1</v>
      </c>
      <c r="X305" s="16">
        <v>1</v>
      </c>
      <c r="Y305" s="17">
        <v>406451.00461622892</v>
      </c>
      <c r="Z305" s="14">
        <v>305061.14162499254</v>
      </c>
      <c r="AA305" s="15">
        <v>6.8027213215827942E-2</v>
      </c>
      <c r="AB305" s="16">
        <v>1</v>
      </c>
      <c r="AC305" s="16">
        <v>1</v>
      </c>
      <c r="AD305" s="16">
        <v>1</v>
      </c>
      <c r="AE305" s="16">
        <v>1</v>
      </c>
      <c r="AF305" s="16">
        <v>1</v>
      </c>
      <c r="AG305" s="17">
        <v>1721972.6260544236</v>
      </c>
      <c r="AH305" s="14">
        <v>4651414.9693357134</v>
      </c>
      <c r="AI305" s="15">
        <v>0.36054420471191406</v>
      </c>
      <c r="AJ305" s="16">
        <v>5</v>
      </c>
      <c r="AK305" s="16">
        <v>5</v>
      </c>
      <c r="AL305" s="16">
        <v>5</v>
      </c>
      <c r="AM305" s="16">
        <v>5</v>
      </c>
      <c r="AN305" s="16">
        <v>6</v>
      </c>
      <c r="AO305" s="17">
        <v>1935800.2028030059</v>
      </c>
      <c r="AP305" s="14">
        <v>5590436.3046366386</v>
      </c>
      <c r="AQ305" s="15">
        <v>0.36054420471191406</v>
      </c>
      <c r="AR305" s="16">
        <v>5</v>
      </c>
      <c r="AS305" s="16">
        <v>5</v>
      </c>
      <c r="AT305" s="16">
        <v>5</v>
      </c>
      <c r="AU305" s="16">
        <v>5</v>
      </c>
      <c r="AV305" s="16">
        <v>6</v>
      </c>
      <c r="AW305" s="17">
        <v>1947222.0775982705</v>
      </c>
      <c r="AX305" s="14">
        <v>5242679.3764328957</v>
      </c>
      <c r="AY305" s="15">
        <v>0.27891156077384949</v>
      </c>
      <c r="AZ305" s="16">
        <v>4</v>
      </c>
      <c r="BA305" s="16">
        <v>4</v>
      </c>
      <c r="BB305" s="16">
        <v>4</v>
      </c>
      <c r="BC305" s="16">
        <v>4</v>
      </c>
      <c r="BD305" s="16">
        <v>5</v>
      </c>
      <c r="BE305" s="14">
        <v>1538938.5623935135</v>
      </c>
      <c r="BF305" s="15">
        <v>0.3333333432674408</v>
      </c>
      <c r="BG305" s="16">
        <v>5</v>
      </c>
      <c r="BH305" s="16">
        <v>5</v>
      </c>
      <c r="BI305" s="16">
        <v>5</v>
      </c>
      <c r="BJ305" s="16">
        <v>5</v>
      </c>
      <c r="BK305" s="16">
        <v>5</v>
      </c>
      <c r="BL305" s="6">
        <v>1947222.0775982705</v>
      </c>
      <c r="BM305" s="6">
        <v>5590436.3046366386</v>
      </c>
      <c r="BN305" s="3">
        <v>44</v>
      </c>
      <c r="BO305" s="18">
        <v>2.4062163943121053</v>
      </c>
      <c r="BP305" s="14">
        <v>1.181445E-6</v>
      </c>
    </row>
    <row r="306" spans="1:68" ht="15" x14ac:dyDescent="0.2">
      <c r="A306" s="11"/>
      <c r="B306" s="11"/>
      <c r="C306" s="11"/>
      <c r="D306" s="12" t="s">
        <v>2028</v>
      </c>
      <c r="E306" s="1" t="s">
        <v>2029</v>
      </c>
      <c r="F306" s="1" t="s">
        <v>2030</v>
      </c>
      <c r="G306" s="3">
        <v>6</v>
      </c>
      <c r="H306" s="4">
        <v>61.435000000000002</v>
      </c>
      <c r="I306" s="13">
        <v>65582.407474740889</v>
      </c>
      <c r="J306" s="14">
        <v>47831.912995517254</v>
      </c>
      <c r="K306" s="15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3">
        <v>63226.855629007288</v>
      </c>
      <c r="R306" s="14">
        <v>45010.909700512886</v>
      </c>
      <c r="S306" s="15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3">
        <v>82207.741433754636</v>
      </c>
      <c r="Z306" s="14">
        <v>61700.886865496635</v>
      </c>
      <c r="AA306" s="15">
        <v>0</v>
      </c>
      <c r="AB306" s="16">
        <v>0</v>
      </c>
      <c r="AC306" s="16">
        <v>0</v>
      </c>
      <c r="AD306" s="16">
        <v>0</v>
      </c>
      <c r="AE306" s="16">
        <v>0</v>
      </c>
      <c r="AF306" s="16">
        <v>0</v>
      </c>
      <c r="AG306" s="17">
        <v>369491.45685501338</v>
      </c>
      <c r="AH306" s="14">
        <v>998075.15372358263</v>
      </c>
      <c r="AI306" s="15">
        <v>0.13235294818878174</v>
      </c>
      <c r="AJ306" s="16">
        <v>7</v>
      </c>
      <c r="AK306" s="16">
        <v>7</v>
      </c>
      <c r="AL306" s="16">
        <v>7</v>
      </c>
      <c r="AM306" s="16">
        <v>7</v>
      </c>
      <c r="AN306" s="16">
        <v>7</v>
      </c>
      <c r="AO306" s="17">
        <v>360695.3537472164</v>
      </c>
      <c r="AP306" s="14">
        <v>1041659.3600839674</v>
      </c>
      <c r="AQ306" s="15">
        <v>0.10110294073820114</v>
      </c>
      <c r="AR306" s="16">
        <v>5</v>
      </c>
      <c r="AS306" s="16">
        <v>5</v>
      </c>
      <c r="AT306" s="16">
        <v>5</v>
      </c>
      <c r="AU306" s="16">
        <v>5</v>
      </c>
      <c r="AV306" s="16">
        <v>5</v>
      </c>
      <c r="AW306" s="17">
        <v>379620.0812957671</v>
      </c>
      <c r="AX306" s="14">
        <v>1022084.9455157518</v>
      </c>
      <c r="AY306" s="15">
        <v>8.6397059261798859E-2</v>
      </c>
      <c r="AZ306" s="16">
        <v>5</v>
      </c>
      <c r="BA306" s="16">
        <v>5</v>
      </c>
      <c r="BB306" s="16">
        <v>5</v>
      </c>
      <c r="BC306" s="16">
        <v>5</v>
      </c>
      <c r="BD306" s="16">
        <v>5</v>
      </c>
      <c r="BE306" s="14">
        <v>87628.482525527477</v>
      </c>
      <c r="BF306" s="15">
        <v>0</v>
      </c>
      <c r="BG306" s="16">
        <v>0</v>
      </c>
      <c r="BH306" s="16">
        <v>0</v>
      </c>
      <c r="BI306" s="16">
        <v>0</v>
      </c>
      <c r="BJ306" s="16">
        <v>0</v>
      </c>
      <c r="BK306" s="16">
        <v>0</v>
      </c>
      <c r="BL306" s="6">
        <v>379620.0812957671</v>
      </c>
      <c r="BM306" s="6">
        <v>1041659.3600839674</v>
      </c>
      <c r="BN306" s="3">
        <v>17</v>
      </c>
      <c r="BO306" s="18">
        <v>2.4045139493444565</v>
      </c>
      <c r="BP306" s="14">
        <v>1.103497E-6</v>
      </c>
    </row>
    <row r="307" spans="1:68" ht="15" x14ac:dyDescent="0.2">
      <c r="A307" s="11"/>
      <c r="B307" s="11"/>
      <c r="C307" s="11"/>
      <c r="D307" s="12" t="s">
        <v>2034</v>
      </c>
      <c r="E307" s="1" t="s">
        <v>2035</v>
      </c>
      <c r="F307" s="1" t="s">
        <v>2036</v>
      </c>
      <c r="G307" s="3">
        <v>11</v>
      </c>
      <c r="H307" s="4">
        <v>21.620999999999999</v>
      </c>
      <c r="I307" s="17">
        <v>35873482.124363936</v>
      </c>
      <c r="J307" s="14">
        <v>26163987.293081582</v>
      </c>
      <c r="K307" s="15">
        <v>0.27659574151039124</v>
      </c>
      <c r="L307" s="16">
        <v>5</v>
      </c>
      <c r="M307" s="16">
        <v>5</v>
      </c>
      <c r="N307" s="16">
        <v>5</v>
      </c>
      <c r="O307" s="16">
        <v>5</v>
      </c>
      <c r="P307" s="16">
        <v>9</v>
      </c>
      <c r="Q307" s="17">
        <v>37446324.935553312</v>
      </c>
      <c r="R307" s="14">
        <v>26657867.665919192</v>
      </c>
      <c r="S307" s="15">
        <v>0.27659574151039124</v>
      </c>
      <c r="T307" s="16">
        <v>5</v>
      </c>
      <c r="U307" s="16">
        <v>5</v>
      </c>
      <c r="V307" s="16">
        <v>5</v>
      </c>
      <c r="W307" s="16">
        <v>5</v>
      </c>
      <c r="X307" s="16">
        <v>9</v>
      </c>
      <c r="Y307" s="17">
        <v>42225496.882109135</v>
      </c>
      <c r="Z307" s="14">
        <v>31692278.130057413</v>
      </c>
      <c r="AA307" s="15">
        <v>0.28191488981246948</v>
      </c>
      <c r="AB307" s="16">
        <v>6</v>
      </c>
      <c r="AC307" s="16">
        <v>6</v>
      </c>
      <c r="AD307" s="16">
        <v>6</v>
      </c>
      <c r="AE307" s="16">
        <v>6</v>
      </c>
      <c r="AF307" s="16">
        <v>10</v>
      </c>
      <c r="AG307" s="17">
        <v>206602629.2251811</v>
      </c>
      <c r="AH307" s="14">
        <v>558077723.03794503</v>
      </c>
      <c r="AI307" s="15">
        <v>0.43085107207298279</v>
      </c>
      <c r="AJ307" s="16">
        <v>11</v>
      </c>
      <c r="AK307" s="16">
        <v>11</v>
      </c>
      <c r="AL307" s="16">
        <v>11</v>
      </c>
      <c r="AM307" s="16">
        <v>11</v>
      </c>
      <c r="AN307" s="16">
        <v>22</v>
      </c>
      <c r="AO307" s="17">
        <v>201580899.55665627</v>
      </c>
      <c r="AP307" s="14">
        <v>582149530.49962199</v>
      </c>
      <c r="AQ307" s="15">
        <v>0.43085107207298279</v>
      </c>
      <c r="AR307" s="16">
        <v>11</v>
      </c>
      <c r="AS307" s="16">
        <v>11</v>
      </c>
      <c r="AT307" s="16">
        <v>11</v>
      </c>
      <c r="AU307" s="16">
        <v>11</v>
      </c>
      <c r="AV307" s="16">
        <v>21</v>
      </c>
      <c r="AW307" s="17">
        <v>200521351.60707685</v>
      </c>
      <c r="AX307" s="14">
        <v>539881488.96787381</v>
      </c>
      <c r="AY307" s="15">
        <v>0.43085107207298279</v>
      </c>
      <c r="AZ307" s="16">
        <v>11</v>
      </c>
      <c r="BA307" s="16">
        <v>11</v>
      </c>
      <c r="BB307" s="16">
        <v>11</v>
      </c>
      <c r="BC307" s="16">
        <v>11</v>
      </c>
      <c r="BD307" s="16">
        <v>21</v>
      </c>
      <c r="BE307" s="14">
        <v>134279678.08885756</v>
      </c>
      <c r="BF307" s="15">
        <v>0.36170211434364319</v>
      </c>
      <c r="BG307" s="16">
        <v>8</v>
      </c>
      <c r="BH307" s="16">
        <v>8</v>
      </c>
      <c r="BI307" s="16">
        <v>8</v>
      </c>
      <c r="BJ307" s="16">
        <v>8</v>
      </c>
      <c r="BK307" s="16">
        <v>15</v>
      </c>
      <c r="BL307" s="6">
        <v>206602629.2251811</v>
      </c>
      <c r="BM307" s="6">
        <v>582149530.49962199</v>
      </c>
      <c r="BN307" s="3">
        <v>183</v>
      </c>
      <c r="BO307" s="18">
        <v>2.4006337938713482</v>
      </c>
      <c r="BP307" s="14">
        <v>1.913615E-7</v>
      </c>
    </row>
    <row r="308" spans="1:68" ht="15" x14ac:dyDescent="0.2">
      <c r="A308" s="11"/>
      <c r="B308" s="11"/>
      <c r="C308" s="11"/>
      <c r="D308" s="12" t="s">
        <v>328</v>
      </c>
      <c r="E308" s="1" t="s">
        <v>329</v>
      </c>
      <c r="F308" s="1" t="s">
        <v>330</v>
      </c>
      <c r="G308" s="3">
        <v>10</v>
      </c>
      <c r="H308" s="4">
        <v>46.865000000000002</v>
      </c>
      <c r="I308" s="13">
        <v>155861.14827850941</v>
      </c>
      <c r="J308" s="14">
        <v>113675.86477685234</v>
      </c>
      <c r="K308" s="15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7">
        <v>120945.07939127482</v>
      </c>
      <c r="R308" s="14">
        <v>86100.249538654869</v>
      </c>
      <c r="S308" s="15">
        <v>5.476190522313118E-2</v>
      </c>
      <c r="T308" s="16">
        <v>2</v>
      </c>
      <c r="U308" s="16">
        <v>2</v>
      </c>
      <c r="V308" s="16">
        <v>2</v>
      </c>
      <c r="W308" s="16">
        <v>2</v>
      </c>
      <c r="X308" s="16">
        <v>2</v>
      </c>
      <c r="Y308" s="17">
        <v>133582.33314310058</v>
      </c>
      <c r="Z308" s="14">
        <v>100260.0032642095</v>
      </c>
      <c r="AA308" s="15">
        <v>5.476190522313118E-2</v>
      </c>
      <c r="AB308" s="16">
        <v>2</v>
      </c>
      <c r="AC308" s="16">
        <v>2</v>
      </c>
      <c r="AD308" s="16">
        <v>2</v>
      </c>
      <c r="AE308" s="16">
        <v>2</v>
      </c>
      <c r="AF308" s="16">
        <v>2</v>
      </c>
      <c r="AG308" s="17">
        <v>680432.30301575013</v>
      </c>
      <c r="AH308" s="14">
        <v>1837992.6323910123</v>
      </c>
      <c r="AI308" s="15">
        <v>8.5714288055896759E-2</v>
      </c>
      <c r="AJ308" s="16">
        <v>3</v>
      </c>
      <c r="AK308" s="16">
        <v>3</v>
      </c>
      <c r="AL308" s="16">
        <v>3</v>
      </c>
      <c r="AM308" s="16">
        <v>3</v>
      </c>
      <c r="AN308" s="16">
        <v>3</v>
      </c>
      <c r="AO308" s="17">
        <v>705564.92076856061</v>
      </c>
      <c r="AP308" s="14">
        <v>2037615.1126708155</v>
      </c>
      <c r="AQ308" s="15">
        <v>8.5714288055896759E-2</v>
      </c>
      <c r="AR308" s="16">
        <v>4</v>
      </c>
      <c r="AS308" s="16">
        <v>4</v>
      </c>
      <c r="AT308" s="16">
        <v>4</v>
      </c>
      <c r="AU308" s="16">
        <v>4</v>
      </c>
      <c r="AV308" s="16">
        <v>4</v>
      </c>
      <c r="AW308" s="17">
        <v>762563.24746188789</v>
      </c>
      <c r="AX308" s="14">
        <v>2053116.9283090532</v>
      </c>
      <c r="AY308" s="15">
        <v>8.5714288055896759E-2</v>
      </c>
      <c r="AZ308" s="16">
        <v>4</v>
      </c>
      <c r="BA308" s="16">
        <v>4</v>
      </c>
      <c r="BB308" s="16">
        <v>4</v>
      </c>
      <c r="BC308" s="16">
        <v>4</v>
      </c>
      <c r="BD308" s="16">
        <v>4</v>
      </c>
      <c r="BE308" s="14">
        <v>1373254.1007195769</v>
      </c>
      <c r="BF308" s="15">
        <v>8.5714288055896759E-2</v>
      </c>
      <c r="BG308" s="16">
        <v>4</v>
      </c>
      <c r="BH308" s="16">
        <v>4</v>
      </c>
      <c r="BI308" s="16">
        <v>4</v>
      </c>
      <c r="BJ308" s="16">
        <v>4</v>
      </c>
      <c r="BK308" s="16">
        <v>4</v>
      </c>
      <c r="BL308" s="6">
        <v>4898214.3864211207</v>
      </c>
      <c r="BM308" s="6">
        <v>5339145.5849750731</v>
      </c>
      <c r="BN308" s="3">
        <v>52</v>
      </c>
      <c r="BO308" s="18">
        <v>2.3945816086805052</v>
      </c>
      <c r="BP308" s="14">
        <v>1.007874E-6</v>
      </c>
    </row>
    <row r="309" spans="1:68" ht="15" x14ac:dyDescent="0.2">
      <c r="A309" s="11"/>
      <c r="B309" s="11"/>
      <c r="C309" s="11"/>
      <c r="D309" s="12" t="s">
        <v>2058</v>
      </c>
      <c r="E309" s="1" t="s">
        <v>2059</v>
      </c>
      <c r="F309" s="1" t="s">
        <v>2060</v>
      </c>
      <c r="G309" s="3">
        <v>3</v>
      </c>
      <c r="H309" s="4">
        <v>38.972999999999999</v>
      </c>
      <c r="I309" s="19">
        <v>30985.048793052163</v>
      </c>
      <c r="J309" s="14">
        <v>0</v>
      </c>
      <c r="K309" s="15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9">
        <v>32577.603969369473</v>
      </c>
      <c r="R309" s="14">
        <v>0</v>
      </c>
      <c r="S309" s="15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9">
        <v>32956.892848694813</v>
      </c>
      <c r="Z309" s="14">
        <v>0</v>
      </c>
      <c r="AA309" s="15">
        <v>0</v>
      </c>
      <c r="AB309" s="16">
        <v>0</v>
      </c>
      <c r="AC309" s="16">
        <v>0</v>
      </c>
      <c r="AD309" s="16">
        <v>0</v>
      </c>
      <c r="AE309" s="16">
        <v>0</v>
      </c>
      <c r="AF309" s="16">
        <v>0</v>
      </c>
      <c r="AG309" s="17">
        <v>169337.81290590775</v>
      </c>
      <c r="AH309" s="14">
        <v>457417.5140227899</v>
      </c>
      <c r="AI309" s="15">
        <v>0.10174418240785599</v>
      </c>
      <c r="AJ309" s="16">
        <v>3</v>
      </c>
      <c r="AK309" s="16">
        <v>3</v>
      </c>
      <c r="AL309" s="16">
        <v>3</v>
      </c>
      <c r="AM309" s="16">
        <v>3</v>
      </c>
      <c r="AN309" s="16">
        <v>3</v>
      </c>
      <c r="AO309" s="17">
        <v>164551.67445457817</v>
      </c>
      <c r="AP309" s="14">
        <v>475212.08724309504</v>
      </c>
      <c r="AQ309" s="15">
        <v>0.10174418240785599</v>
      </c>
      <c r="AR309" s="16">
        <v>3</v>
      </c>
      <c r="AS309" s="16">
        <v>3</v>
      </c>
      <c r="AT309" s="16">
        <v>3</v>
      </c>
      <c r="AU309" s="16">
        <v>3</v>
      </c>
      <c r="AV309" s="16">
        <v>3</v>
      </c>
      <c r="AW309" s="17">
        <v>170594.90690982461</v>
      </c>
      <c r="AX309" s="14">
        <v>459307.85731628537</v>
      </c>
      <c r="AY309" s="15">
        <v>6.3953489065170288E-2</v>
      </c>
      <c r="AZ309" s="16">
        <v>2</v>
      </c>
      <c r="BA309" s="16">
        <v>2</v>
      </c>
      <c r="BB309" s="16">
        <v>2</v>
      </c>
      <c r="BC309" s="16">
        <v>2</v>
      </c>
      <c r="BD309" s="16">
        <v>2</v>
      </c>
      <c r="BE309" s="14">
        <v>124182.95924383029</v>
      </c>
      <c r="BF309" s="15">
        <v>6.3953489065170288E-2</v>
      </c>
      <c r="BG309" s="16">
        <v>2</v>
      </c>
      <c r="BH309" s="16">
        <v>2</v>
      </c>
      <c r="BI309" s="16">
        <v>2</v>
      </c>
      <c r="BJ309" s="16">
        <v>2</v>
      </c>
      <c r="BK309" s="16">
        <v>2</v>
      </c>
      <c r="BL309" s="6">
        <v>170594.90690982461</v>
      </c>
      <c r="BM309" s="6">
        <v>475212.08724309504</v>
      </c>
      <c r="BN309" s="3">
        <v>11</v>
      </c>
      <c r="BO309" s="18">
        <v>2.3862569186686353</v>
      </c>
      <c r="BP309" s="14">
        <v>5.2128660000000001E-8</v>
      </c>
    </row>
    <row r="310" spans="1:68" ht="15" x14ac:dyDescent="0.2">
      <c r="A310" s="11"/>
      <c r="B310" s="11"/>
      <c r="C310" s="11"/>
      <c r="D310" s="12" t="s">
        <v>2064</v>
      </c>
      <c r="E310" s="1" t="s">
        <v>2065</v>
      </c>
      <c r="F310" s="1" t="s">
        <v>2066</v>
      </c>
      <c r="G310" s="3">
        <v>9</v>
      </c>
      <c r="H310" s="4">
        <v>35.213999999999999</v>
      </c>
      <c r="I310" s="17">
        <v>239303.31855884744</v>
      </c>
      <c r="J310" s="14">
        <v>174533.62805038691</v>
      </c>
      <c r="K310" s="15">
        <v>0.12140575051307678</v>
      </c>
      <c r="L310" s="16">
        <v>4</v>
      </c>
      <c r="M310" s="16">
        <v>4</v>
      </c>
      <c r="N310" s="16">
        <v>4</v>
      </c>
      <c r="O310" s="16">
        <v>4</v>
      </c>
      <c r="P310" s="16">
        <v>7</v>
      </c>
      <c r="Q310" s="17">
        <v>255673.84559080526</v>
      </c>
      <c r="R310" s="14">
        <v>182013.04275189838</v>
      </c>
      <c r="S310" s="15">
        <v>0.12779553234577179</v>
      </c>
      <c r="T310" s="16">
        <v>4</v>
      </c>
      <c r="U310" s="16">
        <v>4</v>
      </c>
      <c r="V310" s="16">
        <v>4</v>
      </c>
      <c r="W310" s="16">
        <v>4</v>
      </c>
      <c r="X310" s="16">
        <v>6</v>
      </c>
      <c r="Y310" s="17">
        <v>308854.36384301208</v>
      </c>
      <c r="Z310" s="14">
        <v>231810.14134476581</v>
      </c>
      <c r="AA310" s="15">
        <v>9.5846645534038544E-2</v>
      </c>
      <c r="AB310" s="16">
        <v>3</v>
      </c>
      <c r="AC310" s="16">
        <v>3</v>
      </c>
      <c r="AD310" s="16">
        <v>3</v>
      </c>
      <c r="AE310" s="16">
        <v>3</v>
      </c>
      <c r="AF310" s="16">
        <v>5</v>
      </c>
      <c r="AG310" s="17">
        <v>1307525.8614198007</v>
      </c>
      <c r="AH310" s="14">
        <v>3531905.9505243353</v>
      </c>
      <c r="AI310" s="15">
        <v>0.18210862576961517</v>
      </c>
      <c r="AJ310" s="16">
        <v>6</v>
      </c>
      <c r="AK310" s="16">
        <v>6</v>
      </c>
      <c r="AL310" s="16">
        <v>6</v>
      </c>
      <c r="AM310" s="16">
        <v>6</v>
      </c>
      <c r="AN310" s="16">
        <v>9</v>
      </c>
      <c r="AO310" s="17">
        <v>1322883.3801026286</v>
      </c>
      <c r="AP310" s="14">
        <v>3820381.4960953165</v>
      </c>
      <c r="AQ310" s="15">
        <v>0.22364217042922974</v>
      </c>
      <c r="AR310" s="16">
        <v>7</v>
      </c>
      <c r="AS310" s="16">
        <v>7</v>
      </c>
      <c r="AT310" s="16">
        <v>7</v>
      </c>
      <c r="AU310" s="16">
        <v>7</v>
      </c>
      <c r="AV310" s="16">
        <v>10</v>
      </c>
      <c r="AW310" s="17">
        <v>1554402.7925035921</v>
      </c>
      <c r="AX310" s="14">
        <v>4185057.0392975709</v>
      </c>
      <c r="AY310" s="15">
        <v>0.24600638449192047</v>
      </c>
      <c r="AZ310" s="16">
        <v>8</v>
      </c>
      <c r="BA310" s="16">
        <v>8</v>
      </c>
      <c r="BB310" s="16">
        <v>8</v>
      </c>
      <c r="BC310" s="16">
        <v>8</v>
      </c>
      <c r="BD310" s="16">
        <v>11</v>
      </c>
      <c r="BE310" s="14">
        <v>1591068.4400543075</v>
      </c>
      <c r="BF310" s="15">
        <v>0.17891374230384827</v>
      </c>
      <c r="BG310" s="16">
        <v>7</v>
      </c>
      <c r="BH310" s="16">
        <v>7</v>
      </c>
      <c r="BI310" s="16">
        <v>7</v>
      </c>
      <c r="BJ310" s="16">
        <v>7</v>
      </c>
      <c r="BK310" s="16">
        <v>10</v>
      </c>
      <c r="BL310" s="6">
        <v>1591068.4400543075</v>
      </c>
      <c r="BM310" s="6">
        <v>4185057.0392975709</v>
      </c>
      <c r="BN310" s="3">
        <v>81</v>
      </c>
      <c r="BO310" s="18">
        <v>2.3841994482132045</v>
      </c>
      <c r="BP310" s="14">
        <v>1.978078E-6</v>
      </c>
    </row>
    <row r="311" spans="1:68" ht="15" x14ac:dyDescent="0.2">
      <c r="A311" s="11"/>
      <c r="B311" s="11"/>
      <c r="C311" s="11"/>
      <c r="D311" s="12" t="s">
        <v>2067</v>
      </c>
      <c r="E311" s="1" t="s">
        <v>2068</v>
      </c>
      <c r="F311" s="1" t="s">
        <v>2069</v>
      </c>
      <c r="G311" s="3">
        <v>5</v>
      </c>
      <c r="H311" s="4">
        <v>40.066000000000003</v>
      </c>
      <c r="I311" s="17">
        <v>305711.29500382469</v>
      </c>
      <c r="J311" s="14">
        <v>222967.66202127934</v>
      </c>
      <c r="K311" s="15">
        <v>0.13709677755832672</v>
      </c>
      <c r="L311" s="16">
        <v>6</v>
      </c>
      <c r="M311" s="16">
        <v>1</v>
      </c>
      <c r="N311" s="16">
        <v>6</v>
      </c>
      <c r="O311" s="16">
        <v>1</v>
      </c>
      <c r="P311" s="16">
        <v>12</v>
      </c>
      <c r="Q311" s="17">
        <v>362717.08460834145</v>
      </c>
      <c r="R311" s="14">
        <v>258216.63563242555</v>
      </c>
      <c r="S311" s="15">
        <v>0.13709677755832672</v>
      </c>
      <c r="T311" s="16">
        <v>6</v>
      </c>
      <c r="U311" s="16">
        <v>1</v>
      </c>
      <c r="V311" s="16">
        <v>6</v>
      </c>
      <c r="W311" s="16">
        <v>1</v>
      </c>
      <c r="X311" s="16">
        <v>12</v>
      </c>
      <c r="Y311" s="17">
        <v>414555.34510398126</v>
      </c>
      <c r="Z311" s="14">
        <v>311143.84122034907</v>
      </c>
      <c r="AA311" s="15">
        <v>0.13709677755832672</v>
      </c>
      <c r="AB311" s="16">
        <v>6</v>
      </c>
      <c r="AC311" s="16">
        <v>1</v>
      </c>
      <c r="AD311" s="16">
        <v>6</v>
      </c>
      <c r="AE311" s="16">
        <v>1</v>
      </c>
      <c r="AF311" s="16">
        <v>12</v>
      </c>
      <c r="AG311" s="17">
        <v>1776701.7273769712</v>
      </c>
      <c r="AH311" s="14">
        <v>4799249.9333172739</v>
      </c>
      <c r="AI311" s="15">
        <v>0.19623656570911407</v>
      </c>
      <c r="AJ311" s="16">
        <v>10</v>
      </c>
      <c r="AK311" s="16">
        <v>3</v>
      </c>
      <c r="AL311" s="16">
        <v>10</v>
      </c>
      <c r="AM311" s="16">
        <v>3</v>
      </c>
      <c r="AN311" s="16">
        <v>16</v>
      </c>
      <c r="AO311" s="17">
        <v>1801602.5397625284</v>
      </c>
      <c r="AP311" s="14">
        <v>5202884.1769053936</v>
      </c>
      <c r="AQ311" s="15">
        <v>0.20161290466785431</v>
      </c>
      <c r="AR311" s="16">
        <v>10</v>
      </c>
      <c r="AS311" s="16">
        <v>3</v>
      </c>
      <c r="AT311" s="16">
        <v>10</v>
      </c>
      <c r="AU311" s="16">
        <v>3</v>
      </c>
      <c r="AV311" s="16">
        <v>16</v>
      </c>
      <c r="AW311" s="17">
        <v>2031504.5716238432</v>
      </c>
      <c r="AX311" s="14">
        <v>5469600.6394493878</v>
      </c>
      <c r="AY311" s="15">
        <v>0.24731183052062988</v>
      </c>
      <c r="AZ311" s="16">
        <v>12</v>
      </c>
      <c r="BA311" s="16">
        <v>5</v>
      </c>
      <c r="BB311" s="16">
        <v>12</v>
      </c>
      <c r="BC311" s="16">
        <v>5</v>
      </c>
      <c r="BD311" s="16">
        <v>18</v>
      </c>
      <c r="BE311" s="14">
        <v>857622.41877111793</v>
      </c>
      <c r="BF311" s="15">
        <v>0.13709677755832672</v>
      </c>
      <c r="BG311" s="16">
        <v>7</v>
      </c>
      <c r="BH311" s="16">
        <v>1</v>
      </c>
      <c r="BI311" s="16">
        <v>7</v>
      </c>
      <c r="BJ311" s="16">
        <v>1</v>
      </c>
      <c r="BK311" s="16">
        <v>13</v>
      </c>
      <c r="BL311" s="6">
        <v>2031504.5716238432</v>
      </c>
      <c r="BM311" s="6">
        <v>5469600.6394493878</v>
      </c>
      <c r="BN311" s="3">
        <v>174</v>
      </c>
      <c r="BO311" s="18">
        <v>2.3814119622498668</v>
      </c>
      <c r="BP311" s="14">
        <v>2.307817E-6</v>
      </c>
    </row>
    <row r="312" spans="1:68" ht="15" x14ac:dyDescent="0.2">
      <c r="A312" s="11"/>
      <c r="B312" s="11"/>
      <c r="C312" s="11"/>
      <c r="D312" s="12" t="s">
        <v>1087</v>
      </c>
      <c r="E312" s="1" t="s">
        <v>1088</v>
      </c>
      <c r="F312" s="1" t="s">
        <v>1089</v>
      </c>
      <c r="G312" s="3">
        <v>19</v>
      </c>
      <c r="H312" s="4">
        <v>171.18600000000001</v>
      </c>
      <c r="I312" s="17">
        <v>221575.91932244968</v>
      </c>
      <c r="J312" s="14">
        <v>161604.31589851508</v>
      </c>
      <c r="K312" s="15">
        <v>8.0808084458112717E-3</v>
      </c>
      <c r="L312" s="16">
        <v>1</v>
      </c>
      <c r="M312" s="16">
        <v>1</v>
      </c>
      <c r="N312" s="16">
        <v>1</v>
      </c>
      <c r="O312" s="16">
        <v>1</v>
      </c>
      <c r="P312" s="16">
        <v>1</v>
      </c>
      <c r="Q312" s="17">
        <v>293005.10081577417</v>
      </c>
      <c r="R312" s="14">
        <v>208588.99281649373</v>
      </c>
      <c r="S312" s="15">
        <v>2.1548820659518242E-2</v>
      </c>
      <c r="T312" s="16">
        <v>3</v>
      </c>
      <c r="U312" s="16">
        <v>3</v>
      </c>
      <c r="V312" s="16">
        <v>3</v>
      </c>
      <c r="W312" s="16">
        <v>3</v>
      </c>
      <c r="X312" s="16">
        <v>3</v>
      </c>
      <c r="Y312" s="17">
        <v>258988.05281830212</v>
      </c>
      <c r="Z312" s="14">
        <v>194383.06256515151</v>
      </c>
      <c r="AA312" s="15">
        <v>4.444444552063942E-2</v>
      </c>
      <c r="AB312" s="16">
        <v>6</v>
      </c>
      <c r="AC312" s="16">
        <v>6</v>
      </c>
      <c r="AD312" s="16">
        <v>6</v>
      </c>
      <c r="AE312" s="16">
        <v>6</v>
      </c>
      <c r="AF312" s="16">
        <v>6</v>
      </c>
      <c r="AG312" s="17">
        <v>1361314.241559667</v>
      </c>
      <c r="AH312" s="14">
        <v>3677199.8261489216</v>
      </c>
      <c r="AI312" s="15">
        <v>9.6296295523643494E-2</v>
      </c>
      <c r="AJ312" s="16">
        <v>14</v>
      </c>
      <c r="AK312" s="16">
        <v>13</v>
      </c>
      <c r="AL312" s="16">
        <v>14</v>
      </c>
      <c r="AM312" s="16">
        <v>13</v>
      </c>
      <c r="AN312" s="16">
        <v>15</v>
      </c>
      <c r="AO312" s="17">
        <v>1273200.1429561274</v>
      </c>
      <c r="AP312" s="14">
        <v>3676900.277179494</v>
      </c>
      <c r="AQ312" s="15">
        <v>8.8215485215187073E-2</v>
      </c>
      <c r="AR312" s="16">
        <v>13</v>
      </c>
      <c r="AS312" s="16">
        <v>12</v>
      </c>
      <c r="AT312" s="16">
        <v>13</v>
      </c>
      <c r="AU312" s="16">
        <v>12</v>
      </c>
      <c r="AV312" s="16">
        <v>14</v>
      </c>
      <c r="AW312" s="17">
        <v>1369631.9199238494</v>
      </c>
      <c r="AX312" s="14">
        <v>3687581.9674074007</v>
      </c>
      <c r="AY312" s="15">
        <v>9.6296295523643494E-2</v>
      </c>
      <c r="AZ312" s="16">
        <v>15</v>
      </c>
      <c r="BA312" s="16">
        <v>14</v>
      </c>
      <c r="BB312" s="16">
        <v>15</v>
      </c>
      <c r="BC312" s="16">
        <v>14</v>
      </c>
      <c r="BD312" s="16">
        <v>16</v>
      </c>
      <c r="BE312" s="14">
        <v>2712337.8044135971</v>
      </c>
      <c r="BF312" s="15">
        <v>0.10303030163049698</v>
      </c>
      <c r="BG312" s="16">
        <v>18</v>
      </c>
      <c r="BH312" s="16">
        <v>18</v>
      </c>
      <c r="BI312" s="16">
        <v>18</v>
      </c>
      <c r="BJ312" s="16">
        <v>18</v>
      </c>
      <c r="BK312" s="16">
        <v>20</v>
      </c>
      <c r="BL312" s="6">
        <v>2869109.5416742456</v>
      </c>
      <c r="BM312" s="6">
        <v>4141395.7135942024</v>
      </c>
      <c r="BN312" s="3">
        <v>152</v>
      </c>
      <c r="BO312" s="18">
        <v>2.380473148121657</v>
      </c>
      <c r="BP312" s="14">
        <v>1.213674E-6</v>
      </c>
    </row>
    <row r="313" spans="1:68" ht="15" x14ac:dyDescent="0.2">
      <c r="A313" s="11"/>
      <c r="B313" s="11"/>
      <c r="C313" s="11"/>
      <c r="D313" s="12" t="s">
        <v>1102</v>
      </c>
      <c r="E313" s="1" t="s">
        <v>1103</v>
      </c>
      <c r="F313" s="1" t="s">
        <v>1104</v>
      </c>
      <c r="G313" s="3">
        <v>41</v>
      </c>
      <c r="H313" s="4">
        <v>143.14400000000001</v>
      </c>
      <c r="I313" s="17">
        <v>1433697.5819386342</v>
      </c>
      <c r="J313" s="14">
        <v>1045653.8672750691</v>
      </c>
      <c r="K313" s="15">
        <v>0.16950526833534241</v>
      </c>
      <c r="L313" s="16">
        <v>22</v>
      </c>
      <c r="M313" s="16">
        <v>22</v>
      </c>
      <c r="N313" s="16">
        <v>22</v>
      </c>
      <c r="O313" s="16">
        <v>22</v>
      </c>
      <c r="P313" s="16">
        <v>23</v>
      </c>
      <c r="Q313" s="17">
        <v>1736002.8677544573</v>
      </c>
      <c r="R313" s="14">
        <v>1235852.5114520888</v>
      </c>
      <c r="S313" s="15">
        <v>0.19383616745471954</v>
      </c>
      <c r="T313" s="16">
        <v>25</v>
      </c>
      <c r="U313" s="16">
        <v>25</v>
      </c>
      <c r="V313" s="16">
        <v>25</v>
      </c>
      <c r="W313" s="16">
        <v>25</v>
      </c>
      <c r="X313" s="16">
        <v>26</v>
      </c>
      <c r="Y313" s="17">
        <v>1765228.8049909915</v>
      </c>
      <c r="Z313" s="14">
        <v>1324889.6136653114</v>
      </c>
      <c r="AA313" s="15">
        <v>0.19789132475852966</v>
      </c>
      <c r="AB313" s="16">
        <v>25</v>
      </c>
      <c r="AC313" s="16">
        <v>25</v>
      </c>
      <c r="AD313" s="16">
        <v>25</v>
      </c>
      <c r="AE313" s="16">
        <v>25</v>
      </c>
      <c r="AF313" s="16">
        <v>26</v>
      </c>
      <c r="AG313" s="17">
        <v>8440102.5891445242</v>
      </c>
      <c r="AH313" s="14">
        <v>22798515.453656912</v>
      </c>
      <c r="AI313" s="15">
        <v>0.19626925885677338</v>
      </c>
      <c r="AJ313" s="16">
        <v>26</v>
      </c>
      <c r="AK313" s="16">
        <v>26</v>
      </c>
      <c r="AL313" s="16">
        <v>26</v>
      </c>
      <c r="AM313" s="16">
        <v>26</v>
      </c>
      <c r="AN313" s="16">
        <v>28</v>
      </c>
      <c r="AO313" s="17">
        <v>8787993.1315808184</v>
      </c>
      <c r="AP313" s="14">
        <v>25379021.955132186</v>
      </c>
      <c r="AQ313" s="15">
        <v>0.23276561498641968</v>
      </c>
      <c r="AR313" s="16">
        <v>29</v>
      </c>
      <c r="AS313" s="16">
        <v>29</v>
      </c>
      <c r="AT313" s="16">
        <v>29</v>
      </c>
      <c r="AU313" s="16">
        <v>29</v>
      </c>
      <c r="AV313" s="16">
        <v>31</v>
      </c>
      <c r="AW313" s="17">
        <v>8071818.2820157222</v>
      </c>
      <c r="AX313" s="14">
        <v>21732475.059872657</v>
      </c>
      <c r="AY313" s="15">
        <v>0.2441200315952301</v>
      </c>
      <c r="AZ313" s="16">
        <v>31</v>
      </c>
      <c r="BA313" s="16">
        <v>31</v>
      </c>
      <c r="BB313" s="16">
        <v>31</v>
      </c>
      <c r="BC313" s="16">
        <v>31</v>
      </c>
      <c r="BD313" s="16">
        <v>33</v>
      </c>
      <c r="BE313" s="14">
        <v>6151898.4674785472</v>
      </c>
      <c r="BF313" s="15">
        <v>0.30738037824630737</v>
      </c>
      <c r="BG313" s="16">
        <v>41</v>
      </c>
      <c r="BH313" s="16">
        <v>41</v>
      </c>
      <c r="BI313" s="16">
        <v>41</v>
      </c>
      <c r="BJ313" s="16">
        <v>41</v>
      </c>
      <c r="BK313" s="16">
        <v>49</v>
      </c>
      <c r="BL313" s="6">
        <v>15803368.944447063</v>
      </c>
      <c r="BM313" s="6">
        <v>25379021.955132186</v>
      </c>
      <c r="BN313" s="3">
        <v>295</v>
      </c>
      <c r="BO313" s="18">
        <v>2.3634409024550198</v>
      </c>
      <c r="BP313" s="14">
        <v>6.561447E-7</v>
      </c>
    </row>
    <row r="314" spans="1:68" ht="15" x14ac:dyDescent="0.2">
      <c r="A314" s="11"/>
      <c r="B314" s="11"/>
      <c r="C314" s="11"/>
      <c r="D314" s="12" t="s">
        <v>2094</v>
      </c>
      <c r="E314" s="1" t="s">
        <v>2095</v>
      </c>
      <c r="F314" s="1" t="s">
        <v>2096</v>
      </c>
      <c r="G314" s="3">
        <v>3</v>
      </c>
      <c r="H314" s="4">
        <v>17.62</v>
      </c>
      <c r="I314" s="13">
        <v>81450.907179573565</v>
      </c>
      <c r="J314" s="14">
        <v>59405.454231301941</v>
      </c>
      <c r="K314" s="15">
        <v>0</v>
      </c>
      <c r="L314" s="16">
        <v>0</v>
      </c>
      <c r="M314" s="16">
        <v>0</v>
      </c>
      <c r="N314" s="16">
        <v>0</v>
      </c>
      <c r="O314" s="16">
        <v>0</v>
      </c>
      <c r="P314" s="16">
        <v>0</v>
      </c>
      <c r="Q314" s="13">
        <v>90698.233593843834</v>
      </c>
      <c r="R314" s="14">
        <v>64567.658183773361</v>
      </c>
      <c r="S314" s="15">
        <v>0</v>
      </c>
      <c r="T314" s="16">
        <v>0</v>
      </c>
      <c r="U314" s="16">
        <v>0</v>
      </c>
      <c r="V314" s="16">
        <v>0</v>
      </c>
      <c r="W314" s="16">
        <v>0</v>
      </c>
      <c r="X314" s="16">
        <v>0</v>
      </c>
      <c r="Y314" s="13">
        <v>114146.04645957913</v>
      </c>
      <c r="Z314" s="14">
        <v>85672.129849493504</v>
      </c>
      <c r="AA314" s="15">
        <v>0</v>
      </c>
      <c r="AB314" s="16">
        <v>0</v>
      </c>
      <c r="AC314" s="16">
        <v>0</v>
      </c>
      <c r="AD314" s="16">
        <v>0</v>
      </c>
      <c r="AE314" s="16">
        <v>0</v>
      </c>
      <c r="AF314" s="16">
        <v>0</v>
      </c>
      <c r="AG314" s="17">
        <v>488251.62303135963</v>
      </c>
      <c r="AH314" s="14">
        <v>1318871.6671845317</v>
      </c>
      <c r="AI314" s="15">
        <v>0.16564416885375977</v>
      </c>
      <c r="AJ314" s="16">
        <v>3</v>
      </c>
      <c r="AK314" s="16">
        <v>3</v>
      </c>
      <c r="AL314" s="16">
        <v>3</v>
      </c>
      <c r="AM314" s="16">
        <v>3</v>
      </c>
      <c r="AN314" s="16">
        <v>4</v>
      </c>
      <c r="AO314" s="17">
        <v>478722.09270815091</v>
      </c>
      <c r="AP314" s="14">
        <v>1382511.1512190599</v>
      </c>
      <c r="AQ314" s="15">
        <v>0.16564416885375977</v>
      </c>
      <c r="AR314" s="16">
        <v>3</v>
      </c>
      <c r="AS314" s="16">
        <v>3</v>
      </c>
      <c r="AT314" s="16">
        <v>3</v>
      </c>
      <c r="AU314" s="16">
        <v>3</v>
      </c>
      <c r="AV314" s="16">
        <v>4</v>
      </c>
      <c r="AW314" s="17">
        <v>480183.08604597906</v>
      </c>
      <c r="AX314" s="14">
        <v>1292839.6771416068</v>
      </c>
      <c r="AY314" s="15">
        <v>0.11042945086956024</v>
      </c>
      <c r="AZ314" s="16">
        <v>2</v>
      </c>
      <c r="BA314" s="16">
        <v>2</v>
      </c>
      <c r="BB314" s="16">
        <v>2</v>
      </c>
      <c r="BC314" s="16">
        <v>2</v>
      </c>
      <c r="BD314" s="16">
        <v>3</v>
      </c>
      <c r="BE314" s="14">
        <v>319403.89996469021</v>
      </c>
      <c r="BF314" s="15">
        <v>5.5214725434780121E-2</v>
      </c>
      <c r="BG314" s="16">
        <v>1</v>
      </c>
      <c r="BH314" s="16">
        <v>1</v>
      </c>
      <c r="BI314" s="16">
        <v>1</v>
      </c>
      <c r="BJ314" s="16">
        <v>1</v>
      </c>
      <c r="BK314" s="16">
        <v>1</v>
      </c>
      <c r="BL314" s="6">
        <v>488251.62303135963</v>
      </c>
      <c r="BM314" s="6">
        <v>1382511.1512190599</v>
      </c>
      <c r="BN314" s="3">
        <v>12</v>
      </c>
      <c r="BO314" s="18">
        <v>2.3521226304472318</v>
      </c>
      <c r="BP314" s="14">
        <v>2.6952660000000002E-6</v>
      </c>
    </row>
    <row r="315" spans="1:68" ht="15" x14ac:dyDescent="0.2">
      <c r="A315" s="11"/>
      <c r="B315" s="11"/>
      <c r="C315" s="11"/>
      <c r="D315" s="12" t="s">
        <v>2097</v>
      </c>
      <c r="E315" s="1" t="s">
        <v>2098</v>
      </c>
      <c r="F315" s="1" t="s">
        <v>2099</v>
      </c>
      <c r="G315" s="3">
        <v>6</v>
      </c>
      <c r="H315" s="4">
        <v>48.319000000000003</v>
      </c>
      <c r="I315" s="17">
        <v>504036.84853277844</v>
      </c>
      <c r="J315" s="14">
        <v>367614.54197667539</v>
      </c>
      <c r="K315" s="15">
        <v>4.5766592025756836E-2</v>
      </c>
      <c r="L315" s="16">
        <v>2</v>
      </c>
      <c r="M315" s="16">
        <v>2</v>
      </c>
      <c r="N315" s="16">
        <v>2</v>
      </c>
      <c r="O315" s="16">
        <v>2</v>
      </c>
      <c r="P315" s="16">
        <v>2</v>
      </c>
      <c r="Q315" s="17">
        <v>593890.95370315737</v>
      </c>
      <c r="R315" s="14">
        <v>422788.25703330338</v>
      </c>
      <c r="S315" s="15">
        <v>4.8054918646812439E-2</v>
      </c>
      <c r="T315" s="16">
        <v>2</v>
      </c>
      <c r="U315" s="16">
        <v>2</v>
      </c>
      <c r="V315" s="16">
        <v>2</v>
      </c>
      <c r="W315" s="16">
        <v>2</v>
      </c>
      <c r="X315" s="16">
        <v>2</v>
      </c>
      <c r="Y315" s="17">
        <v>554723.46864837757</v>
      </c>
      <c r="Z315" s="14">
        <v>416346.79877795279</v>
      </c>
      <c r="AA315" s="15">
        <v>7.0938214659690857E-2</v>
      </c>
      <c r="AB315" s="16">
        <v>3</v>
      </c>
      <c r="AC315" s="16">
        <v>3</v>
      </c>
      <c r="AD315" s="16">
        <v>3</v>
      </c>
      <c r="AE315" s="16">
        <v>3</v>
      </c>
      <c r="AF315" s="16">
        <v>3</v>
      </c>
      <c r="AG315" s="17">
        <v>2643562.3430594904</v>
      </c>
      <c r="AH315" s="14">
        <v>7140825.1611140743</v>
      </c>
      <c r="AI315" s="15">
        <v>8.9244849979877472E-2</v>
      </c>
      <c r="AJ315" s="16">
        <v>3</v>
      </c>
      <c r="AK315" s="16">
        <v>3</v>
      </c>
      <c r="AL315" s="16">
        <v>3</v>
      </c>
      <c r="AM315" s="16">
        <v>3</v>
      </c>
      <c r="AN315" s="16">
        <v>4</v>
      </c>
      <c r="AO315" s="17">
        <v>2789507.1182474252</v>
      </c>
      <c r="AP315" s="14">
        <v>8055873.6605730653</v>
      </c>
      <c r="AQ315" s="15">
        <v>0.15331807732582092</v>
      </c>
      <c r="AR315" s="16">
        <v>5</v>
      </c>
      <c r="AS315" s="16">
        <v>5</v>
      </c>
      <c r="AT315" s="16">
        <v>5</v>
      </c>
      <c r="AU315" s="16">
        <v>5</v>
      </c>
      <c r="AV315" s="16">
        <v>5</v>
      </c>
      <c r="AW315" s="17">
        <v>2982509.8975807251</v>
      </c>
      <c r="AX315" s="14">
        <v>8030076.9542113692</v>
      </c>
      <c r="AY315" s="15">
        <v>0.24256293475627899</v>
      </c>
      <c r="AZ315" s="16">
        <v>8</v>
      </c>
      <c r="BA315" s="16">
        <v>8</v>
      </c>
      <c r="BB315" s="16">
        <v>8</v>
      </c>
      <c r="BC315" s="16">
        <v>8</v>
      </c>
      <c r="BD315" s="16">
        <v>9</v>
      </c>
      <c r="BE315" s="14">
        <v>4312103.8136875257</v>
      </c>
      <c r="BF315" s="15">
        <v>0.10755148530006409</v>
      </c>
      <c r="BG315" s="16">
        <v>4</v>
      </c>
      <c r="BH315" s="16">
        <v>4</v>
      </c>
      <c r="BI315" s="16">
        <v>4</v>
      </c>
      <c r="BJ315" s="16">
        <v>4</v>
      </c>
      <c r="BK315" s="16">
        <v>5</v>
      </c>
      <c r="BL315" s="6">
        <v>4312103.8136875257</v>
      </c>
      <c r="BM315" s="6">
        <v>8055873.6605730653</v>
      </c>
      <c r="BN315" s="3">
        <v>38</v>
      </c>
      <c r="BO315" s="18">
        <v>2.3497695882517164</v>
      </c>
      <c r="BP315" s="14">
        <v>3.5841320000000001E-7</v>
      </c>
    </row>
    <row r="316" spans="1:68" ht="15" x14ac:dyDescent="0.2">
      <c r="A316" s="11"/>
      <c r="B316" s="11"/>
      <c r="C316" s="11"/>
      <c r="D316" s="12" t="s">
        <v>793</v>
      </c>
      <c r="E316" s="1" t="s">
        <v>794</v>
      </c>
      <c r="F316" s="1" t="s">
        <v>795</v>
      </c>
      <c r="G316" s="3">
        <v>20</v>
      </c>
      <c r="H316" s="4">
        <v>100.389</v>
      </c>
      <c r="I316" s="17">
        <v>187843.68578132719</v>
      </c>
      <c r="J316" s="14">
        <v>137002.02815077006</v>
      </c>
      <c r="K316" s="15">
        <v>3.4198112785816193E-2</v>
      </c>
      <c r="L316" s="16">
        <v>3</v>
      </c>
      <c r="M316" s="16">
        <v>3</v>
      </c>
      <c r="N316" s="16">
        <v>3</v>
      </c>
      <c r="O316" s="16">
        <v>3</v>
      </c>
      <c r="P316" s="16">
        <v>3</v>
      </c>
      <c r="Q316" s="17">
        <v>269305.49644089642</v>
      </c>
      <c r="R316" s="14">
        <v>191717.35272237362</v>
      </c>
      <c r="S316" s="15">
        <v>1.4150943607091904E-2</v>
      </c>
      <c r="T316" s="16">
        <v>1</v>
      </c>
      <c r="U316" s="16">
        <v>1</v>
      </c>
      <c r="V316" s="16">
        <v>1</v>
      </c>
      <c r="W316" s="16">
        <v>1</v>
      </c>
      <c r="X316" s="16">
        <v>1</v>
      </c>
      <c r="Y316" s="17">
        <v>250031.62022378814</v>
      </c>
      <c r="Z316" s="14">
        <v>187660.82662247121</v>
      </c>
      <c r="AA316" s="15">
        <v>6.0141511261463165E-2</v>
      </c>
      <c r="AB316" s="16">
        <v>4</v>
      </c>
      <c r="AC316" s="16">
        <v>4</v>
      </c>
      <c r="AD316" s="16">
        <v>4</v>
      </c>
      <c r="AE316" s="16">
        <v>4</v>
      </c>
      <c r="AF316" s="16">
        <v>4</v>
      </c>
      <c r="AG316" s="17">
        <v>1228372.7904901349</v>
      </c>
      <c r="AH316" s="14">
        <v>3318096.6405385314</v>
      </c>
      <c r="AI316" s="15">
        <v>0.16273584961891174</v>
      </c>
      <c r="AJ316" s="16">
        <v>14</v>
      </c>
      <c r="AK316" s="16">
        <v>14</v>
      </c>
      <c r="AL316" s="16">
        <v>14</v>
      </c>
      <c r="AM316" s="16">
        <v>14</v>
      </c>
      <c r="AN316" s="16">
        <v>17</v>
      </c>
      <c r="AO316" s="17">
        <v>1142023.9107978807</v>
      </c>
      <c r="AP316" s="14">
        <v>3298073.8004072248</v>
      </c>
      <c r="AQ316" s="15">
        <v>0.15330187976360321</v>
      </c>
      <c r="AR316" s="16">
        <v>13</v>
      </c>
      <c r="AS316" s="16">
        <v>13</v>
      </c>
      <c r="AT316" s="16">
        <v>13</v>
      </c>
      <c r="AU316" s="16">
        <v>13</v>
      </c>
      <c r="AV316" s="16">
        <v>16</v>
      </c>
      <c r="AW316" s="17">
        <v>1181924.7249121065</v>
      </c>
      <c r="AX316" s="14">
        <v>3182201.173189044</v>
      </c>
      <c r="AY316" s="15">
        <v>0.15094339847564697</v>
      </c>
      <c r="AZ316" s="16">
        <v>14</v>
      </c>
      <c r="BA316" s="16">
        <v>14</v>
      </c>
      <c r="BB316" s="16">
        <v>14</v>
      </c>
      <c r="BC316" s="16">
        <v>14</v>
      </c>
      <c r="BD316" s="16">
        <v>17</v>
      </c>
      <c r="BE316" s="14">
        <v>2706351.8503586501</v>
      </c>
      <c r="BF316" s="15">
        <v>0.15801887214183807</v>
      </c>
      <c r="BG316" s="16">
        <v>13</v>
      </c>
      <c r="BH316" s="16">
        <v>13</v>
      </c>
      <c r="BI316" s="16">
        <v>13</v>
      </c>
      <c r="BJ316" s="16">
        <v>13</v>
      </c>
      <c r="BK316" s="16">
        <v>16</v>
      </c>
      <c r="BL316" s="6">
        <v>3614696.6776163271</v>
      </c>
      <c r="BM316" s="6">
        <v>5217608.1495612413</v>
      </c>
      <c r="BN316" s="3">
        <v>153</v>
      </c>
      <c r="BO316" s="18">
        <v>2.3447923014254117</v>
      </c>
      <c r="BP316" s="14">
        <v>4.6314189999999997E-6</v>
      </c>
    </row>
    <row r="317" spans="1:68" ht="15" x14ac:dyDescent="0.2">
      <c r="A317" s="11"/>
      <c r="B317" s="11"/>
      <c r="C317" s="11"/>
      <c r="D317" s="12" t="s">
        <v>2100</v>
      </c>
      <c r="E317" s="1" t="s">
        <v>2101</v>
      </c>
      <c r="F317" s="1" t="s">
        <v>2102</v>
      </c>
      <c r="G317" s="3">
        <v>9</v>
      </c>
      <c r="H317" s="4">
        <v>51.557000000000002</v>
      </c>
      <c r="I317" s="13">
        <v>168016.77033750652</v>
      </c>
      <c r="J317" s="14">
        <v>122541.45356994867</v>
      </c>
      <c r="K317" s="15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3">
        <v>158720.66115166357</v>
      </c>
      <c r="R317" s="14">
        <v>112992.51363412142</v>
      </c>
      <c r="S317" s="15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3">
        <v>169891.96165136393</v>
      </c>
      <c r="Z317" s="14">
        <v>127512.1359909296</v>
      </c>
      <c r="AA317" s="15">
        <v>0</v>
      </c>
      <c r="AB317" s="16">
        <v>0</v>
      </c>
      <c r="AC317" s="16">
        <v>0</v>
      </c>
      <c r="AD317" s="16">
        <v>0</v>
      </c>
      <c r="AE317" s="16">
        <v>0</v>
      </c>
      <c r="AF317" s="16">
        <v>0</v>
      </c>
      <c r="AG317" s="17">
        <v>832519.79428990197</v>
      </c>
      <c r="AH317" s="14">
        <v>2248813.352103746</v>
      </c>
      <c r="AI317" s="15">
        <v>0.19432313740253448</v>
      </c>
      <c r="AJ317" s="16">
        <v>8</v>
      </c>
      <c r="AK317" s="16">
        <v>8</v>
      </c>
      <c r="AL317" s="16">
        <v>8</v>
      </c>
      <c r="AM317" s="16">
        <v>8</v>
      </c>
      <c r="AN317" s="16">
        <v>9</v>
      </c>
      <c r="AO317" s="17">
        <v>807932.0122529259</v>
      </c>
      <c r="AP317" s="14">
        <v>2333243.0931853382</v>
      </c>
      <c r="AQ317" s="15">
        <v>0.17685589194297791</v>
      </c>
      <c r="AR317" s="16">
        <v>7</v>
      </c>
      <c r="AS317" s="16">
        <v>7</v>
      </c>
      <c r="AT317" s="16">
        <v>7</v>
      </c>
      <c r="AU317" s="16">
        <v>7</v>
      </c>
      <c r="AV317" s="16">
        <v>8</v>
      </c>
      <c r="AW317" s="17">
        <v>879058.59246876405</v>
      </c>
      <c r="AX317" s="14">
        <v>2366767.7181929112</v>
      </c>
      <c r="AY317" s="15">
        <v>0.17685589194297791</v>
      </c>
      <c r="AZ317" s="16">
        <v>7</v>
      </c>
      <c r="BA317" s="16">
        <v>7</v>
      </c>
      <c r="BB317" s="16">
        <v>7</v>
      </c>
      <c r="BC317" s="16">
        <v>7</v>
      </c>
      <c r="BD317" s="16">
        <v>8</v>
      </c>
      <c r="BE317" s="14">
        <v>397927.85961445572</v>
      </c>
      <c r="BF317" s="15">
        <v>9.3886464834213257E-2</v>
      </c>
      <c r="BG317" s="16">
        <v>4</v>
      </c>
      <c r="BH317" s="16">
        <v>4</v>
      </c>
      <c r="BI317" s="16">
        <v>4</v>
      </c>
      <c r="BJ317" s="16">
        <v>4</v>
      </c>
      <c r="BK317" s="16">
        <v>4</v>
      </c>
      <c r="BL317" s="6">
        <v>879058.59246876405</v>
      </c>
      <c r="BM317" s="6">
        <v>2366767.7181929112</v>
      </c>
      <c r="BN317" s="3">
        <v>47</v>
      </c>
      <c r="BO317" s="18">
        <v>2.3426550080462585</v>
      </c>
      <c r="BP317" s="14">
        <v>9.1349820000000003E-8</v>
      </c>
    </row>
    <row r="318" spans="1:68" ht="15" x14ac:dyDescent="0.2">
      <c r="A318" s="11"/>
      <c r="B318" s="11"/>
      <c r="C318" s="11"/>
      <c r="D318" s="12" t="s">
        <v>2112</v>
      </c>
      <c r="E318" s="1" t="s">
        <v>2113</v>
      </c>
      <c r="F318" s="1" t="s">
        <v>2114</v>
      </c>
      <c r="G318" s="3">
        <v>10</v>
      </c>
      <c r="H318" s="4">
        <v>97.289000000000001</v>
      </c>
      <c r="I318" s="17">
        <v>62600.303782656316</v>
      </c>
      <c r="J318" s="14">
        <v>45656.943673167538</v>
      </c>
      <c r="K318" s="15">
        <v>2.3228803649544716E-2</v>
      </c>
      <c r="L318" s="16">
        <v>2</v>
      </c>
      <c r="M318" s="16">
        <v>2</v>
      </c>
      <c r="N318" s="16">
        <v>2</v>
      </c>
      <c r="O318" s="16">
        <v>2</v>
      </c>
      <c r="P318" s="16">
        <v>2</v>
      </c>
      <c r="Q318" s="17">
        <v>75571.757327236017</v>
      </c>
      <c r="R318" s="14">
        <v>53799.188827677914</v>
      </c>
      <c r="S318" s="15">
        <v>2.3228803649544716E-2</v>
      </c>
      <c r="T318" s="16">
        <v>2</v>
      </c>
      <c r="U318" s="16">
        <v>2</v>
      </c>
      <c r="V318" s="16">
        <v>2</v>
      </c>
      <c r="W318" s="16">
        <v>2</v>
      </c>
      <c r="X318" s="16">
        <v>2</v>
      </c>
      <c r="Y318" s="17">
        <v>102240.31185973597</v>
      </c>
      <c r="Z318" s="14">
        <v>76736.300075025021</v>
      </c>
      <c r="AA318" s="15">
        <v>2.3228803649544716E-2</v>
      </c>
      <c r="AB318" s="16">
        <v>2</v>
      </c>
      <c r="AC318" s="16">
        <v>2</v>
      </c>
      <c r="AD318" s="16">
        <v>2</v>
      </c>
      <c r="AE318" s="16">
        <v>2</v>
      </c>
      <c r="AF318" s="16">
        <v>2</v>
      </c>
      <c r="AG318" s="17">
        <v>367361.35485117207</v>
      </c>
      <c r="AH318" s="14">
        <v>992321.29434337758</v>
      </c>
      <c r="AI318" s="15">
        <v>7.7816493809223175E-2</v>
      </c>
      <c r="AJ318" s="16">
        <v>6</v>
      </c>
      <c r="AK318" s="16">
        <v>6</v>
      </c>
      <c r="AL318" s="16">
        <v>6</v>
      </c>
      <c r="AM318" s="16">
        <v>6</v>
      </c>
      <c r="AN318" s="16">
        <v>6</v>
      </c>
      <c r="AO318" s="17">
        <v>374370.94025559403</v>
      </c>
      <c r="AP318" s="14">
        <v>1081153.3611657585</v>
      </c>
      <c r="AQ318" s="15">
        <v>7.7816493809223175E-2</v>
      </c>
      <c r="AR318" s="16">
        <v>6</v>
      </c>
      <c r="AS318" s="16">
        <v>6</v>
      </c>
      <c r="AT318" s="16">
        <v>6</v>
      </c>
      <c r="AU318" s="16">
        <v>6</v>
      </c>
      <c r="AV318" s="16">
        <v>6</v>
      </c>
      <c r="AW318" s="17">
        <v>449038.31994832214</v>
      </c>
      <c r="AX318" s="14">
        <v>1208985.8503067105</v>
      </c>
      <c r="AY318" s="15">
        <v>6.7363530397415161E-2</v>
      </c>
      <c r="AZ318" s="16">
        <v>5</v>
      </c>
      <c r="BA318" s="16">
        <v>5</v>
      </c>
      <c r="BB318" s="16">
        <v>5</v>
      </c>
      <c r="BC318" s="16">
        <v>5</v>
      </c>
      <c r="BD318" s="16">
        <v>5</v>
      </c>
      <c r="BE318" s="14">
        <v>575024.61637934914</v>
      </c>
      <c r="BF318" s="15">
        <v>7.5493611395359039E-2</v>
      </c>
      <c r="BG318" s="16">
        <v>7</v>
      </c>
      <c r="BH318" s="16">
        <v>7</v>
      </c>
      <c r="BI318" s="16">
        <v>7</v>
      </c>
      <c r="BJ318" s="16">
        <v>7</v>
      </c>
      <c r="BK318" s="16">
        <v>7</v>
      </c>
      <c r="BL318" s="6">
        <v>575024.61637934914</v>
      </c>
      <c r="BM318" s="6">
        <v>1208985.8503067105</v>
      </c>
      <c r="BN318" s="3">
        <v>40</v>
      </c>
      <c r="BO318" s="18">
        <v>2.3321273686700592</v>
      </c>
      <c r="BP318" s="14">
        <v>2.483918E-5</v>
      </c>
    </row>
    <row r="319" spans="1:68" ht="15" x14ac:dyDescent="0.2">
      <c r="A319" s="11"/>
      <c r="B319" s="11"/>
      <c r="C319" s="11"/>
      <c r="D319" s="12" t="s">
        <v>2133</v>
      </c>
      <c r="E319" s="1" t="s">
        <v>2134</v>
      </c>
      <c r="F319" s="1" t="s">
        <v>2135</v>
      </c>
      <c r="G319" s="3">
        <v>21</v>
      </c>
      <c r="H319" s="4">
        <v>138.53200000000001</v>
      </c>
      <c r="I319" s="17">
        <v>316323.99191223574</v>
      </c>
      <c r="J319" s="14">
        <v>230707.93284568336</v>
      </c>
      <c r="K319" s="15">
        <v>1.9512195140123367E-2</v>
      </c>
      <c r="L319" s="16">
        <v>3</v>
      </c>
      <c r="M319" s="16">
        <v>3</v>
      </c>
      <c r="N319" s="16">
        <v>3</v>
      </c>
      <c r="O319" s="16">
        <v>3</v>
      </c>
      <c r="P319" s="16">
        <v>3</v>
      </c>
      <c r="Q319" s="17">
        <v>336732.50807215355</v>
      </c>
      <c r="R319" s="14">
        <v>239718.33429447585</v>
      </c>
      <c r="S319" s="15">
        <v>2.7642276138067245E-2</v>
      </c>
      <c r="T319" s="16">
        <v>4</v>
      </c>
      <c r="U319" s="16">
        <v>4</v>
      </c>
      <c r="V319" s="16">
        <v>4</v>
      </c>
      <c r="W319" s="16">
        <v>4</v>
      </c>
      <c r="X319" s="16">
        <v>4</v>
      </c>
      <c r="Y319" s="17">
        <v>345577.43468900479</v>
      </c>
      <c r="Z319" s="14">
        <v>259372.58254682826</v>
      </c>
      <c r="AA319" s="15">
        <v>2.7642276138067245E-2</v>
      </c>
      <c r="AB319" s="16">
        <v>4</v>
      </c>
      <c r="AC319" s="16">
        <v>4</v>
      </c>
      <c r="AD319" s="16">
        <v>4</v>
      </c>
      <c r="AE319" s="16">
        <v>4</v>
      </c>
      <c r="AF319" s="16">
        <v>4</v>
      </c>
      <c r="AG319" s="17">
        <v>1577986.3428550861</v>
      </c>
      <c r="AH319" s="14">
        <v>4262477.3387840632</v>
      </c>
      <c r="AI319" s="15">
        <v>0.15772357583045959</v>
      </c>
      <c r="AJ319" s="16">
        <v>19</v>
      </c>
      <c r="AK319" s="16">
        <v>19</v>
      </c>
      <c r="AL319" s="16">
        <v>19</v>
      </c>
      <c r="AM319" s="16">
        <v>19</v>
      </c>
      <c r="AN319" s="16">
        <v>21</v>
      </c>
      <c r="AO319" s="17">
        <v>1600811.5726183781</v>
      </c>
      <c r="AP319" s="14">
        <v>4623015.9080931544</v>
      </c>
      <c r="AQ319" s="15">
        <v>0.14390243589878082</v>
      </c>
      <c r="AR319" s="16">
        <v>19</v>
      </c>
      <c r="AS319" s="16">
        <v>19</v>
      </c>
      <c r="AT319" s="16">
        <v>19</v>
      </c>
      <c r="AU319" s="16">
        <v>19</v>
      </c>
      <c r="AV319" s="16">
        <v>21</v>
      </c>
      <c r="AW319" s="17">
        <v>1817688.5717502402</v>
      </c>
      <c r="AX319" s="14">
        <v>4893924.7852235902</v>
      </c>
      <c r="AY319" s="15">
        <v>0.17398373782634735</v>
      </c>
      <c r="AZ319" s="16">
        <v>20</v>
      </c>
      <c r="BA319" s="16">
        <v>20</v>
      </c>
      <c r="BB319" s="16">
        <v>20</v>
      </c>
      <c r="BC319" s="16">
        <v>20</v>
      </c>
      <c r="BD319" s="16">
        <v>23</v>
      </c>
      <c r="BE319" s="14">
        <v>948132.18583434098</v>
      </c>
      <c r="BF319" s="15">
        <v>3.4959349781274796E-2</v>
      </c>
      <c r="BG319" s="16">
        <v>5</v>
      </c>
      <c r="BH319" s="16">
        <v>5</v>
      </c>
      <c r="BI319" s="16">
        <v>5</v>
      </c>
      <c r="BJ319" s="16">
        <v>5</v>
      </c>
      <c r="BK319" s="16">
        <v>5</v>
      </c>
      <c r="BL319" s="6">
        <v>1817688.5717502402</v>
      </c>
      <c r="BM319" s="6">
        <v>4893924.7852235902</v>
      </c>
      <c r="BN319" s="3">
        <v>99</v>
      </c>
      <c r="BO319" s="18">
        <v>2.3209208474481566</v>
      </c>
      <c r="BP319" s="14">
        <v>2.6513040000000001E-7</v>
      </c>
    </row>
    <row r="320" spans="1:68" ht="15" x14ac:dyDescent="0.2">
      <c r="A320" s="11"/>
      <c r="B320" s="11"/>
      <c r="C320" s="11"/>
      <c r="D320" s="12" t="s">
        <v>2142</v>
      </c>
      <c r="E320" s="1" t="s">
        <v>2143</v>
      </c>
      <c r="F320" s="1" t="s">
        <v>2144</v>
      </c>
      <c r="G320" s="3">
        <v>3</v>
      </c>
      <c r="H320" s="4">
        <v>11.420999999999999</v>
      </c>
      <c r="I320" s="17">
        <v>1412840.1637550606</v>
      </c>
      <c r="J320" s="14">
        <v>1030441.7051986456</v>
      </c>
      <c r="K320" s="15">
        <v>0.2330097109079361</v>
      </c>
      <c r="L320" s="16">
        <v>2</v>
      </c>
      <c r="M320" s="16">
        <v>2</v>
      </c>
      <c r="N320" s="16">
        <v>2</v>
      </c>
      <c r="O320" s="16">
        <v>2</v>
      </c>
      <c r="P320" s="16">
        <v>3</v>
      </c>
      <c r="Q320" s="17">
        <v>1483665.6547151243</v>
      </c>
      <c r="R320" s="14">
        <v>1056214.8021717668</v>
      </c>
      <c r="S320" s="15">
        <v>0.2330097109079361</v>
      </c>
      <c r="T320" s="16">
        <v>2</v>
      </c>
      <c r="U320" s="16">
        <v>2</v>
      </c>
      <c r="V320" s="16">
        <v>2</v>
      </c>
      <c r="W320" s="16">
        <v>2</v>
      </c>
      <c r="X320" s="16">
        <v>3</v>
      </c>
      <c r="Y320" s="17">
        <v>1435386.7414660139</v>
      </c>
      <c r="Z320" s="14">
        <v>1077327.1883986294</v>
      </c>
      <c r="AA320" s="15">
        <v>0.2330097109079361</v>
      </c>
      <c r="AB320" s="16">
        <v>2</v>
      </c>
      <c r="AC320" s="16">
        <v>2</v>
      </c>
      <c r="AD320" s="16">
        <v>2</v>
      </c>
      <c r="AE320" s="16">
        <v>2</v>
      </c>
      <c r="AF320" s="16">
        <v>3</v>
      </c>
      <c r="AG320" s="17">
        <v>6713565.4587184498</v>
      </c>
      <c r="AH320" s="14">
        <v>18134770.785439432</v>
      </c>
      <c r="AI320" s="15">
        <v>0.32038834691047668</v>
      </c>
      <c r="AJ320" s="16">
        <v>3</v>
      </c>
      <c r="AK320" s="16">
        <v>3</v>
      </c>
      <c r="AL320" s="16">
        <v>3</v>
      </c>
      <c r="AM320" s="16">
        <v>3</v>
      </c>
      <c r="AN320" s="16">
        <v>4</v>
      </c>
      <c r="AO320" s="17">
        <v>7248628.8618270047</v>
      </c>
      <c r="AP320" s="14">
        <v>20933460.94773522</v>
      </c>
      <c r="AQ320" s="15">
        <v>0.32038834691047668</v>
      </c>
      <c r="AR320" s="16">
        <v>3</v>
      </c>
      <c r="AS320" s="16">
        <v>3</v>
      </c>
      <c r="AT320" s="16">
        <v>3</v>
      </c>
      <c r="AU320" s="16">
        <v>3</v>
      </c>
      <c r="AV320" s="16">
        <v>5</v>
      </c>
      <c r="AW320" s="17">
        <v>7591333.2910622032</v>
      </c>
      <c r="AX320" s="14">
        <v>20438822.537267447</v>
      </c>
      <c r="AY320" s="15">
        <v>0.32038834691047668</v>
      </c>
      <c r="AZ320" s="16">
        <v>3</v>
      </c>
      <c r="BA320" s="16">
        <v>3</v>
      </c>
      <c r="BB320" s="16">
        <v>3</v>
      </c>
      <c r="BC320" s="16">
        <v>3</v>
      </c>
      <c r="BD320" s="16">
        <v>5</v>
      </c>
      <c r="BE320" s="14">
        <v>8079109.3015239537</v>
      </c>
      <c r="BF320" s="15">
        <v>0.32038834691047668</v>
      </c>
      <c r="BG320" s="16">
        <v>3</v>
      </c>
      <c r="BH320" s="16">
        <v>3</v>
      </c>
      <c r="BI320" s="16">
        <v>3</v>
      </c>
      <c r="BJ320" s="16">
        <v>3</v>
      </c>
      <c r="BK320" s="16">
        <v>5</v>
      </c>
      <c r="BL320" s="6">
        <v>8079109.3015239537</v>
      </c>
      <c r="BM320" s="6">
        <v>20933460.94773522</v>
      </c>
      <c r="BN320" s="3">
        <v>42</v>
      </c>
      <c r="BO320" s="18">
        <v>2.3133122665900969</v>
      </c>
      <c r="BP320" s="14">
        <v>1.3323829999999999E-7</v>
      </c>
    </row>
    <row r="321" spans="1:68" ht="15" x14ac:dyDescent="0.2">
      <c r="A321" s="11"/>
      <c r="B321" s="11"/>
      <c r="C321" s="11"/>
      <c r="D321" s="12" t="s">
        <v>2145</v>
      </c>
      <c r="E321" s="1" t="s">
        <v>2146</v>
      </c>
      <c r="F321" s="1" t="s">
        <v>2147</v>
      </c>
      <c r="G321" s="3">
        <v>9</v>
      </c>
      <c r="H321" s="4">
        <v>129.446</v>
      </c>
      <c r="I321" s="13">
        <v>111703.32157827442</v>
      </c>
      <c r="J321" s="14">
        <v>81469.768567129242</v>
      </c>
      <c r="K321" s="15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3">
        <v>128602.12015628522</v>
      </c>
      <c r="R321" s="14">
        <v>91551.261881721803</v>
      </c>
      <c r="S321" s="15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3">
        <v>127515.11210106326</v>
      </c>
      <c r="Z321" s="14">
        <v>95706.260361488239</v>
      </c>
      <c r="AA321" s="15">
        <v>0</v>
      </c>
      <c r="AB321" s="16">
        <v>0</v>
      </c>
      <c r="AC321" s="16">
        <v>0</v>
      </c>
      <c r="AD321" s="16">
        <v>0</v>
      </c>
      <c r="AE321" s="16">
        <v>0</v>
      </c>
      <c r="AF321" s="16">
        <v>0</v>
      </c>
      <c r="AG321" s="17">
        <v>600857.16669785255</v>
      </c>
      <c r="AH321" s="14">
        <v>1623043.233860736</v>
      </c>
      <c r="AI321" s="15">
        <v>7.1139857172966003E-2</v>
      </c>
      <c r="AJ321" s="16">
        <v>8</v>
      </c>
      <c r="AK321" s="16">
        <v>8</v>
      </c>
      <c r="AL321" s="16">
        <v>8</v>
      </c>
      <c r="AM321" s="16">
        <v>8</v>
      </c>
      <c r="AN321" s="16">
        <v>9</v>
      </c>
      <c r="AO321" s="17">
        <v>602711.19283424562</v>
      </c>
      <c r="AP321" s="14">
        <v>1740581.764973761</v>
      </c>
      <c r="AQ321" s="15">
        <v>9.7817301750183105E-2</v>
      </c>
      <c r="AR321" s="16">
        <v>10</v>
      </c>
      <c r="AS321" s="16">
        <v>10</v>
      </c>
      <c r="AT321" s="16">
        <v>10</v>
      </c>
      <c r="AU321" s="16">
        <v>10</v>
      </c>
      <c r="AV321" s="16">
        <v>11</v>
      </c>
      <c r="AW321" s="17">
        <v>620688.99130237929</v>
      </c>
      <c r="AX321" s="14">
        <v>1671136.2362394421</v>
      </c>
      <c r="AY321" s="15">
        <v>3.7995148450136185E-2</v>
      </c>
      <c r="AZ321" s="16">
        <v>4</v>
      </c>
      <c r="BA321" s="16">
        <v>4</v>
      </c>
      <c r="BB321" s="16">
        <v>4</v>
      </c>
      <c r="BC321" s="16">
        <v>4</v>
      </c>
      <c r="BD321" s="16">
        <v>4</v>
      </c>
      <c r="BE321" s="14">
        <v>414810.09189365339</v>
      </c>
      <c r="BF321" s="15">
        <v>2.9102668166160583E-2</v>
      </c>
      <c r="BG321" s="16">
        <v>3</v>
      </c>
      <c r="BH321" s="16">
        <v>3</v>
      </c>
      <c r="BI321" s="16">
        <v>3</v>
      </c>
      <c r="BJ321" s="16">
        <v>3</v>
      </c>
      <c r="BK321" s="16">
        <v>3</v>
      </c>
      <c r="BL321" s="6">
        <v>3635537.6629177625</v>
      </c>
      <c r="BM321" s="6">
        <v>3509456.1359028737</v>
      </c>
      <c r="BN321" s="3">
        <v>27</v>
      </c>
      <c r="BO321" s="18">
        <v>2.3130349159000878</v>
      </c>
      <c r="BP321" s="14">
        <v>2.0397720000000001E-7</v>
      </c>
    </row>
    <row r="322" spans="1:68" ht="15" x14ac:dyDescent="0.2">
      <c r="A322" s="11"/>
      <c r="B322" s="11"/>
      <c r="C322" s="11"/>
      <c r="D322" s="12" t="s">
        <v>190</v>
      </c>
      <c r="E322" s="1" t="s">
        <v>191</v>
      </c>
      <c r="F322" s="1" t="s">
        <v>192</v>
      </c>
      <c r="G322" s="3">
        <v>23</v>
      </c>
      <c r="H322" s="4">
        <v>117.07899999999999</v>
      </c>
      <c r="I322" s="13">
        <v>47649.035781963386</v>
      </c>
      <c r="J322" s="14">
        <v>34752.376766909256</v>
      </c>
      <c r="K322" s="15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3">
        <v>49949.878921576506</v>
      </c>
      <c r="R322" s="14">
        <v>35559.090632037682</v>
      </c>
      <c r="S322" s="15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3">
        <v>70964.568460427079</v>
      </c>
      <c r="Z322" s="14">
        <v>53262.341644113716</v>
      </c>
      <c r="AA322" s="15">
        <v>0</v>
      </c>
      <c r="AB322" s="16">
        <v>0</v>
      </c>
      <c r="AC322" s="16">
        <v>0</v>
      </c>
      <c r="AD322" s="16">
        <v>0</v>
      </c>
      <c r="AE322" s="16">
        <v>0</v>
      </c>
      <c r="AF322" s="16">
        <v>0</v>
      </c>
      <c r="AG322" s="17">
        <v>275732.45540895266</v>
      </c>
      <c r="AH322" s="14">
        <v>744812.11327941238</v>
      </c>
      <c r="AI322" s="15">
        <v>4.2553190141916275E-2</v>
      </c>
      <c r="AJ322" s="16">
        <v>4</v>
      </c>
      <c r="AK322" s="16">
        <v>4</v>
      </c>
      <c r="AL322" s="16">
        <v>4</v>
      </c>
      <c r="AM322" s="16">
        <v>4</v>
      </c>
      <c r="AN322" s="16">
        <v>4</v>
      </c>
      <c r="AO322" s="17">
        <v>229774.28137608038</v>
      </c>
      <c r="AP322" s="14">
        <v>663569.764388207</v>
      </c>
      <c r="AQ322" s="15">
        <v>3.288201242685318E-2</v>
      </c>
      <c r="AR322" s="16">
        <v>3</v>
      </c>
      <c r="AS322" s="16">
        <v>3</v>
      </c>
      <c r="AT322" s="16">
        <v>3</v>
      </c>
      <c r="AU322" s="16">
        <v>3</v>
      </c>
      <c r="AV322" s="16">
        <v>3</v>
      </c>
      <c r="AW322" s="17">
        <v>325137.90084370383</v>
      </c>
      <c r="AX322" s="14">
        <v>875397.72009592166</v>
      </c>
      <c r="AY322" s="15">
        <v>3.288201242685318E-2</v>
      </c>
      <c r="AZ322" s="16">
        <v>3</v>
      </c>
      <c r="BA322" s="16">
        <v>3</v>
      </c>
      <c r="BB322" s="16">
        <v>3</v>
      </c>
      <c r="BC322" s="16">
        <v>3</v>
      </c>
      <c r="BD322" s="16">
        <v>3</v>
      </c>
      <c r="BE322" s="14">
        <v>1085006.018770647</v>
      </c>
      <c r="BF322" s="15">
        <v>6.7698262631893158E-2</v>
      </c>
      <c r="BG322" s="16">
        <v>6</v>
      </c>
      <c r="BH322" s="16">
        <v>6</v>
      </c>
      <c r="BI322" s="16">
        <v>6</v>
      </c>
      <c r="BJ322" s="16">
        <v>6</v>
      </c>
      <c r="BK322" s="16">
        <v>7</v>
      </c>
      <c r="BL322" s="6">
        <v>3105999.4472262589</v>
      </c>
      <c r="BM322" s="6">
        <v>4483332.7589376708</v>
      </c>
      <c r="BN322" s="3">
        <v>94</v>
      </c>
      <c r="BO322" s="18">
        <v>2.310098450427569</v>
      </c>
      <c r="BP322" s="14">
        <v>2.9981029999999998E-5</v>
      </c>
    </row>
    <row r="323" spans="1:68" ht="15" x14ac:dyDescent="0.2">
      <c r="A323" s="11"/>
      <c r="B323" s="11"/>
      <c r="C323" s="11"/>
      <c r="D323" s="12" t="s">
        <v>2148</v>
      </c>
      <c r="E323" s="1" t="s">
        <v>2149</v>
      </c>
      <c r="F323" s="1" t="s">
        <v>2150</v>
      </c>
      <c r="G323" s="3">
        <v>6</v>
      </c>
      <c r="H323" s="4">
        <v>97.347999999999999</v>
      </c>
      <c r="I323" s="17">
        <v>45598.825754855403</v>
      </c>
      <c r="J323" s="14">
        <v>33257.075337529182</v>
      </c>
      <c r="K323" s="15">
        <v>2.0070837810635567E-2</v>
      </c>
      <c r="L323" s="16">
        <v>2</v>
      </c>
      <c r="M323" s="16">
        <v>2</v>
      </c>
      <c r="N323" s="16">
        <v>2</v>
      </c>
      <c r="O323" s="16">
        <v>2</v>
      </c>
      <c r="P323" s="16">
        <v>2</v>
      </c>
      <c r="Q323" s="17">
        <v>49109.612522661038</v>
      </c>
      <c r="R323" s="14">
        <v>34960.908821006618</v>
      </c>
      <c r="S323" s="15">
        <v>2.3612750694155693E-2</v>
      </c>
      <c r="T323" s="16">
        <v>2</v>
      </c>
      <c r="U323" s="16">
        <v>2</v>
      </c>
      <c r="V323" s="16">
        <v>2</v>
      </c>
      <c r="W323" s="16">
        <v>2</v>
      </c>
      <c r="X323" s="16">
        <v>2</v>
      </c>
      <c r="Y323" s="17">
        <v>50780.207632913305</v>
      </c>
      <c r="Z323" s="14">
        <v>38113.002395153046</v>
      </c>
      <c r="AA323" s="15">
        <v>2.3612750694155693E-2</v>
      </c>
      <c r="AB323" s="16">
        <v>2</v>
      </c>
      <c r="AC323" s="16">
        <v>2</v>
      </c>
      <c r="AD323" s="16">
        <v>2</v>
      </c>
      <c r="AE323" s="16">
        <v>2</v>
      </c>
      <c r="AF323" s="16">
        <v>2</v>
      </c>
      <c r="AG323" s="17">
        <v>225160.70889131154</v>
      </c>
      <c r="AH323" s="14">
        <v>608207.05044714606</v>
      </c>
      <c r="AI323" s="15">
        <v>4.7225501388311386E-2</v>
      </c>
      <c r="AJ323" s="16">
        <v>4</v>
      </c>
      <c r="AK323" s="16">
        <v>4</v>
      </c>
      <c r="AL323" s="16">
        <v>4</v>
      </c>
      <c r="AM323" s="16">
        <v>4</v>
      </c>
      <c r="AN323" s="16">
        <v>4</v>
      </c>
      <c r="AO323" s="17">
        <v>229969.69744587384</v>
      </c>
      <c r="AP323" s="14">
        <v>664134.11038295424</v>
      </c>
      <c r="AQ323" s="15">
        <v>7.4380166828632355E-2</v>
      </c>
      <c r="AR323" s="16">
        <v>6</v>
      </c>
      <c r="AS323" s="16">
        <v>6</v>
      </c>
      <c r="AT323" s="16">
        <v>6</v>
      </c>
      <c r="AU323" s="16">
        <v>6</v>
      </c>
      <c r="AV323" s="16">
        <v>6</v>
      </c>
      <c r="AW323" s="17">
        <v>267179.8341238774</v>
      </c>
      <c r="AX323" s="14">
        <v>719352.05659115314</v>
      </c>
      <c r="AY323" s="15">
        <v>5.7851240038871765E-2</v>
      </c>
      <c r="AZ323" s="16">
        <v>5</v>
      </c>
      <c r="BA323" s="16">
        <v>5</v>
      </c>
      <c r="BB323" s="16">
        <v>5</v>
      </c>
      <c r="BC323" s="16">
        <v>5</v>
      </c>
      <c r="BD323" s="16">
        <v>6</v>
      </c>
      <c r="BE323" s="14">
        <v>481608.1691032052</v>
      </c>
      <c r="BF323" s="15">
        <v>7.083825021982193E-2</v>
      </c>
      <c r="BG323" s="16">
        <v>6</v>
      </c>
      <c r="BH323" s="16">
        <v>6</v>
      </c>
      <c r="BI323" s="16">
        <v>6</v>
      </c>
      <c r="BJ323" s="16">
        <v>6</v>
      </c>
      <c r="BK323" s="16">
        <v>7</v>
      </c>
      <c r="BL323" s="6">
        <v>481608.1691032052</v>
      </c>
      <c r="BM323" s="6">
        <v>719352.05659115314</v>
      </c>
      <c r="BN323" s="3">
        <v>41</v>
      </c>
      <c r="BO323" s="18">
        <v>2.3089086228701556</v>
      </c>
      <c r="BP323" s="14">
        <v>4.7979930000000005E-7</v>
      </c>
    </row>
    <row r="324" spans="1:68" ht="15" x14ac:dyDescent="0.2">
      <c r="A324" s="11"/>
      <c r="B324" s="11"/>
      <c r="C324" s="11"/>
      <c r="D324" s="12" t="s">
        <v>2157</v>
      </c>
      <c r="E324" s="1" t="s">
        <v>2158</v>
      </c>
      <c r="F324" s="1" t="s">
        <v>2159</v>
      </c>
      <c r="G324" s="3">
        <v>1</v>
      </c>
      <c r="H324" s="4">
        <v>60.109000000000002</v>
      </c>
      <c r="I324" s="19">
        <v>30985.048793052163</v>
      </c>
      <c r="J324" s="14">
        <v>0</v>
      </c>
      <c r="K324" s="15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9">
        <v>32577.603969369473</v>
      </c>
      <c r="R324" s="14">
        <v>0</v>
      </c>
      <c r="S324" s="15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9">
        <v>32956.892848694813</v>
      </c>
      <c r="Z324" s="14">
        <v>0</v>
      </c>
      <c r="AA324" s="15">
        <v>0</v>
      </c>
      <c r="AB324" s="16">
        <v>0</v>
      </c>
      <c r="AC324" s="16">
        <v>0</v>
      </c>
      <c r="AD324" s="16">
        <v>0</v>
      </c>
      <c r="AE324" s="16">
        <v>0</v>
      </c>
      <c r="AF324" s="16">
        <v>0</v>
      </c>
      <c r="AG324" s="13">
        <v>196921.28412076429</v>
      </c>
      <c r="AH324" s="14">
        <v>531926.34707491845</v>
      </c>
      <c r="AI324" s="15">
        <v>0</v>
      </c>
      <c r="AJ324" s="16">
        <v>0</v>
      </c>
      <c r="AK324" s="16">
        <v>0</v>
      </c>
      <c r="AL324" s="16">
        <v>0</v>
      </c>
      <c r="AM324" s="16">
        <v>0</v>
      </c>
      <c r="AN324" s="16">
        <v>0</v>
      </c>
      <c r="AO324" s="13">
        <v>156124.15276100469</v>
      </c>
      <c r="AP324" s="14">
        <v>450874.07799728215</v>
      </c>
      <c r="AQ324" s="15">
        <v>6.9902911782264709E-2</v>
      </c>
      <c r="AR324" s="16">
        <v>1</v>
      </c>
      <c r="AS324" s="16">
        <v>0</v>
      </c>
      <c r="AT324" s="16">
        <v>1</v>
      </c>
      <c r="AU324" s="16">
        <v>0</v>
      </c>
      <c r="AV324" s="16">
        <v>1</v>
      </c>
      <c r="AW324" s="17">
        <v>130400.56191885605</v>
      </c>
      <c r="AX324" s="14">
        <v>351089.04346979689</v>
      </c>
      <c r="AY324" s="15">
        <v>8.7378643453121185E-2</v>
      </c>
      <c r="AZ324" s="16">
        <v>2</v>
      </c>
      <c r="BA324" s="16">
        <v>1</v>
      </c>
      <c r="BB324" s="16">
        <v>2</v>
      </c>
      <c r="BC324" s="16">
        <v>1</v>
      </c>
      <c r="BD324" s="16">
        <v>2</v>
      </c>
      <c r="BE324" s="14">
        <v>0</v>
      </c>
      <c r="BF324" s="15">
        <v>0</v>
      </c>
      <c r="BG324" s="16">
        <v>0</v>
      </c>
      <c r="BH324" s="16">
        <v>0</v>
      </c>
      <c r="BI324" s="16">
        <v>0</v>
      </c>
      <c r="BJ324" s="16">
        <v>0</v>
      </c>
      <c r="BK324" s="16">
        <v>0</v>
      </c>
      <c r="BL324" s="6">
        <v>196921.28412076429</v>
      </c>
      <c r="BM324" s="6">
        <v>531926.34707491845</v>
      </c>
      <c r="BN324" s="3">
        <v>8</v>
      </c>
      <c r="BO324" s="18">
        <v>2.3043380645406661</v>
      </c>
      <c r="BP324" s="14">
        <v>7.3807070000000003E-6</v>
      </c>
    </row>
    <row r="325" spans="1:68" ht="15" x14ac:dyDescent="0.2">
      <c r="A325" s="11"/>
      <c r="B325" s="11"/>
      <c r="C325" s="11"/>
      <c r="D325" s="12" t="s">
        <v>2160</v>
      </c>
      <c r="E325" s="1" t="s">
        <v>2161</v>
      </c>
      <c r="F325" s="1" t="s">
        <v>2162</v>
      </c>
      <c r="G325" s="3">
        <v>6</v>
      </c>
      <c r="H325" s="4">
        <v>86.119</v>
      </c>
      <c r="I325" s="19">
        <v>30985.048793052163</v>
      </c>
      <c r="J325" s="14">
        <v>0</v>
      </c>
      <c r="K325" s="15">
        <v>1.1984021402895451E-2</v>
      </c>
      <c r="L325" s="16">
        <v>1</v>
      </c>
      <c r="M325" s="16">
        <v>0</v>
      </c>
      <c r="N325" s="16">
        <v>1</v>
      </c>
      <c r="O325" s="16">
        <v>0</v>
      </c>
      <c r="P325" s="16">
        <v>1</v>
      </c>
      <c r="Q325" s="19">
        <v>32577.603969369473</v>
      </c>
      <c r="R325" s="14">
        <v>0</v>
      </c>
      <c r="S325" s="15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9">
        <v>32956.892848694813</v>
      </c>
      <c r="Z325" s="14">
        <v>0</v>
      </c>
      <c r="AA325" s="15">
        <v>1.1984021402895451E-2</v>
      </c>
      <c r="AB325" s="16">
        <v>1</v>
      </c>
      <c r="AC325" s="16">
        <v>0</v>
      </c>
      <c r="AD325" s="16">
        <v>1</v>
      </c>
      <c r="AE325" s="16">
        <v>0</v>
      </c>
      <c r="AF325" s="16">
        <v>1</v>
      </c>
      <c r="AG325" s="17">
        <v>163187.03560897097</v>
      </c>
      <c r="AH325" s="14">
        <v>440802.95397744467</v>
      </c>
      <c r="AI325" s="15">
        <v>0.1131824254989624</v>
      </c>
      <c r="AJ325" s="16">
        <v>8</v>
      </c>
      <c r="AK325" s="16">
        <v>6</v>
      </c>
      <c r="AL325" s="16">
        <v>8</v>
      </c>
      <c r="AM325" s="16">
        <v>6</v>
      </c>
      <c r="AN325" s="16">
        <v>10</v>
      </c>
      <c r="AO325" s="17">
        <v>147695.55332793639</v>
      </c>
      <c r="AP325" s="14">
        <v>426532.95632592548</v>
      </c>
      <c r="AQ325" s="15">
        <v>0.1131824254989624</v>
      </c>
      <c r="AR325" s="16">
        <v>6</v>
      </c>
      <c r="AS325" s="16">
        <v>4</v>
      </c>
      <c r="AT325" s="16">
        <v>6</v>
      </c>
      <c r="AU325" s="16">
        <v>4</v>
      </c>
      <c r="AV325" s="16">
        <v>8</v>
      </c>
      <c r="AW325" s="17">
        <v>164460.18170617305</v>
      </c>
      <c r="AX325" s="14">
        <v>442790.79042634094</v>
      </c>
      <c r="AY325" s="15">
        <v>0.10785619169473648</v>
      </c>
      <c r="AZ325" s="16">
        <v>6</v>
      </c>
      <c r="BA325" s="16">
        <v>3</v>
      </c>
      <c r="BB325" s="16">
        <v>6</v>
      </c>
      <c r="BC325" s="16">
        <v>3</v>
      </c>
      <c r="BD325" s="16">
        <v>7</v>
      </c>
      <c r="BE325" s="14">
        <v>98049.093336325721</v>
      </c>
      <c r="BF325" s="15">
        <v>3.9946738630533218E-2</v>
      </c>
      <c r="BG325" s="16">
        <v>3</v>
      </c>
      <c r="BH325" s="16">
        <v>2</v>
      </c>
      <c r="BI325" s="16">
        <v>3</v>
      </c>
      <c r="BJ325" s="16">
        <v>2</v>
      </c>
      <c r="BK325" s="16">
        <v>3</v>
      </c>
      <c r="BL325" s="6">
        <v>164460.18170617305</v>
      </c>
      <c r="BM325" s="6">
        <v>442790.79042634094</v>
      </c>
      <c r="BN325" s="3">
        <v>34</v>
      </c>
      <c r="BO325" s="18">
        <v>2.2988808261342988</v>
      </c>
      <c r="BP325" s="14">
        <v>1.4421369999999999E-7</v>
      </c>
    </row>
    <row r="326" spans="1:68" ht="15" x14ac:dyDescent="0.2">
      <c r="A326" s="11"/>
      <c r="B326" s="11"/>
      <c r="C326" s="11"/>
      <c r="D326" s="12" t="s">
        <v>2163</v>
      </c>
      <c r="E326" s="1" t="s">
        <v>2164</v>
      </c>
      <c r="F326" s="1" t="s">
        <v>2165</v>
      </c>
      <c r="G326" s="3">
        <v>3</v>
      </c>
      <c r="H326" s="4">
        <v>102.98699999999999</v>
      </c>
      <c r="I326" s="13">
        <v>15817.154827314138</v>
      </c>
      <c r="J326" s="14">
        <v>11536.093331555525</v>
      </c>
      <c r="K326" s="15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3">
        <v>18190.729704206424</v>
      </c>
      <c r="R326" s="14">
        <v>12949.89738073945</v>
      </c>
      <c r="S326" s="15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7">
        <v>19301.477109588704</v>
      </c>
      <c r="Z326" s="14">
        <v>14486.692307869593</v>
      </c>
      <c r="AA326" s="15">
        <v>8.8397786021232605E-3</v>
      </c>
      <c r="AB326" s="16">
        <v>1</v>
      </c>
      <c r="AC326" s="16">
        <v>1</v>
      </c>
      <c r="AD326" s="16">
        <v>1</v>
      </c>
      <c r="AE326" s="16">
        <v>1</v>
      </c>
      <c r="AF326" s="16">
        <v>1</v>
      </c>
      <c r="AG326" s="17">
        <v>87515.159452941763</v>
      </c>
      <c r="AH326" s="14">
        <v>236397.09282483658</v>
      </c>
      <c r="AI326" s="15">
        <v>1.7679557204246521E-2</v>
      </c>
      <c r="AJ326" s="16">
        <v>2</v>
      </c>
      <c r="AK326" s="16">
        <v>2</v>
      </c>
      <c r="AL326" s="16">
        <v>2</v>
      </c>
      <c r="AM326" s="16">
        <v>2</v>
      </c>
      <c r="AN326" s="16">
        <v>2</v>
      </c>
      <c r="AO326" s="17">
        <v>79045.693410712833</v>
      </c>
      <c r="AP326" s="14">
        <v>228277.64638549089</v>
      </c>
      <c r="AQ326" s="15">
        <v>2.8729282319545746E-2</v>
      </c>
      <c r="AR326" s="16">
        <v>3</v>
      </c>
      <c r="AS326" s="16">
        <v>3</v>
      </c>
      <c r="AT326" s="16">
        <v>3</v>
      </c>
      <c r="AU326" s="16">
        <v>3</v>
      </c>
      <c r="AV326" s="16">
        <v>3</v>
      </c>
      <c r="AW326" s="17">
        <v>95418.706472417689</v>
      </c>
      <c r="AX326" s="14">
        <v>256904.27933410803</v>
      </c>
      <c r="AY326" s="15">
        <v>1.7679557204246521E-2</v>
      </c>
      <c r="AZ326" s="16">
        <v>2</v>
      </c>
      <c r="BA326" s="16">
        <v>2</v>
      </c>
      <c r="BB326" s="16">
        <v>2</v>
      </c>
      <c r="BC326" s="16">
        <v>2</v>
      </c>
      <c r="BD326" s="16">
        <v>2</v>
      </c>
      <c r="BE326" s="14">
        <v>96961.011828223869</v>
      </c>
      <c r="BF326" s="15">
        <v>1.7679557204246521E-2</v>
      </c>
      <c r="BG326" s="16">
        <v>2</v>
      </c>
      <c r="BH326" s="16">
        <v>2</v>
      </c>
      <c r="BI326" s="16">
        <v>2</v>
      </c>
      <c r="BJ326" s="16">
        <v>2</v>
      </c>
      <c r="BK326" s="16">
        <v>2</v>
      </c>
      <c r="BL326" s="6">
        <v>96961.011828223869</v>
      </c>
      <c r="BM326" s="6">
        <v>256904.27933410803</v>
      </c>
      <c r="BN326" s="3">
        <v>14</v>
      </c>
      <c r="BO326" s="18">
        <v>2.2976957159082527</v>
      </c>
      <c r="BP326" s="14">
        <v>1.231208E-6</v>
      </c>
    </row>
    <row r="327" spans="1:68" ht="15" x14ac:dyDescent="0.2">
      <c r="A327" s="11"/>
      <c r="B327" s="11"/>
      <c r="C327" s="11"/>
      <c r="D327" s="12" t="s">
        <v>2166</v>
      </c>
      <c r="E327" s="1" t="s">
        <v>2167</v>
      </c>
      <c r="F327" s="1" t="s">
        <v>2168</v>
      </c>
      <c r="G327" s="3">
        <v>4</v>
      </c>
      <c r="H327" s="4">
        <v>78.86</v>
      </c>
      <c r="I327" s="17">
        <v>38521.044810910986</v>
      </c>
      <c r="J327" s="14">
        <v>28094.962274777263</v>
      </c>
      <c r="K327" s="15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7">
        <v>33542.428097616757</v>
      </c>
      <c r="R327" s="14">
        <v>23878.701340085583</v>
      </c>
      <c r="S327" s="15">
        <v>1.1379800736904144E-2</v>
      </c>
      <c r="T327" s="16">
        <v>1</v>
      </c>
      <c r="U327" s="16">
        <v>1</v>
      </c>
      <c r="V327" s="16">
        <v>1</v>
      </c>
      <c r="W327" s="16">
        <v>1</v>
      </c>
      <c r="X327" s="16">
        <v>1</v>
      </c>
      <c r="Y327" s="17">
        <v>34194.766320735682</v>
      </c>
      <c r="Z327" s="14">
        <v>25664.826345435882</v>
      </c>
      <c r="AA327" s="15">
        <v>1.1379800736904144E-2</v>
      </c>
      <c r="AB327" s="16">
        <v>1</v>
      </c>
      <c r="AC327" s="16">
        <v>1</v>
      </c>
      <c r="AD327" s="16">
        <v>1</v>
      </c>
      <c r="AE327" s="16">
        <v>1</v>
      </c>
      <c r="AF327" s="16">
        <v>1</v>
      </c>
      <c r="AG327" s="17">
        <v>169439.85743630075</v>
      </c>
      <c r="AH327" s="14">
        <v>457693.15804234461</v>
      </c>
      <c r="AI327" s="15">
        <v>2.7027027681469917E-2</v>
      </c>
      <c r="AJ327" s="16">
        <v>2</v>
      </c>
      <c r="AK327" s="16">
        <v>2</v>
      </c>
      <c r="AL327" s="16">
        <v>2</v>
      </c>
      <c r="AM327" s="16">
        <v>2</v>
      </c>
      <c r="AN327" s="16">
        <v>2</v>
      </c>
      <c r="AO327" s="17">
        <v>166213.01443882461</v>
      </c>
      <c r="AP327" s="14">
        <v>480009.90436741785</v>
      </c>
      <c r="AQ327" s="15">
        <v>5.1209103316068649E-2</v>
      </c>
      <c r="AR327" s="16">
        <v>3</v>
      </c>
      <c r="AS327" s="16">
        <v>3</v>
      </c>
      <c r="AT327" s="16">
        <v>3</v>
      </c>
      <c r="AU327" s="16">
        <v>3</v>
      </c>
      <c r="AV327" s="16">
        <v>3</v>
      </c>
      <c r="AW327" s="17">
        <v>186406.12081271716</v>
      </c>
      <c r="AX327" s="14">
        <v>501877.79630717088</v>
      </c>
      <c r="AY327" s="15">
        <v>5.1209103316068649E-2</v>
      </c>
      <c r="AZ327" s="16">
        <v>3</v>
      </c>
      <c r="BA327" s="16">
        <v>3</v>
      </c>
      <c r="BB327" s="16">
        <v>3</v>
      </c>
      <c r="BC327" s="16">
        <v>3</v>
      </c>
      <c r="BD327" s="16">
        <v>3</v>
      </c>
      <c r="BE327" s="14">
        <v>647196.2242493974</v>
      </c>
      <c r="BF327" s="15">
        <v>6.8278804421424866E-2</v>
      </c>
      <c r="BG327" s="16">
        <v>4</v>
      </c>
      <c r="BH327" s="16">
        <v>4</v>
      </c>
      <c r="BI327" s="16">
        <v>4</v>
      </c>
      <c r="BJ327" s="16">
        <v>4</v>
      </c>
      <c r="BK327" s="16">
        <v>4</v>
      </c>
      <c r="BL327" s="6">
        <v>647196.2242493974</v>
      </c>
      <c r="BM327" s="6">
        <v>647196.2242493974</v>
      </c>
      <c r="BN327" s="3">
        <v>23</v>
      </c>
      <c r="BO327" s="18">
        <v>2.2975435517505005</v>
      </c>
      <c r="BP327" s="14">
        <v>3.4693730000000001E-7</v>
      </c>
    </row>
    <row r="328" spans="1:68" ht="15" x14ac:dyDescent="0.2">
      <c r="A328" s="11"/>
      <c r="B328" s="11"/>
      <c r="C328" s="11"/>
      <c r="D328" s="12" t="s">
        <v>349</v>
      </c>
      <c r="E328" s="1" t="s">
        <v>350</v>
      </c>
      <c r="F328" s="1" t="s">
        <v>351</v>
      </c>
      <c r="G328" s="3">
        <v>43</v>
      </c>
      <c r="H328" s="4">
        <v>102.274</v>
      </c>
      <c r="I328" s="17">
        <v>1467495.6851802445</v>
      </c>
      <c r="J328" s="14">
        <v>1070304.1964702709</v>
      </c>
      <c r="K328" s="15">
        <v>5.199114978313446E-2</v>
      </c>
      <c r="L328" s="16">
        <v>5</v>
      </c>
      <c r="M328" s="16">
        <v>5</v>
      </c>
      <c r="N328" s="16">
        <v>5</v>
      </c>
      <c r="O328" s="16">
        <v>5</v>
      </c>
      <c r="P328" s="16">
        <v>5</v>
      </c>
      <c r="Q328" s="17">
        <v>1323726.183683055</v>
      </c>
      <c r="R328" s="14">
        <v>942354.62335133692</v>
      </c>
      <c r="S328" s="15">
        <v>4.8672568053007126E-2</v>
      </c>
      <c r="T328" s="16">
        <v>5</v>
      </c>
      <c r="U328" s="16">
        <v>5</v>
      </c>
      <c r="V328" s="16">
        <v>5</v>
      </c>
      <c r="W328" s="16">
        <v>5</v>
      </c>
      <c r="X328" s="16">
        <v>5</v>
      </c>
      <c r="Y328" s="17">
        <v>1360555.7252801799</v>
      </c>
      <c r="Z328" s="14">
        <v>1021162.8906915464</v>
      </c>
      <c r="AA328" s="15">
        <v>5.9734512120485306E-2</v>
      </c>
      <c r="AB328" s="16">
        <v>8</v>
      </c>
      <c r="AC328" s="16">
        <v>8</v>
      </c>
      <c r="AD328" s="16">
        <v>8</v>
      </c>
      <c r="AE328" s="16">
        <v>8</v>
      </c>
      <c r="AF328" s="16">
        <v>8</v>
      </c>
      <c r="AG328" s="17">
        <v>6895434.849959516</v>
      </c>
      <c r="AH328" s="14">
        <v>18626038.762690037</v>
      </c>
      <c r="AI328" s="15">
        <v>0.20796459913253784</v>
      </c>
      <c r="AJ328" s="16">
        <v>20</v>
      </c>
      <c r="AK328" s="16">
        <v>20</v>
      </c>
      <c r="AL328" s="16">
        <v>21</v>
      </c>
      <c r="AM328" s="16">
        <v>21</v>
      </c>
      <c r="AN328" s="16">
        <v>27</v>
      </c>
      <c r="AO328" s="17">
        <v>6574964.4659667267</v>
      </c>
      <c r="AP328" s="14">
        <v>18987972.001972537</v>
      </c>
      <c r="AQ328" s="15">
        <v>0.20685841143131256</v>
      </c>
      <c r="AR328" s="16">
        <v>18</v>
      </c>
      <c r="AS328" s="16">
        <v>18</v>
      </c>
      <c r="AT328" s="16">
        <v>19</v>
      </c>
      <c r="AU328" s="16">
        <v>19</v>
      </c>
      <c r="AV328" s="16">
        <v>22</v>
      </c>
      <c r="AW328" s="17">
        <v>6886857.3306587143</v>
      </c>
      <c r="AX328" s="14">
        <v>18542099.18388623</v>
      </c>
      <c r="AY328" s="15">
        <v>0.23783186078071594</v>
      </c>
      <c r="AZ328" s="16">
        <v>22</v>
      </c>
      <c r="BA328" s="16">
        <v>22</v>
      </c>
      <c r="BB328" s="16">
        <v>23</v>
      </c>
      <c r="BC328" s="16">
        <v>23</v>
      </c>
      <c r="BD328" s="16">
        <v>26</v>
      </c>
      <c r="BE328" s="14">
        <v>6238797.0481184032</v>
      </c>
      <c r="BF328" s="15">
        <v>0.16924779117107391</v>
      </c>
      <c r="BG328" s="16">
        <v>19</v>
      </c>
      <c r="BH328" s="16">
        <v>19</v>
      </c>
      <c r="BI328" s="16">
        <v>20</v>
      </c>
      <c r="BJ328" s="16">
        <v>20</v>
      </c>
      <c r="BK328" s="16">
        <v>22</v>
      </c>
      <c r="BL328" s="6">
        <v>38259051.134739041</v>
      </c>
      <c r="BM328" s="6">
        <v>54895731.452942409</v>
      </c>
      <c r="BN328" s="3">
        <v>380</v>
      </c>
      <c r="BO328" s="18">
        <v>2.2947711290666271</v>
      </c>
      <c r="BP328" s="14">
        <v>1.141786E-7</v>
      </c>
    </row>
    <row r="329" spans="1:68" ht="15" x14ac:dyDescent="0.2">
      <c r="A329" s="11"/>
      <c r="B329" s="11"/>
      <c r="C329" s="11"/>
      <c r="D329" s="12" t="s">
        <v>835</v>
      </c>
      <c r="E329" s="1" t="s">
        <v>836</v>
      </c>
      <c r="F329" s="1" t="s">
        <v>837</v>
      </c>
      <c r="G329" s="3">
        <v>21</v>
      </c>
      <c r="H329" s="4">
        <v>39.563000000000002</v>
      </c>
      <c r="I329" s="17">
        <v>8962169.1378100459</v>
      </c>
      <c r="J329" s="14">
        <v>6536473.8953193426</v>
      </c>
      <c r="K329" s="15">
        <v>0.22965116798877716</v>
      </c>
      <c r="L329" s="16">
        <v>9</v>
      </c>
      <c r="M329" s="16">
        <v>6</v>
      </c>
      <c r="N329" s="16">
        <v>9</v>
      </c>
      <c r="O329" s="16">
        <v>6</v>
      </c>
      <c r="P329" s="16">
        <v>11</v>
      </c>
      <c r="Q329" s="17">
        <v>9681751.8579067495</v>
      </c>
      <c r="R329" s="14">
        <v>6892394.9211715013</v>
      </c>
      <c r="S329" s="15">
        <v>0.22965116798877716</v>
      </c>
      <c r="T329" s="16">
        <v>9</v>
      </c>
      <c r="U329" s="16">
        <v>6</v>
      </c>
      <c r="V329" s="16">
        <v>9</v>
      </c>
      <c r="W329" s="16">
        <v>6</v>
      </c>
      <c r="X329" s="16">
        <v>11</v>
      </c>
      <c r="Y329" s="17">
        <v>9921517.6589822657</v>
      </c>
      <c r="Z329" s="14">
        <v>7446578.9709621584</v>
      </c>
      <c r="AA329" s="15">
        <v>0.23546510934829712</v>
      </c>
      <c r="AB329" s="16">
        <v>10</v>
      </c>
      <c r="AC329" s="16">
        <v>7</v>
      </c>
      <c r="AD329" s="16">
        <v>10</v>
      </c>
      <c r="AE329" s="16">
        <v>7</v>
      </c>
      <c r="AF329" s="16">
        <v>12</v>
      </c>
      <c r="AG329" s="17">
        <v>50317537.042006463</v>
      </c>
      <c r="AH329" s="14">
        <v>135918388.87332925</v>
      </c>
      <c r="AI329" s="15">
        <v>0.31395348906517029</v>
      </c>
      <c r="AJ329" s="16">
        <v>16</v>
      </c>
      <c r="AK329" s="16">
        <v>11</v>
      </c>
      <c r="AL329" s="16">
        <v>16</v>
      </c>
      <c r="AM329" s="16">
        <v>11</v>
      </c>
      <c r="AN329" s="16">
        <v>25</v>
      </c>
      <c r="AO329" s="17">
        <v>42251358.548371635</v>
      </c>
      <c r="AP329" s="14">
        <v>122018547.37230508</v>
      </c>
      <c r="AQ329" s="15">
        <v>0.31395348906517029</v>
      </c>
      <c r="AR329" s="16">
        <v>16</v>
      </c>
      <c r="AS329" s="16">
        <v>12</v>
      </c>
      <c r="AT329" s="16">
        <v>16</v>
      </c>
      <c r="AU329" s="16">
        <v>12</v>
      </c>
      <c r="AV329" s="16">
        <v>25</v>
      </c>
      <c r="AW329" s="17">
        <v>47248262.033269472</v>
      </c>
      <c r="AX329" s="14">
        <v>127210702.76670493</v>
      </c>
      <c r="AY329" s="15">
        <v>0.31395348906517029</v>
      </c>
      <c r="AZ329" s="16">
        <v>17</v>
      </c>
      <c r="BA329" s="16">
        <v>12</v>
      </c>
      <c r="BB329" s="16">
        <v>17</v>
      </c>
      <c r="BC329" s="16">
        <v>12</v>
      </c>
      <c r="BD329" s="16">
        <v>26</v>
      </c>
      <c r="BE329" s="14">
        <v>22026559.397635594</v>
      </c>
      <c r="BF329" s="15">
        <v>0.29069766402244568</v>
      </c>
      <c r="BG329" s="16">
        <v>14</v>
      </c>
      <c r="BH329" s="16">
        <v>9</v>
      </c>
      <c r="BI329" s="16">
        <v>14</v>
      </c>
      <c r="BJ329" s="16">
        <v>9</v>
      </c>
      <c r="BK329" s="16">
        <v>18</v>
      </c>
      <c r="BL329" s="6">
        <v>121766101.23104554</v>
      </c>
      <c r="BM329" s="6">
        <v>175762410.73216757</v>
      </c>
      <c r="BN329" s="3">
        <v>293</v>
      </c>
      <c r="BO329" s="18">
        <v>2.2888092301339453</v>
      </c>
      <c r="BP329" s="14">
        <v>4.3093629999999999E-7</v>
      </c>
    </row>
    <row r="330" spans="1:68" ht="15" x14ac:dyDescent="0.2">
      <c r="A330" s="11"/>
      <c r="B330" s="11"/>
      <c r="C330" s="11"/>
      <c r="D330" s="12" t="s">
        <v>1300</v>
      </c>
      <c r="E330" s="1" t="s">
        <v>1301</v>
      </c>
      <c r="F330" s="1" t="s">
        <v>1302</v>
      </c>
      <c r="G330" s="3">
        <v>3</v>
      </c>
      <c r="H330" s="4">
        <v>10.105</v>
      </c>
      <c r="I330" s="13">
        <v>107413.83016483227</v>
      </c>
      <c r="J330" s="14">
        <v>78341.268288120627</v>
      </c>
      <c r="K330" s="15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3">
        <v>147987.12453061214</v>
      </c>
      <c r="R330" s="14">
        <v>105351.35794464499</v>
      </c>
      <c r="S330" s="15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7">
        <v>130353.89276434908</v>
      </c>
      <c r="Z330" s="14">
        <v>97836.902579441667</v>
      </c>
      <c r="AA330" s="15">
        <v>0.10465116053819656</v>
      </c>
      <c r="AB330" s="16">
        <v>1</v>
      </c>
      <c r="AC330" s="16">
        <v>1</v>
      </c>
      <c r="AD330" s="16">
        <v>1</v>
      </c>
      <c r="AE330" s="16">
        <v>1</v>
      </c>
      <c r="AF330" s="16">
        <v>1</v>
      </c>
      <c r="AG330" s="17">
        <v>576866.53216606064</v>
      </c>
      <c r="AH330" s="14">
        <v>1558239.4182270765</v>
      </c>
      <c r="AI330" s="15">
        <v>0.10465116053819656</v>
      </c>
      <c r="AJ330" s="16">
        <v>1</v>
      </c>
      <c r="AK330" s="16">
        <v>1</v>
      </c>
      <c r="AL330" s="16">
        <v>1</v>
      </c>
      <c r="AM330" s="16">
        <v>1</v>
      </c>
      <c r="AN330" s="16">
        <v>1</v>
      </c>
      <c r="AO330" s="17">
        <v>628214.29819590086</v>
      </c>
      <c r="AP330" s="14">
        <v>1814232.6954201609</v>
      </c>
      <c r="AQ330" s="15">
        <v>0.10465116053819656</v>
      </c>
      <c r="AR330" s="16">
        <v>1</v>
      </c>
      <c r="AS330" s="16">
        <v>1</v>
      </c>
      <c r="AT330" s="16">
        <v>1</v>
      </c>
      <c r="AU330" s="16">
        <v>1</v>
      </c>
      <c r="AV330" s="16">
        <v>1</v>
      </c>
      <c r="AW330" s="17">
        <v>664546.22515396192</v>
      </c>
      <c r="AX330" s="14">
        <v>1789216.9719019532</v>
      </c>
      <c r="AY330" s="15">
        <v>0.23255814611911774</v>
      </c>
      <c r="AZ330" s="16">
        <v>2</v>
      </c>
      <c r="BA330" s="16">
        <v>2</v>
      </c>
      <c r="BB330" s="16">
        <v>2</v>
      </c>
      <c r="BC330" s="16">
        <v>2</v>
      </c>
      <c r="BD330" s="16">
        <v>2</v>
      </c>
      <c r="BE330" s="14">
        <v>1226423.2299372554</v>
      </c>
      <c r="BF330" s="15">
        <v>0.23255814611911774</v>
      </c>
      <c r="BG330" s="16">
        <v>2</v>
      </c>
      <c r="BH330" s="16">
        <v>2</v>
      </c>
      <c r="BI330" s="16">
        <v>2</v>
      </c>
      <c r="BJ330" s="16">
        <v>2</v>
      </c>
      <c r="BK330" s="16">
        <v>2</v>
      </c>
      <c r="BL330" s="6">
        <v>1480362.4868503513</v>
      </c>
      <c r="BM330" s="6">
        <v>2136818.677905947</v>
      </c>
      <c r="BN330" s="3">
        <v>16</v>
      </c>
      <c r="BO330" s="18">
        <v>2.2869262704890123</v>
      </c>
      <c r="BP330" s="14">
        <v>3.4858230000000002E-6</v>
      </c>
    </row>
    <row r="331" spans="1:68" ht="15" x14ac:dyDescent="0.2">
      <c r="A331" s="11"/>
      <c r="B331" s="11"/>
      <c r="C331" s="11"/>
      <c r="D331" s="12" t="s">
        <v>2172</v>
      </c>
      <c r="E331" s="1" t="s">
        <v>2173</v>
      </c>
      <c r="F331" s="1" t="s">
        <v>2174</v>
      </c>
      <c r="G331" s="3">
        <v>4</v>
      </c>
      <c r="H331" s="4">
        <v>111.764</v>
      </c>
      <c r="I331" s="13">
        <v>12202.903546829477</v>
      </c>
      <c r="J331" s="14">
        <v>8900.0731022179134</v>
      </c>
      <c r="K331" s="15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9">
        <v>32577.603969369473</v>
      </c>
      <c r="R331" s="14">
        <v>0</v>
      </c>
      <c r="S331" s="15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3">
        <v>34068.080386202491</v>
      </c>
      <c r="Z331" s="14">
        <v>25569.742422951756</v>
      </c>
      <c r="AA331" s="15">
        <v>0</v>
      </c>
      <c r="AB331" s="16">
        <v>0</v>
      </c>
      <c r="AC331" s="16">
        <v>0</v>
      </c>
      <c r="AD331" s="16">
        <v>0</v>
      </c>
      <c r="AE331" s="16">
        <v>0</v>
      </c>
      <c r="AF331" s="16">
        <v>0</v>
      </c>
      <c r="AG331" s="17">
        <v>115499.47174086647</v>
      </c>
      <c r="AH331" s="14">
        <v>311988.68302384613</v>
      </c>
      <c r="AI331" s="15">
        <v>8.849557489156723E-3</v>
      </c>
      <c r="AJ331" s="16">
        <v>1</v>
      </c>
      <c r="AK331" s="16">
        <v>1</v>
      </c>
      <c r="AL331" s="16">
        <v>1</v>
      </c>
      <c r="AM331" s="16">
        <v>1</v>
      </c>
      <c r="AN331" s="16">
        <v>1</v>
      </c>
      <c r="AO331" s="17">
        <v>122162.40657262834</v>
      </c>
      <c r="AP331" s="14">
        <v>352795.26873512863</v>
      </c>
      <c r="AQ331" s="15">
        <v>8.849557489156723E-3</v>
      </c>
      <c r="AR331" s="16">
        <v>1</v>
      </c>
      <c r="AS331" s="16">
        <v>1</v>
      </c>
      <c r="AT331" s="16">
        <v>1</v>
      </c>
      <c r="AU331" s="16">
        <v>1</v>
      </c>
      <c r="AV331" s="16">
        <v>1</v>
      </c>
      <c r="AW331" s="17">
        <v>110991.45187830634</v>
      </c>
      <c r="AX331" s="14">
        <v>298832.16835773288</v>
      </c>
      <c r="AY331" s="15">
        <v>8.849557489156723E-3</v>
      </c>
      <c r="AZ331" s="16">
        <v>1</v>
      </c>
      <c r="BA331" s="16">
        <v>1</v>
      </c>
      <c r="BB331" s="16">
        <v>1</v>
      </c>
      <c r="BC331" s="16">
        <v>1</v>
      </c>
      <c r="BD331" s="16">
        <v>1</v>
      </c>
      <c r="BE331" s="14">
        <v>130867.7625335902</v>
      </c>
      <c r="BF331" s="15">
        <v>2.3598819971084595E-2</v>
      </c>
      <c r="BG331" s="16">
        <v>2</v>
      </c>
      <c r="BH331" s="16">
        <v>2</v>
      </c>
      <c r="BI331" s="16">
        <v>2</v>
      </c>
      <c r="BJ331" s="16">
        <v>2</v>
      </c>
      <c r="BK331" s="16">
        <v>2</v>
      </c>
      <c r="BL331" s="6">
        <v>130867.7625335902</v>
      </c>
      <c r="BM331" s="6">
        <v>352795.26873512863</v>
      </c>
      <c r="BN331" s="3">
        <v>5</v>
      </c>
      <c r="BO331" s="18">
        <v>2.2844646251358509</v>
      </c>
      <c r="BP331" s="14">
        <v>1.4053329999999999E-3</v>
      </c>
    </row>
    <row r="332" spans="1:68" ht="15" x14ac:dyDescent="0.2">
      <c r="A332" s="11"/>
      <c r="B332" s="11"/>
      <c r="C332" s="11"/>
      <c r="D332" s="12" t="s">
        <v>2183</v>
      </c>
      <c r="E332" s="1" t="s">
        <v>2184</v>
      </c>
      <c r="F332" s="1" t="s">
        <v>2185</v>
      </c>
      <c r="G332" s="3">
        <v>23</v>
      </c>
      <c r="H332" s="4">
        <v>96.271000000000001</v>
      </c>
      <c r="I332" s="17">
        <v>556885.17066896823</v>
      </c>
      <c r="J332" s="14">
        <v>406158.96941860631</v>
      </c>
      <c r="K332" s="15">
        <v>7.9161815345287323E-2</v>
      </c>
      <c r="L332" s="16">
        <v>6</v>
      </c>
      <c r="M332" s="16">
        <v>6</v>
      </c>
      <c r="N332" s="16">
        <v>6</v>
      </c>
      <c r="O332" s="16">
        <v>6</v>
      </c>
      <c r="P332" s="16">
        <v>6</v>
      </c>
      <c r="Q332" s="17">
        <v>567675.69942378625</v>
      </c>
      <c r="R332" s="14">
        <v>404125.73726372287</v>
      </c>
      <c r="S332" s="15">
        <v>6.4027942717075348E-2</v>
      </c>
      <c r="T332" s="16">
        <v>5</v>
      </c>
      <c r="U332" s="16">
        <v>5</v>
      </c>
      <c r="V332" s="16">
        <v>5</v>
      </c>
      <c r="W332" s="16">
        <v>5</v>
      </c>
      <c r="X332" s="16">
        <v>5</v>
      </c>
      <c r="Y332" s="17">
        <v>581089.1279083119</v>
      </c>
      <c r="Z332" s="14">
        <v>436135.5015297776</v>
      </c>
      <c r="AA332" s="15">
        <v>6.4027942717075348E-2</v>
      </c>
      <c r="AB332" s="16">
        <v>5</v>
      </c>
      <c r="AC332" s="16">
        <v>5</v>
      </c>
      <c r="AD332" s="16">
        <v>5</v>
      </c>
      <c r="AE332" s="16">
        <v>5</v>
      </c>
      <c r="AF332" s="16">
        <v>5</v>
      </c>
      <c r="AG332" s="17">
        <v>2714244.8810400981</v>
      </c>
      <c r="AH332" s="14">
        <v>7331753.7567601986</v>
      </c>
      <c r="AI332" s="15">
        <v>0.30034923553466797</v>
      </c>
      <c r="AJ332" s="16">
        <v>23</v>
      </c>
      <c r="AK332" s="16">
        <v>23</v>
      </c>
      <c r="AL332" s="16">
        <v>23</v>
      </c>
      <c r="AM332" s="16">
        <v>23</v>
      </c>
      <c r="AN332" s="16">
        <v>24</v>
      </c>
      <c r="AO332" s="17">
        <v>2711395.3163225534</v>
      </c>
      <c r="AP332" s="14">
        <v>7830293.018175629</v>
      </c>
      <c r="AQ332" s="15">
        <v>0.2875436544418335</v>
      </c>
      <c r="AR332" s="16">
        <v>22</v>
      </c>
      <c r="AS332" s="16">
        <v>22</v>
      </c>
      <c r="AT332" s="16">
        <v>22</v>
      </c>
      <c r="AU332" s="16">
        <v>22</v>
      </c>
      <c r="AV332" s="16">
        <v>23</v>
      </c>
      <c r="AW332" s="17">
        <v>2828618.2275633966</v>
      </c>
      <c r="AX332" s="14">
        <v>7615740.7088048933</v>
      </c>
      <c r="AY332" s="15">
        <v>0.3597206175327301</v>
      </c>
      <c r="AZ332" s="16">
        <v>26</v>
      </c>
      <c r="BA332" s="16">
        <v>26</v>
      </c>
      <c r="BB332" s="16">
        <v>26</v>
      </c>
      <c r="BC332" s="16">
        <v>26</v>
      </c>
      <c r="BD332" s="16">
        <v>26</v>
      </c>
      <c r="BE332" s="14">
        <v>2568148.4269929151</v>
      </c>
      <c r="BF332" s="15">
        <v>0.18393480777740479</v>
      </c>
      <c r="BG332" s="16">
        <v>15</v>
      </c>
      <c r="BH332" s="16">
        <v>15</v>
      </c>
      <c r="BI332" s="16">
        <v>15</v>
      </c>
      <c r="BJ332" s="16">
        <v>15</v>
      </c>
      <c r="BK332" s="16">
        <v>15</v>
      </c>
      <c r="BL332" s="6">
        <v>2976707.1089820853</v>
      </c>
      <c r="BM332" s="6">
        <v>7830293.018175629</v>
      </c>
      <c r="BN332" s="3">
        <v>151</v>
      </c>
      <c r="BO332" s="18">
        <v>2.2747539307716611</v>
      </c>
      <c r="BP332" s="14">
        <v>6.1443629999999999E-8</v>
      </c>
    </row>
    <row r="333" spans="1:68" ht="15" x14ac:dyDescent="0.2">
      <c r="A333" s="11"/>
      <c r="B333" s="11"/>
      <c r="C333" s="11"/>
      <c r="D333" s="12" t="s">
        <v>2186</v>
      </c>
      <c r="E333" s="1" t="s">
        <v>2187</v>
      </c>
      <c r="F333" s="1" t="s">
        <v>2188</v>
      </c>
      <c r="G333" s="3">
        <v>2</v>
      </c>
      <c r="H333" s="4">
        <v>42.933999999999997</v>
      </c>
      <c r="I333" s="19">
        <v>30985.048793052163</v>
      </c>
      <c r="J333" s="14">
        <v>0</v>
      </c>
      <c r="K333" s="15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9">
        <v>32577.603969369473</v>
      </c>
      <c r="R333" s="14">
        <v>0</v>
      </c>
      <c r="S333" s="15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9">
        <v>32956.892848694813</v>
      </c>
      <c r="Z333" s="14">
        <v>0</v>
      </c>
      <c r="AA333" s="15">
        <v>0</v>
      </c>
      <c r="AB333" s="16">
        <v>0</v>
      </c>
      <c r="AC333" s="16">
        <v>0</v>
      </c>
      <c r="AD333" s="16">
        <v>0</v>
      </c>
      <c r="AE333" s="16">
        <v>0</v>
      </c>
      <c r="AF333" s="16">
        <v>0</v>
      </c>
      <c r="AG333" s="17">
        <v>142463.97242857606</v>
      </c>
      <c r="AH333" s="14">
        <v>384825.54479606776</v>
      </c>
      <c r="AI333" s="15">
        <v>5.128205195069313E-2</v>
      </c>
      <c r="AJ333" s="16">
        <v>2</v>
      </c>
      <c r="AK333" s="16">
        <v>2</v>
      </c>
      <c r="AL333" s="16">
        <v>2</v>
      </c>
      <c r="AM333" s="16">
        <v>2</v>
      </c>
      <c r="AN333" s="16">
        <v>2</v>
      </c>
      <c r="AO333" s="17">
        <v>149626.1595071893</v>
      </c>
      <c r="AP333" s="14">
        <v>432108.39270558045</v>
      </c>
      <c r="AQ333" s="15">
        <v>2.3076923564076424E-2</v>
      </c>
      <c r="AR333" s="16">
        <v>1</v>
      </c>
      <c r="AS333" s="16">
        <v>1</v>
      </c>
      <c r="AT333" s="16">
        <v>1</v>
      </c>
      <c r="AU333" s="16">
        <v>1</v>
      </c>
      <c r="AV333" s="16">
        <v>1</v>
      </c>
      <c r="AW333" s="17">
        <v>176496.62652175472</v>
      </c>
      <c r="AX333" s="14">
        <v>475197.58250526758</v>
      </c>
      <c r="AY333" s="15">
        <v>2.3076923564076424E-2</v>
      </c>
      <c r="AZ333" s="16">
        <v>1</v>
      </c>
      <c r="BA333" s="16">
        <v>1</v>
      </c>
      <c r="BB333" s="16">
        <v>1</v>
      </c>
      <c r="BC333" s="16">
        <v>1</v>
      </c>
      <c r="BD333" s="16">
        <v>1</v>
      </c>
      <c r="BE333" s="14">
        <v>144143.98643669876</v>
      </c>
      <c r="BF333" s="15">
        <v>2.3076923564076424E-2</v>
      </c>
      <c r="BG333" s="16">
        <v>1</v>
      </c>
      <c r="BH333" s="16">
        <v>1</v>
      </c>
      <c r="BI333" s="16">
        <v>1</v>
      </c>
      <c r="BJ333" s="16">
        <v>1</v>
      </c>
      <c r="BK333" s="16">
        <v>1</v>
      </c>
      <c r="BL333" s="6">
        <v>176496.62652175472</v>
      </c>
      <c r="BM333" s="6">
        <v>475197.58250526758</v>
      </c>
      <c r="BN333" s="3">
        <v>5</v>
      </c>
      <c r="BO333" s="18">
        <v>2.273783823841697</v>
      </c>
      <c r="BP333" s="14">
        <v>6.8165620000000001E-7</v>
      </c>
    </row>
    <row r="334" spans="1:68" ht="15" x14ac:dyDescent="0.2">
      <c r="A334" s="11"/>
      <c r="B334" s="11"/>
      <c r="C334" s="11"/>
      <c r="D334" s="12" t="s">
        <v>2189</v>
      </c>
      <c r="E334" s="1" t="s">
        <v>2190</v>
      </c>
      <c r="F334" s="1" t="s">
        <v>2191</v>
      </c>
      <c r="G334" s="3">
        <v>41</v>
      </c>
      <c r="H334" s="4">
        <v>120.898</v>
      </c>
      <c r="I334" s="17">
        <v>1578908.0663124698</v>
      </c>
      <c r="J334" s="14">
        <v>1151561.7703553482</v>
      </c>
      <c r="K334" s="15">
        <v>9.4876661896705627E-2</v>
      </c>
      <c r="L334" s="16">
        <v>9</v>
      </c>
      <c r="M334" s="16">
        <v>9</v>
      </c>
      <c r="N334" s="16">
        <v>9</v>
      </c>
      <c r="O334" s="16">
        <v>9</v>
      </c>
      <c r="P334" s="16">
        <v>10</v>
      </c>
      <c r="Q334" s="17">
        <v>1510884.8064355897</v>
      </c>
      <c r="R334" s="14">
        <v>1075591.9919438348</v>
      </c>
      <c r="S334" s="15">
        <v>0.10246679186820984</v>
      </c>
      <c r="T334" s="16">
        <v>10</v>
      </c>
      <c r="U334" s="16">
        <v>10</v>
      </c>
      <c r="V334" s="16">
        <v>10</v>
      </c>
      <c r="W334" s="16">
        <v>10</v>
      </c>
      <c r="X334" s="16">
        <v>11</v>
      </c>
      <c r="Y334" s="17">
        <v>1800151.0721663535</v>
      </c>
      <c r="Z334" s="14">
        <v>1351100.4645960599</v>
      </c>
      <c r="AA334" s="15">
        <v>0.11385199427604675</v>
      </c>
      <c r="AB334" s="16">
        <v>12</v>
      </c>
      <c r="AC334" s="16">
        <v>12</v>
      </c>
      <c r="AD334" s="16">
        <v>12</v>
      </c>
      <c r="AE334" s="16">
        <v>12</v>
      </c>
      <c r="AF334" s="16">
        <v>13</v>
      </c>
      <c r="AG334" s="17">
        <v>7694733.0244096462</v>
      </c>
      <c r="AH334" s="14">
        <v>20785113.440966915</v>
      </c>
      <c r="AI334" s="15">
        <v>0.29222011566162109</v>
      </c>
      <c r="AJ334" s="16">
        <v>34</v>
      </c>
      <c r="AK334" s="16">
        <v>34</v>
      </c>
      <c r="AL334" s="16">
        <v>34</v>
      </c>
      <c r="AM334" s="16">
        <v>34</v>
      </c>
      <c r="AN334" s="16">
        <v>43</v>
      </c>
      <c r="AO334" s="17">
        <v>7728770.1722391183</v>
      </c>
      <c r="AP334" s="14">
        <v>22320070.686280042</v>
      </c>
      <c r="AQ334" s="15">
        <v>0.30550283193588257</v>
      </c>
      <c r="AR334" s="16">
        <v>33</v>
      </c>
      <c r="AS334" s="16">
        <v>33</v>
      </c>
      <c r="AT334" s="16">
        <v>33</v>
      </c>
      <c r="AU334" s="16">
        <v>33</v>
      </c>
      <c r="AV334" s="16">
        <v>43</v>
      </c>
      <c r="AW334" s="17">
        <v>8156322.1500800233</v>
      </c>
      <c r="AX334" s="14">
        <v>21959992.347924337</v>
      </c>
      <c r="AY334" s="15">
        <v>0.31119543313980103</v>
      </c>
      <c r="AZ334" s="16">
        <v>34</v>
      </c>
      <c r="BA334" s="16">
        <v>34</v>
      </c>
      <c r="BB334" s="16">
        <v>34</v>
      </c>
      <c r="BC334" s="16">
        <v>34</v>
      </c>
      <c r="BD334" s="16">
        <v>44</v>
      </c>
      <c r="BE334" s="14">
        <v>10849418.447093505</v>
      </c>
      <c r="BF334" s="15">
        <v>0.28842505812644958</v>
      </c>
      <c r="BG334" s="16">
        <v>31</v>
      </c>
      <c r="BH334" s="16">
        <v>31</v>
      </c>
      <c r="BI334" s="16">
        <v>31</v>
      </c>
      <c r="BJ334" s="16">
        <v>31</v>
      </c>
      <c r="BK334" s="16">
        <v>37</v>
      </c>
      <c r="BL334" s="6">
        <v>10849418.447093505</v>
      </c>
      <c r="BM334" s="6">
        <v>22320070.686280042</v>
      </c>
      <c r="BN334" s="3">
        <v>322</v>
      </c>
      <c r="BO334" s="18">
        <v>2.273196689922401</v>
      </c>
      <c r="BP334" s="14">
        <v>3.6722939999999998E-7</v>
      </c>
    </row>
    <row r="335" spans="1:68" ht="15" x14ac:dyDescent="0.2">
      <c r="A335" s="11"/>
      <c r="B335" s="11"/>
      <c r="C335" s="11"/>
      <c r="D335" s="12" t="s">
        <v>2198</v>
      </c>
      <c r="E335" s="1" t="s">
        <v>2199</v>
      </c>
      <c r="F335" s="1" t="s">
        <v>2200</v>
      </c>
      <c r="G335" s="3">
        <v>2</v>
      </c>
      <c r="H335" s="4">
        <v>45.716999999999999</v>
      </c>
      <c r="I335" s="19">
        <v>30985.048793052163</v>
      </c>
      <c r="J335" s="14">
        <v>0</v>
      </c>
      <c r="K335" s="15">
        <v>0</v>
      </c>
      <c r="L335" s="16">
        <v>0</v>
      </c>
      <c r="M335" s="16">
        <v>0</v>
      </c>
      <c r="N335" s="16">
        <v>0</v>
      </c>
      <c r="O335" s="16">
        <v>0</v>
      </c>
      <c r="P335" s="16">
        <v>0</v>
      </c>
      <c r="Q335" s="19">
        <v>32577.603969369473</v>
      </c>
      <c r="R335" s="14">
        <v>0</v>
      </c>
      <c r="S335" s="15">
        <v>0</v>
      </c>
      <c r="T335" s="16">
        <v>0</v>
      </c>
      <c r="U335" s="16">
        <v>0</v>
      </c>
      <c r="V335" s="16">
        <v>0</v>
      </c>
      <c r="W335" s="16">
        <v>0</v>
      </c>
      <c r="X335" s="16">
        <v>0</v>
      </c>
      <c r="Y335" s="19">
        <v>32956.892848694813</v>
      </c>
      <c r="Z335" s="14">
        <v>0</v>
      </c>
      <c r="AA335" s="15">
        <v>0</v>
      </c>
      <c r="AB335" s="16">
        <v>0</v>
      </c>
      <c r="AC335" s="16">
        <v>0</v>
      </c>
      <c r="AD335" s="16">
        <v>0</v>
      </c>
      <c r="AE335" s="16">
        <v>0</v>
      </c>
      <c r="AF335" s="16">
        <v>0</v>
      </c>
      <c r="AG335" s="17">
        <v>158518.1232289176</v>
      </c>
      <c r="AH335" s="14">
        <v>428191.2268184261</v>
      </c>
      <c r="AI335" s="15">
        <v>4.1262134909629822E-2</v>
      </c>
      <c r="AJ335" s="16">
        <v>2</v>
      </c>
      <c r="AK335" s="16">
        <v>2</v>
      </c>
      <c r="AL335" s="16">
        <v>2</v>
      </c>
      <c r="AM335" s="16">
        <v>2</v>
      </c>
      <c r="AN335" s="16">
        <v>2</v>
      </c>
      <c r="AO335" s="17">
        <v>152811.19001460783</v>
      </c>
      <c r="AP335" s="14">
        <v>441306.50630959054</v>
      </c>
      <c r="AQ335" s="15">
        <v>4.1262134909629822E-2</v>
      </c>
      <c r="AR335" s="16">
        <v>2</v>
      </c>
      <c r="AS335" s="16">
        <v>2</v>
      </c>
      <c r="AT335" s="16">
        <v>2</v>
      </c>
      <c r="AU335" s="16">
        <v>2</v>
      </c>
      <c r="AV335" s="16">
        <v>2</v>
      </c>
      <c r="AW335" s="17">
        <v>154143.81492224493</v>
      </c>
      <c r="AX335" s="14">
        <v>415015.1175844805</v>
      </c>
      <c r="AY335" s="15">
        <v>3.6407768726348877E-2</v>
      </c>
      <c r="AZ335" s="16">
        <v>2</v>
      </c>
      <c r="BA335" s="16">
        <v>2</v>
      </c>
      <c r="BB335" s="16">
        <v>2</v>
      </c>
      <c r="BC335" s="16">
        <v>2</v>
      </c>
      <c r="BD335" s="16">
        <v>2</v>
      </c>
      <c r="BE335" s="14">
        <v>0</v>
      </c>
      <c r="BF335" s="15">
        <v>0</v>
      </c>
      <c r="BG335" s="16">
        <v>0</v>
      </c>
      <c r="BH335" s="16">
        <v>0</v>
      </c>
      <c r="BI335" s="16">
        <v>0</v>
      </c>
      <c r="BJ335" s="16">
        <v>0</v>
      </c>
      <c r="BK335" s="16">
        <v>0</v>
      </c>
      <c r="BL335" s="6">
        <v>158518.1232289176</v>
      </c>
      <c r="BM335" s="6">
        <v>441306.50630959054</v>
      </c>
      <c r="BN335" s="3">
        <v>6</v>
      </c>
      <c r="BO335" s="18">
        <v>2.2701420993778996</v>
      </c>
      <c r="BP335" s="14">
        <v>6.9942759999999996E-8</v>
      </c>
    </row>
    <row r="336" spans="1:68" ht="15" x14ac:dyDescent="0.2">
      <c r="A336" s="11"/>
      <c r="B336" s="11"/>
      <c r="C336" s="11"/>
      <c r="D336" s="12" t="s">
        <v>361</v>
      </c>
      <c r="E336" s="1" t="s">
        <v>362</v>
      </c>
      <c r="F336" s="1" t="s">
        <v>363</v>
      </c>
      <c r="G336" s="3">
        <v>20</v>
      </c>
      <c r="H336" s="4">
        <v>88.563999999999993</v>
      </c>
      <c r="I336" s="17">
        <v>894266.85927776713</v>
      </c>
      <c r="J336" s="14">
        <v>652225.1355933107</v>
      </c>
      <c r="K336" s="15">
        <v>4.6419098973274231E-2</v>
      </c>
      <c r="L336" s="16">
        <v>4</v>
      </c>
      <c r="M336" s="16">
        <v>4</v>
      </c>
      <c r="N336" s="16">
        <v>4</v>
      </c>
      <c r="O336" s="16">
        <v>4</v>
      </c>
      <c r="P336" s="16">
        <v>4</v>
      </c>
      <c r="Q336" s="17">
        <v>1075090.1475758885</v>
      </c>
      <c r="R336" s="14">
        <v>765351.76502196037</v>
      </c>
      <c r="S336" s="15">
        <v>4.6419098973274231E-2</v>
      </c>
      <c r="T336" s="16">
        <v>4</v>
      </c>
      <c r="U336" s="16">
        <v>4</v>
      </c>
      <c r="V336" s="16">
        <v>4</v>
      </c>
      <c r="W336" s="16">
        <v>4</v>
      </c>
      <c r="X336" s="16">
        <v>4</v>
      </c>
      <c r="Y336" s="13">
        <v>1012794.2849508479</v>
      </c>
      <c r="Z336" s="14">
        <v>760151.10625719244</v>
      </c>
      <c r="AA336" s="15">
        <v>4.6419098973274231E-2</v>
      </c>
      <c r="AB336" s="16">
        <v>3</v>
      </c>
      <c r="AC336" s="16">
        <v>3</v>
      </c>
      <c r="AD336" s="16">
        <v>3</v>
      </c>
      <c r="AE336" s="16">
        <v>3</v>
      </c>
      <c r="AF336" s="16">
        <v>3</v>
      </c>
      <c r="AG336" s="17">
        <v>4972140.1634734124</v>
      </c>
      <c r="AH336" s="14">
        <v>13430810.01177576</v>
      </c>
      <c r="AI336" s="15">
        <v>0.12864720821380615</v>
      </c>
      <c r="AJ336" s="16">
        <v>11</v>
      </c>
      <c r="AK336" s="16">
        <v>11</v>
      </c>
      <c r="AL336" s="16">
        <v>11</v>
      </c>
      <c r="AM336" s="16">
        <v>11</v>
      </c>
      <c r="AN336" s="16">
        <v>15</v>
      </c>
      <c r="AO336" s="17">
        <v>4621004.3802497918</v>
      </c>
      <c r="AP336" s="14">
        <v>13345091.406554766</v>
      </c>
      <c r="AQ336" s="15">
        <v>0.12864720821380615</v>
      </c>
      <c r="AR336" s="16">
        <v>10</v>
      </c>
      <c r="AS336" s="16">
        <v>10</v>
      </c>
      <c r="AT336" s="16">
        <v>10</v>
      </c>
      <c r="AU336" s="16">
        <v>10</v>
      </c>
      <c r="AV336" s="16">
        <v>13</v>
      </c>
      <c r="AW336" s="17">
        <v>4706120.3346506497</v>
      </c>
      <c r="AX336" s="14">
        <v>12670706.800898666</v>
      </c>
      <c r="AY336" s="15">
        <v>0.10875331610441208</v>
      </c>
      <c r="AZ336" s="16">
        <v>11</v>
      </c>
      <c r="BA336" s="16">
        <v>11</v>
      </c>
      <c r="BB336" s="16">
        <v>11</v>
      </c>
      <c r="BC336" s="16">
        <v>11</v>
      </c>
      <c r="BD336" s="16">
        <v>14</v>
      </c>
      <c r="BE336" s="14">
        <v>6477061.572837784</v>
      </c>
      <c r="BF336" s="15">
        <v>0.11405835300683975</v>
      </c>
      <c r="BG336" s="16">
        <v>11</v>
      </c>
      <c r="BH336" s="16">
        <v>11</v>
      </c>
      <c r="BI336" s="16">
        <v>11</v>
      </c>
      <c r="BJ336" s="16">
        <v>11</v>
      </c>
      <c r="BK336" s="16">
        <v>12</v>
      </c>
      <c r="BL336" s="6">
        <v>26983707.005094782</v>
      </c>
      <c r="BM336" s="6">
        <v>38949439.505391091</v>
      </c>
      <c r="BN336" s="3">
        <v>181</v>
      </c>
      <c r="BO336" s="18">
        <v>2.2650118369975845</v>
      </c>
      <c r="BP336" s="14">
        <v>4.334203E-7</v>
      </c>
    </row>
    <row r="337" spans="1:68" ht="15" x14ac:dyDescent="0.2">
      <c r="A337" s="11"/>
      <c r="B337" s="11"/>
      <c r="C337" s="11"/>
      <c r="D337" s="12" t="s">
        <v>2201</v>
      </c>
      <c r="E337" s="1" t="s">
        <v>2202</v>
      </c>
      <c r="F337" s="1" t="s">
        <v>2203</v>
      </c>
      <c r="G337" s="3">
        <v>3</v>
      </c>
      <c r="H337" s="4">
        <v>35.115000000000002</v>
      </c>
      <c r="I337" s="17">
        <v>861789.80401047657</v>
      </c>
      <c r="J337" s="14">
        <v>628538.30033197999</v>
      </c>
      <c r="K337" s="15">
        <v>2.7522936463356018E-2</v>
      </c>
      <c r="L337" s="16">
        <v>1</v>
      </c>
      <c r="M337" s="16">
        <v>1</v>
      </c>
      <c r="N337" s="16">
        <v>1</v>
      </c>
      <c r="O337" s="16">
        <v>1</v>
      </c>
      <c r="P337" s="16">
        <v>1</v>
      </c>
      <c r="Q337" s="17">
        <v>1086926.1850110712</v>
      </c>
      <c r="R337" s="14">
        <v>773777.78600476682</v>
      </c>
      <c r="S337" s="15">
        <v>4.8929665237665176E-2</v>
      </c>
      <c r="T337" s="16">
        <v>2</v>
      </c>
      <c r="U337" s="16">
        <v>2</v>
      </c>
      <c r="V337" s="16">
        <v>2</v>
      </c>
      <c r="W337" s="16">
        <v>2</v>
      </c>
      <c r="X337" s="16">
        <v>2</v>
      </c>
      <c r="Y337" s="13">
        <v>902790.21989906975</v>
      </c>
      <c r="Z337" s="14">
        <v>677587.73382864892</v>
      </c>
      <c r="AA337" s="15">
        <v>0</v>
      </c>
      <c r="AB337" s="16">
        <v>0</v>
      </c>
      <c r="AC337" s="16">
        <v>0</v>
      </c>
      <c r="AD337" s="16">
        <v>0</v>
      </c>
      <c r="AE337" s="16">
        <v>0</v>
      </c>
      <c r="AF337" s="16">
        <v>0</v>
      </c>
      <c r="AG337" s="17">
        <v>4363831.850892094</v>
      </c>
      <c r="AH337" s="14">
        <v>11787639.64524366</v>
      </c>
      <c r="AI337" s="15">
        <v>4.8929665237665176E-2</v>
      </c>
      <c r="AJ337" s="16">
        <v>2</v>
      </c>
      <c r="AK337" s="16">
        <v>2</v>
      </c>
      <c r="AL337" s="16">
        <v>2</v>
      </c>
      <c r="AM337" s="16">
        <v>2</v>
      </c>
      <c r="AN337" s="16">
        <v>3</v>
      </c>
      <c r="AO337" s="17">
        <v>4589932.8817442562</v>
      </c>
      <c r="AP337" s="14">
        <v>13255359.401654005</v>
      </c>
      <c r="AQ337" s="15">
        <v>9.1743119060993195E-2</v>
      </c>
      <c r="AR337" s="16">
        <v>3</v>
      </c>
      <c r="AS337" s="16">
        <v>3</v>
      </c>
      <c r="AT337" s="16">
        <v>3</v>
      </c>
      <c r="AU337" s="16">
        <v>3</v>
      </c>
      <c r="AV337" s="16">
        <v>4</v>
      </c>
      <c r="AW337" s="17">
        <v>4676832.2223109817</v>
      </c>
      <c r="AX337" s="14">
        <v>12591851.808289289</v>
      </c>
      <c r="AY337" s="15">
        <v>9.1743119060993195E-2</v>
      </c>
      <c r="AZ337" s="16">
        <v>3</v>
      </c>
      <c r="BA337" s="16">
        <v>3</v>
      </c>
      <c r="BB337" s="16">
        <v>3</v>
      </c>
      <c r="BC337" s="16">
        <v>3</v>
      </c>
      <c r="BD337" s="16">
        <v>4</v>
      </c>
      <c r="BE337" s="14">
        <v>3170119.4082839787</v>
      </c>
      <c r="BF337" s="15">
        <v>2.1406726911664009E-2</v>
      </c>
      <c r="BG337" s="16">
        <v>1</v>
      </c>
      <c r="BH337" s="16">
        <v>1</v>
      </c>
      <c r="BI337" s="16">
        <v>1</v>
      </c>
      <c r="BJ337" s="16">
        <v>1</v>
      </c>
      <c r="BK337" s="16">
        <v>1</v>
      </c>
      <c r="BL337" s="6">
        <v>4676832.2223109817</v>
      </c>
      <c r="BM337" s="6">
        <v>13255359.401654005</v>
      </c>
      <c r="BN337" s="3">
        <v>16</v>
      </c>
      <c r="BO337" s="18">
        <v>2.2638252154048293</v>
      </c>
      <c r="BP337" s="14">
        <v>9.7166530000000007E-7</v>
      </c>
    </row>
    <row r="338" spans="1:68" ht="15" x14ac:dyDescent="0.2">
      <c r="A338" s="11"/>
      <c r="B338" s="11"/>
      <c r="C338" s="11"/>
      <c r="D338" s="12" t="s">
        <v>1288</v>
      </c>
      <c r="E338" s="1" t="s">
        <v>1289</v>
      </c>
      <c r="F338" s="1" t="s">
        <v>1290</v>
      </c>
      <c r="G338" s="3">
        <v>23</v>
      </c>
      <c r="H338" s="4">
        <v>165.577</v>
      </c>
      <c r="I338" s="17">
        <v>278926.86143736105</v>
      </c>
      <c r="J338" s="14">
        <v>203432.68693701248</v>
      </c>
      <c r="K338" s="15">
        <v>2.3939808830618858E-2</v>
      </c>
      <c r="L338" s="16">
        <v>3</v>
      </c>
      <c r="M338" s="16">
        <v>3</v>
      </c>
      <c r="N338" s="16">
        <v>3</v>
      </c>
      <c r="O338" s="16">
        <v>3</v>
      </c>
      <c r="P338" s="16">
        <v>3</v>
      </c>
      <c r="Q338" s="17">
        <v>319945.22918774403</v>
      </c>
      <c r="R338" s="14">
        <v>227767.54714135313</v>
      </c>
      <c r="S338" s="15">
        <v>4.3775651603937149E-2</v>
      </c>
      <c r="T338" s="16">
        <v>6</v>
      </c>
      <c r="U338" s="16">
        <v>6</v>
      </c>
      <c r="V338" s="16">
        <v>6</v>
      </c>
      <c r="W338" s="16">
        <v>6</v>
      </c>
      <c r="X338" s="16">
        <v>6</v>
      </c>
      <c r="Y338" s="17">
        <v>339927.17249457398</v>
      </c>
      <c r="Z338" s="14">
        <v>255131.78743022843</v>
      </c>
      <c r="AA338" s="15">
        <v>3.1463749706745148E-2</v>
      </c>
      <c r="AB338" s="16">
        <v>4</v>
      </c>
      <c r="AC338" s="16">
        <v>4</v>
      </c>
      <c r="AD338" s="16">
        <v>4</v>
      </c>
      <c r="AE338" s="16">
        <v>4</v>
      </c>
      <c r="AF338" s="16">
        <v>4</v>
      </c>
      <c r="AG338" s="17">
        <v>1486944.1749658098</v>
      </c>
      <c r="AH338" s="14">
        <v>4016553.0446614162</v>
      </c>
      <c r="AI338" s="15">
        <v>0.13679890334606171</v>
      </c>
      <c r="AJ338" s="16">
        <v>18</v>
      </c>
      <c r="AK338" s="16">
        <v>18</v>
      </c>
      <c r="AL338" s="16">
        <v>18</v>
      </c>
      <c r="AM338" s="16">
        <v>18</v>
      </c>
      <c r="AN338" s="16">
        <v>21</v>
      </c>
      <c r="AO338" s="17">
        <v>1438497.5856921829</v>
      </c>
      <c r="AP338" s="14">
        <v>4154266.0836285176</v>
      </c>
      <c r="AQ338" s="15">
        <v>0.14432284235954285</v>
      </c>
      <c r="AR338" s="16">
        <v>19</v>
      </c>
      <c r="AS338" s="16">
        <v>19</v>
      </c>
      <c r="AT338" s="16">
        <v>19</v>
      </c>
      <c r="AU338" s="16">
        <v>19</v>
      </c>
      <c r="AV338" s="16">
        <v>22</v>
      </c>
      <c r="AW338" s="17">
        <v>1569829.7030133903</v>
      </c>
      <c r="AX338" s="14">
        <v>4226592.2840455929</v>
      </c>
      <c r="AY338" s="15">
        <v>0.12722298502922058</v>
      </c>
      <c r="AZ338" s="16">
        <v>17</v>
      </c>
      <c r="BA338" s="16">
        <v>17</v>
      </c>
      <c r="BB338" s="16">
        <v>17</v>
      </c>
      <c r="BC338" s="16">
        <v>17</v>
      </c>
      <c r="BD338" s="16">
        <v>18</v>
      </c>
      <c r="BE338" s="14">
        <v>1516918.5786291061</v>
      </c>
      <c r="BF338" s="15">
        <v>7.3871411383152008E-2</v>
      </c>
      <c r="BG338" s="16">
        <v>10</v>
      </c>
      <c r="BH338" s="16">
        <v>10</v>
      </c>
      <c r="BI338" s="16">
        <v>10</v>
      </c>
      <c r="BJ338" s="16">
        <v>10</v>
      </c>
      <c r="BK338" s="16">
        <v>11</v>
      </c>
      <c r="BL338" s="6">
        <v>2695152.5363507885</v>
      </c>
      <c r="BM338" s="6">
        <v>4226592.2840455929</v>
      </c>
      <c r="BN338" s="3">
        <v>182</v>
      </c>
      <c r="BO338" s="18">
        <v>2.2634560368707377</v>
      </c>
      <c r="BP338" s="14">
        <v>5.7610439999999995E-7</v>
      </c>
    </row>
    <row r="339" spans="1:68" ht="15" x14ac:dyDescent="0.2">
      <c r="A339" s="11"/>
      <c r="B339" s="11"/>
      <c r="C339" s="11"/>
      <c r="D339" s="12" t="s">
        <v>2213</v>
      </c>
      <c r="E339" s="1" t="s">
        <v>2214</v>
      </c>
      <c r="F339" s="1" t="s">
        <v>2215</v>
      </c>
      <c r="G339" s="3">
        <v>8</v>
      </c>
      <c r="H339" s="4">
        <v>10.268000000000001</v>
      </c>
      <c r="I339" s="17">
        <v>17511017.557304945</v>
      </c>
      <c r="J339" s="14">
        <v>12771496.206304744</v>
      </c>
      <c r="K339" s="15">
        <v>0.45652174949645996</v>
      </c>
      <c r="L339" s="16">
        <v>4</v>
      </c>
      <c r="M339" s="16">
        <v>4</v>
      </c>
      <c r="N339" s="16">
        <v>4</v>
      </c>
      <c r="O339" s="16">
        <v>4</v>
      </c>
      <c r="P339" s="16">
        <v>8</v>
      </c>
      <c r="Q339" s="17">
        <v>19647753.062845103</v>
      </c>
      <c r="R339" s="14">
        <v>13987145.654037036</v>
      </c>
      <c r="S339" s="15">
        <v>0.45652174949645996</v>
      </c>
      <c r="T339" s="16">
        <v>4</v>
      </c>
      <c r="U339" s="16">
        <v>4</v>
      </c>
      <c r="V339" s="16">
        <v>4</v>
      </c>
      <c r="W339" s="16">
        <v>4</v>
      </c>
      <c r="X339" s="16">
        <v>8</v>
      </c>
      <c r="Y339" s="17">
        <v>20337106.632000629</v>
      </c>
      <c r="Z339" s="14">
        <v>15263982.36452926</v>
      </c>
      <c r="AA339" s="15">
        <v>0.45652174949645996</v>
      </c>
      <c r="AB339" s="16">
        <v>4</v>
      </c>
      <c r="AC339" s="16">
        <v>4</v>
      </c>
      <c r="AD339" s="16">
        <v>4</v>
      </c>
      <c r="AE339" s="16">
        <v>4</v>
      </c>
      <c r="AF339" s="16">
        <v>8</v>
      </c>
      <c r="AG339" s="17">
        <v>89249747.089569464</v>
      </c>
      <c r="AH339" s="14">
        <v>241082583.62565243</v>
      </c>
      <c r="AI339" s="15">
        <v>0.58695650100708008</v>
      </c>
      <c r="AJ339" s="16">
        <v>7</v>
      </c>
      <c r="AK339" s="16">
        <v>7</v>
      </c>
      <c r="AL339" s="16">
        <v>7</v>
      </c>
      <c r="AM339" s="16">
        <v>7</v>
      </c>
      <c r="AN339" s="16">
        <v>15</v>
      </c>
      <c r="AO339" s="17">
        <v>87112173.83416903</v>
      </c>
      <c r="AP339" s="14">
        <v>251572997.29238367</v>
      </c>
      <c r="AQ339" s="15">
        <v>0.58695650100708008</v>
      </c>
      <c r="AR339" s="16">
        <v>8</v>
      </c>
      <c r="AS339" s="16">
        <v>8</v>
      </c>
      <c r="AT339" s="16">
        <v>8</v>
      </c>
      <c r="AU339" s="16">
        <v>8</v>
      </c>
      <c r="AV339" s="16">
        <v>17</v>
      </c>
      <c r="AW339" s="17">
        <v>98418633.256864235</v>
      </c>
      <c r="AX339" s="14">
        <v>264981249.32359439</v>
      </c>
      <c r="AY339" s="15">
        <v>0.70652174949645996</v>
      </c>
      <c r="AZ339" s="16">
        <v>8</v>
      </c>
      <c r="BA339" s="16">
        <v>8</v>
      </c>
      <c r="BB339" s="16">
        <v>8</v>
      </c>
      <c r="BC339" s="16">
        <v>8</v>
      </c>
      <c r="BD339" s="16">
        <v>15</v>
      </c>
      <c r="BE339" s="14">
        <v>70086868.440245718</v>
      </c>
      <c r="BF339" s="15">
        <v>0.58695650100708008</v>
      </c>
      <c r="BG339" s="16">
        <v>6</v>
      </c>
      <c r="BH339" s="16">
        <v>6</v>
      </c>
      <c r="BI339" s="16">
        <v>6</v>
      </c>
      <c r="BJ339" s="16">
        <v>6</v>
      </c>
      <c r="BK339" s="16">
        <v>15</v>
      </c>
      <c r="BL339" s="6">
        <v>98418633.256864235</v>
      </c>
      <c r="BM339" s="6">
        <v>264981249.32359439</v>
      </c>
      <c r="BN339" s="3">
        <v>137</v>
      </c>
      <c r="BO339" s="18">
        <v>2.257637405127213</v>
      </c>
      <c r="BP339" s="14">
        <v>4.4383540000000003E-7</v>
      </c>
    </row>
    <row r="340" spans="1:68" ht="15" x14ac:dyDescent="0.2">
      <c r="A340" s="11"/>
      <c r="B340" s="11"/>
      <c r="C340" s="11"/>
      <c r="D340" s="12" t="s">
        <v>2236</v>
      </c>
      <c r="E340" s="1" t="s">
        <v>2237</v>
      </c>
      <c r="F340" s="1" t="s">
        <v>2238</v>
      </c>
      <c r="G340" s="3">
        <v>2</v>
      </c>
      <c r="H340" s="4">
        <v>36.180999999999997</v>
      </c>
      <c r="I340" s="13">
        <v>36660.309351005468</v>
      </c>
      <c r="J340" s="14">
        <v>26737.852341596568</v>
      </c>
      <c r="K340" s="15">
        <v>4.430379718542099E-2</v>
      </c>
      <c r="L340" s="16">
        <v>2</v>
      </c>
      <c r="M340" s="16">
        <v>0</v>
      </c>
      <c r="N340" s="16">
        <v>2</v>
      </c>
      <c r="O340" s="16">
        <v>0</v>
      </c>
      <c r="P340" s="16">
        <v>2</v>
      </c>
      <c r="Q340" s="13">
        <v>48759.927311354186</v>
      </c>
      <c r="R340" s="14">
        <v>34711.969516447614</v>
      </c>
      <c r="S340" s="15">
        <v>2.2151898592710495E-2</v>
      </c>
      <c r="T340" s="16">
        <v>1</v>
      </c>
      <c r="U340" s="16">
        <v>0</v>
      </c>
      <c r="V340" s="16">
        <v>1</v>
      </c>
      <c r="W340" s="16">
        <v>0</v>
      </c>
      <c r="X340" s="16">
        <v>2</v>
      </c>
      <c r="Y340" s="13">
        <v>45407.242458287292</v>
      </c>
      <c r="Z340" s="14">
        <v>34080.332106564725</v>
      </c>
      <c r="AA340" s="15">
        <v>2.2151898592710495E-2</v>
      </c>
      <c r="AB340" s="16">
        <v>1</v>
      </c>
      <c r="AC340" s="16">
        <v>0</v>
      </c>
      <c r="AD340" s="16">
        <v>1</v>
      </c>
      <c r="AE340" s="16">
        <v>0</v>
      </c>
      <c r="AF340" s="16">
        <v>1</v>
      </c>
      <c r="AG340" s="13">
        <v>162359.21538660969</v>
      </c>
      <c r="AH340" s="14">
        <v>438566.83517047338</v>
      </c>
      <c r="AI340" s="15">
        <v>2.2151898592710495E-2</v>
      </c>
      <c r="AJ340" s="16">
        <v>1</v>
      </c>
      <c r="AK340" s="16">
        <v>0</v>
      </c>
      <c r="AL340" s="16">
        <v>1</v>
      </c>
      <c r="AM340" s="16">
        <v>0</v>
      </c>
      <c r="AN340" s="16">
        <v>1</v>
      </c>
      <c r="AO340" s="17">
        <v>221555.82785761851</v>
      </c>
      <c r="AP340" s="14">
        <v>639835.52732642205</v>
      </c>
      <c r="AQ340" s="15">
        <v>4.430379718542099E-2</v>
      </c>
      <c r="AR340" s="16">
        <v>2</v>
      </c>
      <c r="AS340" s="16">
        <v>1</v>
      </c>
      <c r="AT340" s="16">
        <v>2</v>
      </c>
      <c r="AU340" s="16">
        <v>1</v>
      </c>
      <c r="AV340" s="16">
        <v>2</v>
      </c>
      <c r="AW340" s="13">
        <v>239293.883430318</v>
      </c>
      <c r="AX340" s="14">
        <v>644272.22862737521</v>
      </c>
      <c r="AY340" s="15">
        <v>0</v>
      </c>
      <c r="AZ340" s="16">
        <v>0</v>
      </c>
      <c r="BA340" s="16">
        <v>0</v>
      </c>
      <c r="BB340" s="16">
        <v>0</v>
      </c>
      <c r="BC340" s="16">
        <v>0</v>
      </c>
      <c r="BD340" s="16">
        <v>0</v>
      </c>
      <c r="BE340" s="14">
        <v>98867.574159822296</v>
      </c>
      <c r="BF340" s="15">
        <v>7.9113923013210297E-2</v>
      </c>
      <c r="BG340" s="16">
        <v>3</v>
      </c>
      <c r="BH340" s="16">
        <v>1</v>
      </c>
      <c r="BI340" s="16">
        <v>3</v>
      </c>
      <c r="BJ340" s="16">
        <v>1</v>
      </c>
      <c r="BK340" s="16">
        <v>3</v>
      </c>
      <c r="BL340" s="6">
        <v>239293.883430318</v>
      </c>
      <c r="BM340" s="6">
        <v>644272.22862737521</v>
      </c>
      <c r="BN340" s="3">
        <v>15</v>
      </c>
      <c r="BO340" s="18">
        <v>2.2428633313428792</v>
      </c>
      <c r="BP340" s="14">
        <v>2.203711E-5</v>
      </c>
    </row>
    <row r="341" spans="1:68" ht="15" x14ac:dyDescent="0.2">
      <c r="A341" s="11"/>
      <c r="B341" s="11"/>
      <c r="C341" s="11"/>
      <c r="D341" s="12" t="s">
        <v>2109</v>
      </c>
      <c r="E341" s="1" t="s">
        <v>2110</v>
      </c>
      <c r="F341" s="1" t="s">
        <v>2111</v>
      </c>
      <c r="G341" s="3">
        <v>7</v>
      </c>
      <c r="H341" s="4">
        <v>19.012</v>
      </c>
      <c r="I341" s="17">
        <v>703788.29588214238</v>
      </c>
      <c r="J341" s="14">
        <v>513301.3841991623</v>
      </c>
      <c r="K341" s="15">
        <v>6.8750001490116119E-2</v>
      </c>
      <c r="L341" s="16">
        <v>2</v>
      </c>
      <c r="M341" s="16">
        <v>2</v>
      </c>
      <c r="N341" s="16">
        <v>2</v>
      </c>
      <c r="O341" s="16">
        <v>2</v>
      </c>
      <c r="P341" s="16">
        <v>2</v>
      </c>
      <c r="Q341" s="17">
        <v>748057.37369746482</v>
      </c>
      <c r="R341" s="14">
        <v>532538.62719138467</v>
      </c>
      <c r="S341" s="15">
        <v>6.8750001490116119E-2</v>
      </c>
      <c r="T341" s="16">
        <v>2</v>
      </c>
      <c r="U341" s="16">
        <v>2</v>
      </c>
      <c r="V341" s="16">
        <v>2</v>
      </c>
      <c r="W341" s="16">
        <v>2</v>
      </c>
      <c r="X341" s="16">
        <v>2</v>
      </c>
      <c r="Y341" s="17">
        <v>828657.24644788739</v>
      </c>
      <c r="Z341" s="14">
        <v>621947.35096275806</v>
      </c>
      <c r="AA341" s="15">
        <v>6.8750001490116119E-2</v>
      </c>
      <c r="AB341" s="16">
        <v>2</v>
      </c>
      <c r="AC341" s="16">
        <v>2</v>
      </c>
      <c r="AD341" s="16">
        <v>2</v>
      </c>
      <c r="AE341" s="16">
        <v>2</v>
      </c>
      <c r="AF341" s="16">
        <v>2</v>
      </c>
      <c r="AG341" s="17">
        <v>3440378.5530280126</v>
      </c>
      <c r="AH341" s="14">
        <v>9293195.524485806</v>
      </c>
      <c r="AI341" s="15">
        <v>0.23125000298023224</v>
      </c>
      <c r="AJ341" s="16">
        <v>5</v>
      </c>
      <c r="AK341" s="16">
        <v>5</v>
      </c>
      <c r="AL341" s="16">
        <v>5</v>
      </c>
      <c r="AM341" s="16">
        <v>5</v>
      </c>
      <c r="AN341" s="16">
        <v>8</v>
      </c>
      <c r="AO341" s="17">
        <v>3551313.2829980301</v>
      </c>
      <c r="AP341" s="14">
        <v>10255908.99188002</v>
      </c>
      <c r="AQ341" s="15">
        <v>0.23125000298023224</v>
      </c>
      <c r="AR341" s="16">
        <v>5</v>
      </c>
      <c r="AS341" s="16">
        <v>5</v>
      </c>
      <c r="AT341" s="16">
        <v>5</v>
      </c>
      <c r="AU341" s="16">
        <v>5</v>
      </c>
      <c r="AV341" s="16">
        <v>8</v>
      </c>
      <c r="AW341" s="17">
        <v>3680200.4603450778</v>
      </c>
      <c r="AX341" s="14">
        <v>9908531.3773699608</v>
      </c>
      <c r="AY341" s="15">
        <v>0.23125000298023224</v>
      </c>
      <c r="AZ341" s="16">
        <v>5</v>
      </c>
      <c r="BA341" s="16">
        <v>5</v>
      </c>
      <c r="BB341" s="16">
        <v>5</v>
      </c>
      <c r="BC341" s="16">
        <v>5</v>
      </c>
      <c r="BD341" s="16">
        <v>9</v>
      </c>
      <c r="BE341" s="14">
        <v>2110930.3355355063</v>
      </c>
      <c r="BF341" s="15">
        <v>6.8750001490116119E-2</v>
      </c>
      <c r="BG341" s="16">
        <v>2</v>
      </c>
      <c r="BH341" s="16">
        <v>2</v>
      </c>
      <c r="BI341" s="16">
        <v>2</v>
      </c>
      <c r="BJ341" s="16">
        <v>2</v>
      </c>
      <c r="BK341" s="16">
        <v>2</v>
      </c>
      <c r="BL341" s="6">
        <v>4718306.1173972581</v>
      </c>
      <c r="BM341" s="6">
        <v>10255908.99188002</v>
      </c>
      <c r="BN341" s="3">
        <v>57</v>
      </c>
      <c r="BO341" s="18">
        <v>2.2291408838907172</v>
      </c>
      <c r="BP341" s="14">
        <v>3.2556600000000002E-7</v>
      </c>
    </row>
    <row r="342" spans="1:68" ht="15" x14ac:dyDescent="0.2">
      <c r="A342" s="11"/>
      <c r="B342" s="11"/>
      <c r="C342" s="11"/>
      <c r="D342" s="12" t="s">
        <v>2257</v>
      </c>
      <c r="E342" s="1" t="s">
        <v>2258</v>
      </c>
      <c r="F342" s="1" t="s">
        <v>2259</v>
      </c>
      <c r="G342" s="3">
        <v>5</v>
      </c>
      <c r="H342" s="4">
        <v>121.40600000000001</v>
      </c>
      <c r="I342" s="19">
        <v>30985.048793052163</v>
      </c>
      <c r="J342" s="14">
        <v>0</v>
      </c>
      <c r="K342" s="15">
        <v>9.4250710681080818E-3</v>
      </c>
      <c r="L342" s="16">
        <v>1</v>
      </c>
      <c r="M342" s="16">
        <v>1</v>
      </c>
      <c r="N342" s="16">
        <v>1</v>
      </c>
      <c r="O342" s="16">
        <v>1</v>
      </c>
      <c r="P342" s="16">
        <v>1</v>
      </c>
      <c r="Q342" s="19">
        <v>32577.603969369473</v>
      </c>
      <c r="R342" s="14">
        <v>0</v>
      </c>
      <c r="S342" s="15">
        <v>9.4250710681080818E-3</v>
      </c>
      <c r="T342" s="16">
        <v>1</v>
      </c>
      <c r="U342" s="16">
        <v>1</v>
      </c>
      <c r="V342" s="16">
        <v>1</v>
      </c>
      <c r="W342" s="16">
        <v>1</v>
      </c>
      <c r="X342" s="16">
        <v>1</v>
      </c>
      <c r="Y342" s="19">
        <v>32956.892848694813</v>
      </c>
      <c r="Z342" s="14">
        <v>0</v>
      </c>
      <c r="AA342" s="15">
        <v>0</v>
      </c>
      <c r="AB342" s="16">
        <v>0</v>
      </c>
      <c r="AC342" s="16">
        <v>0</v>
      </c>
      <c r="AD342" s="16">
        <v>0</v>
      </c>
      <c r="AE342" s="16">
        <v>0</v>
      </c>
      <c r="AF342" s="16">
        <v>0</v>
      </c>
      <c r="AG342" s="17">
        <v>143715.80506274529</v>
      </c>
      <c r="AH342" s="14">
        <v>388207.01147304947</v>
      </c>
      <c r="AI342" s="15">
        <v>2.2620169445872307E-2</v>
      </c>
      <c r="AJ342" s="16">
        <v>3</v>
      </c>
      <c r="AK342" s="16">
        <v>3</v>
      </c>
      <c r="AL342" s="16">
        <v>3</v>
      </c>
      <c r="AM342" s="16">
        <v>3</v>
      </c>
      <c r="AN342" s="16">
        <v>4</v>
      </c>
      <c r="AO342" s="17">
        <v>157632.20283138443</v>
      </c>
      <c r="AP342" s="14">
        <v>455229.20609906316</v>
      </c>
      <c r="AQ342" s="15">
        <v>4.0527805685997009E-2</v>
      </c>
      <c r="AR342" s="16">
        <v>5</v>
      </c>
      <c r="AS342" s="16">
        <v>5</v>
      </c>
      <c r="AT342" s="16">
        <v>5</v>
      </c>
      <c r="AU342" s="16">
        <v>5</v>
      </c>
      <c r="AV342" s="16">
        <v>6</v>
      </c>
      <c r="AW342" s="17">
        <v>150699.46382394119</v>
      </c>
      <c r="AX342" s="14">
        <v>405741.58444410877</v>
      </c>
      <c r="AY342" s="15">
        <v>2.2620169445872307E-2</v>
      </c>
      <c r="AZ342" s="16">
        <v>3</v>
      </c>
      <c r="BA342" s="16">
        <v>3</v>
      </c>
      <c r="BB342" s="16">
        <v>3</v>
      </c>
      <c r="BC342" s="16">
        <v>3</v>
      </c>
      <c r="BD342" s="16">
        <v>4</v>
      </c>
      <c r="BE342" s="14">
        <v>273141.90422017325</v>
      </c>
      <c r="BF342" s="15">
        <v>3.0160225927829742E-2</v>
      </c>
      <c r="BG342" s="16">
        <v>4</v>
      </c>
      <c r="BH342" s="16">
        <v>4</v>
      </c>
      <c r="BI342" s="16">
        <v>4</v>
      </c>
      <c r="BJ342" s="16">
        <v>4</v>
      </c>
      <c r="BK342" s="16">
        <v>5</v>
      </c>
      <c r="BL342" s="6">
        <v>273141.90422017325</v>
      </c>
      <c r="BM342" s="6">
        <v>455229.20609906316</v>
      </c>
      <c r="BN342" s="3">
        <v>23</v>
      </c>
      <c r="BO342" s="18">
        <v>2.227068873463419</v>
      </c>
      <c r="BP342" s="14">
        <v>1.2442079999999999E-7</v>
      </c>
    </row>
    <row r="343" spans="1:68" ht="15" x14ac:dyDescent="0.2">
      <c r="A343" s="11"/>
      <c r="B343" s="11"/>
      <c r="C343" s="11"/>
      <c r="D343" s="12" t="s">
        <v>751</v>
      </c>
      <c r="E343" s="1" t="s">
        <v>752</v>
      </c>
      <c r="F343" s="1" t="s">
        <v>753</v>
      </c>
      <c r="G343" s="3">
        <v>6</v>
      </c>
      <c r="H343" s="4">
        <v>88.265000000000001</v>
      </c>
      <c r="I343" s="17">
        <v>24907.651784617647</v>
      </c>
      <c r="J343" s="14">
        <v>18166.161916872788</v>
      </c>
      <c r="K343" s="15">
        <v>1.1688311584293842E-2</v>
      </c>
      <c r="L343" s="16">
        <v>1</v>
      </c>
      <c r="M343" s="16">
        <v>1</v>
      </c>
      <c r="N343" s="16">
        <v>1</v>
      </c>
      <c r="O343" s="16">
        <v>1</v>
      </c>
      <c r="P343" s="16">
        <v>1</v>
      </c>
      <c r="Q343" s="13">
        <v>41942.776327623629</v>
      </c>
      <c r="R343" s="14">
        <v>29858.870872037354</v>
      </c>
      <c r="S343" s="15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3">
        <v>36532.335603996828</v>
      </c>
      <c r="Z343" s="14">
        <v>27419.28517584884</v>
      </c>
      <c r="AA343" s="15">
        <v>0</v>
      </c>
      <c r="AB343" s="16">
        <v>0</v>
      </c>
      <c r="AC343" s="16">
        <v>0</v>
      </c>
      <c r="AD343" s="16">
        <v>0</v>
      </c>
      <c r="AE343" s="16">
        <v>0</v>
      </c>
      <c r="AF343" s="16">
        <v>0</v>
      </c>
      <c r="AG343" s="17">
        <v>163135.08144796218</v>
      </c>
      <c r="AH343" s="14">
        <v>440662.61471851618</v>
      </c>
      <c r="AI343" s="15">
        <v>3.6363635212182999E-2</v>
      </c>
      <c r="AJ343" s="16">
        <v>3</v>
      </c>
      <c r="AK343" s="16">
        <v>3</v>
      </c>
      <c r="AL343" s="16">
        <v>3</v>
      </c>
      <c r="AM343" s="16">
        <v>3</v>
      </c>
      <c r="AN343" s="16">
        <v>3</v>
      </c>
      <c r="AO343" s="17">
        <v>151709.5891840994</v>
      </c>
      <c r="AP343" s="14">
        <v>438125.17113503331</v>
      </c>
      <c r="AQ343" s="15">
        <v>2.4675324559211731E-2</v>
      </c>
      <c r="AR343" s="16">
        <v>2</v>
      </c>
      <c r="AS343" s="16">
        <v>2</v>
      </c>
      <c r="AT343" s="16">
        <v>2</v>
      </c>
      <c r="AU343" s="16">
        <v>2</v>
      </c>
      <c r="AV343" s="16">
        <v>2</v>
      </c>
      <c r="AW343" s="17">
        <v>158088.27135780506</v>
      </c>
      <c r="AX343" s="14">
        <v>425635.12885276659</v>
      </c>
      <c r="AY343" s="15">
        <v>3.6363635212182999E-2</v>
      </c>
      <c r="AZ343" s="16">
        <v>3</v>
      </c>
      <c r="BA343" s="16">
        <v>3</v>
      </c>
      <c r="BB343" s="16">
        <v>3</v>
      </c>
      <c r="BC343" s="16">
        <v>3</v>
      </c>
      <c r="BD343" s="16">
        <v>3</v>
      </c>
      <c r="BE343" s="14">
        <v>630652.84468319523</v>
      </c>
      <c r="BF343" s="15">
        <v>5.9740260243415833E-2</v>
      </c>
      <c r="BG343" s="16">
        <v>5</v>
      </c>
      <c r="BH343" s="16">
        <v>5</v>
      </c>
      <c r="BI343" s="16">
        <v>5</v>
      </c>
      <c r="BJ343" s="16">
        <v>5</v>
      </c>
      <c r="BK343" s="16">
        <v>5</v>
      </c>
      <c r="BL343" s="6">
        <v>630652.84468319523</v>
      </c>
      <c r="BM343" s="6">
        <v>630652.84468319523</v>
      </c>
      <c r="BN343" s="3">
        <v>37</v>
      </c>
      <c r="BO343" s="18">
        <v>2.2265695306157776</v>
      </c>
      <c r="BP343" s="14">
        <v>3.3081019999999999E-5</v>
      </c>
    </row>
    <row r="344" spans="1:68" ht="15" x14ac:dyDescent="0.2">
      <c r="A344" s="11"/>
      <c r="B344" s="11"/>
      <c r="C344" s="11"/>
      <c r="D344" s="12" t="s">
        <v>2263</v>
      </c>
      <c r="E344" s="1" t="s">
        <v>2264</v>
      </c>
      <c r="F344" s="1" t="s">
        <v>2265</v>
      </c>
      <c r="G344" s="3">
        <v>2</v>
      </c>
      <c r="H344" s="4">
        <v>49.387999999999998</v>
      </c>
      <c r="I344" s="13">
        <v>60407.609406435426</v>
      </c>
      <c r="J344" s="14">
        <v>44057.72262185812</v>
      </c>
      <c r="K344" s="15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7">
        <v>78315.586739338134</v>
      </c>
      <c r="R344" s="14">
        <v>55752.508452275528</v>
      </c>
      <c r="S344" s="15">
        <v>2.0179372280836105E-2</v>
      </c>
      <c r="T344" s="16">
        <v>1</v>
      </c>
      <c r="U344" s="16">
        <v>1</v>
      </c>
      <c r="V344" s="16">
        <v>1</v>
      </c>
      <c r="W344" s="16">
        <v>1</v>
      </c>
      <c r="X344" s="16">
        <v>1</v>
      </c>
      <c r="Y344" s="17">
        <v>74886.753117652741</v>
      </c>
      <c r="Z344" s="14">
        <v>56206.130970768303</v>
      </c>
      <c r="AA344" s="15">
        <v>2.0179372280836105E-2</v>
      </c>
      <c r="AB344" s="16">
        <v>1</v>
      </c>
      <c r="AC344" s="16">
        <v>1</v>
      </c>
      <c r="AD344" s="16">
        <v>1</v>
      </c>
      <c r="AE344" s="16">
        <v>1</v>
      </c>
      <c r="AF344" s="16">
        <v>1</v>
      </c>
      <c r="AG344" s="17">
        <v>331436.24680499802</v>
      </c>
      <c r="AH344" s="14">
        <v>895279.92282990529</v>
      </c>
      <c r="AI344" s="15">
        <v>7.1748882532119751E-2</v>
      </c>
      <c r="AJ344" s="16">
        <v>3</v>
      </c>
      <c r="AK344" s="16">
        <v>3</v>
      </c>
      <c r="AL344" s="16">
        <v>3</v>
      </c>
      <c r="AM344" s="16">
        <v>3</v>
      </c>
      <c r="AN344" s="16">
        <v>3</v>
      </c>
      <c r="AO344" s="17">
        <v>320054.45366386918</v>
      </c>
      <c r="AP344" s="14">
        <v>924291.68807418447</v>
      </c>
      <c r="AQ344" s="15">
        <v>5.1569506525993347E-2</v>
      </c>
      <c r="AR344" s="16">
        <v>2</v>
      </c>
      <c r="AS344" s="16">
        <v>2</v>
      </c>
      <c r="AT344" s="16">
        <v>2</v>
      </c>
      <c r="AU344" s="16">
        <v>2</v>
      </c>
      <c r="AV344" s="16">
        <v>2</v>
      </c>
      <c r="AW344" s="17">
        <v>341194.5053846598</v>
      </c>
      <c r="AX344" s="14">
        <v>918628.3461507766</v>
      </c>
      <c r="AY344" s="15">
        <v>7.1748882532119751E-2</v>
      </c>
      <c r="AZ344" s="16">
        <v>3</v>
      </c>
      <c r="BA344" s="16">
        <v>3</v>
      </c>
      <c r="BB344" s="16">
        <v>3</v>
      </c>
      <c r="BC344" s="16">
        <v>3</v>
      </c>
      <c r="BD344" s="16">
        <v>3</v>
      </c>
      <c r="BE344" s="14">
        <v>497044.92222679697</v>
      </c>
      <c r="BF344" s="15">
        <v>2.0179372280836105E-2</v>
      </c>
      <c r="BG344" s="16">
        <v>1</v>
      </c>
      <c r="BH344" s="16">
        <v>1</v>
      </c>
      <c r="BI344" s="16">
        <v>1</v>
      </c>
      <c r="BJ344" s="16">
        <v>1</v>
      </c>
      <c r="BK344" s="16">
        <v>1</v>
      </c>
      <c r="BL344" s="6">
        <v>497044.92222679697</v>
      </c>
      <c r="BM344" s="6">
        <v>924291.68807418447</v>
      </c>
      <c r="BN344" s="3">
        <v>18</v>
      </c>
      <c r="BO344" s="18">
        <v>2.2248957230606106</v>
      </c>
      <c r="BP344" s="14">
        <v>1.6366309999999999E-6</v>
      </c>
    </row>
    <row r="345" spans="1:68" ht="15" x14ac:dyDescent="0.2">
      <c r="A345" s="11"/>
      <c r="B345" s="11"/>
      <c r="C345" s="11"/>
      <c r="D345" s="12" t="s">
        <v>1369</v>
      </c>
      <c r="E345" s="1" t="s">
        <v>1370</v>
      </c>
      <c r="F345" s="1" t="s">
        <v>1371</v>
      </c>
      <c r="G345" s="3">
        <v>5</v>
      </c>
      <c r="H345" s="4">
        <v>36.201999999999998</v>
      </c>
      <c r="I345" s="13">
        <v>147033.63977573434</v>
      </c>
      <c r="J345" s="14">
        <v>107237.6043510735</v>
      </c>
      <c r="K345" s="15">
        <v>3.0120482668280602E-2</v>
      </c>
      <c r="L345" s="16">
        <v>1</v>
      </c>
      <c r="M345" s="16">
        <v>0</v>
      </c>
      <c r="N345" s="16">
        <v>1</v>
      </c>
      <c r="O345" s="16">
        <v>0</v>
      </c>
      <c r="P345" s="16">
        <v>3</v>
      </c>
      <c r="Q345" s="17">
        <v>205759.5576591717</v>
      </c>
      <c r="R345" s="14">
        <v>146479.28918302059</v>
      </c>
      <c r="S345" s="15">
        <v>6.9277107715606689E-2</v>
      </c>
      <c r="T345" s="16">
        <v>2</v>
      </c>
      <c r="U345" s="16">
        <v>1</v>
      </c>
      <c r="V345" s="16">
        <v>2</v>
      </c>
      <c r="W345" s="16">
        <v>1</v>
      </c>
      <c r="X345" s="16">
        <v>4</v>
      </c>
      <c r="Y345" s="17">
        <v>220828.96833098901</v>
      </c>
      <c r="Z345" s="14">
        <v>165742.82365602255</v>
      </c>
      <c r="AA345" s="15">
        <v>6.9277107715606689E-2</v>
      </c>
      <c r="AB345" s="16">
        <v>2</v>
      </c>
      <c r="AC345" s="16">
        <v>1</v>
      </c>
      <c r="AD345" s="16">
        <v>2</v>
      </c>
      <c r="AE345" s="16">
        <v>1</v>
      </c>
      <c r="AF345" s="16">
        <v>4</v>
      </c>
      <c r="AG345" s="17">
        <v>808287.28487646964</v>
      </c>
      <c r="AH345" s="14">
        <v>2183356.1808777004</v>
      </c>
      <c r="AI345" s="15">
        <v>0.14457830786705017</v>
      </c>
      <c r="AJ345" s="16">
        <v>6</v>
      </c>
      <c r="AK345" s="16">
        <v>5</v>
      </c>
      <c r="AL345" s="16">
        <v>6</v>
      </c>
      <c r="AM345" s="16">
        <v>5</v>
      </c>
      <c r="AN345" s="16">
        <v>9</v>
      </c>
      <c r="AO345" s="17">
        <v>813280.68523646705</v>
      </c>
      <c r="AP345" s="14">
        <v>2348689.633373484</v>
      </c>
      <c r="AQ345" s="15">
        <v>0.14457830786705017</v>
      </c>
      <c r="AR345" s="16">
        <v>5</v>
      </c>
      <c r="AS345" s="16">
        <v>4</v>
      </c>
      <c r="AT345" s="16">
        <v>5</v>
      </c>
      <c r="AU345" s="16">
        <v>4</v>
      </c>
      <c r="AV345" s="16">
        <v>8</v>
      </c>
      <c r="AW345" s="17">
        <v>1016643.2697435472</v>
      </c>
      <c r="AX345" s="14">
        <v>2737199.1950953081</v>
      </c>
      <c r="AY345" s="15">
        <v>0.14457830786705017</v>
      </c>
      <c r="AZ345" s="16">
        <v>6</v>
      </c>
      <c r="BA345" s="16">
        <v>5</v>
      </c>
      <c r="BB345" s="16">
        <v>6</v>
      </c>
      <c r="BC345" s="16">
        <v>5</v>
      </c>
      <c r="BD345" s="16">
        <v>11</v>
      </c>
      <c r="BE345" s="14">
        <v>2480477.8247826993</v>
      </c>
      <c r="BF345" s="15">
        <v>0.15662650763988495</v>
      </c>
      <c r="BG345" s="16">
        <v>7</v>
      </c>
      <c r="BH345" s="16">
        <v>6</v>
      </c>
      <c r="BI345" s="16">
        <v>7</v>
      </c>
      <c r="BJ345" s="16">
        <v>6</v>
      </c>
      <c r="BK345" s="16">
        <v>12</v>
      </c>
      <c r="BL345" s="6">
        <v>2480477.8247826993</v>
      </c>
      <c r="BM345" s="6">
        <v>2737199.1950953081</v>
      </c>
      <c r="BN345" s="3">
        <v>97</v>
      </c>
      <c r="BO345" s="18">
        <v>2.2147759965113263</v>
      </c>
      <c r="BP345" s="14">
        <v>2.3764299999999999E-5</v>
      </c>
    </row>
    <row r="346" spans="1:68" ht="15" x14ac:dyDescent="0.2">
      <c r="A346" s="11"/>
      <c r="B346" s="11"/>
      <c r="C346" s="11"/>
      <c r="D346" s="12" t="s">
        <v>2287</v>
      </c>
      <c r="E346" s="1" t="s">
        <v>2288</v>
      </c>
      <c r="F346" s="1" t="s">
        <v>2289</v>
      </c>
      <c r="G346" s="3">
        <v>5</v>
      </c>
      <c r="H346" s="4">
        <v>18.478999999999999</v>
      </c>
      <c r="I346" s="17">
        <v>2704755.1075669858</v>
      </c>
      <c r="J346" s="14">
        <v>1972687.7368622571</v>
      </c>
      <c r="K346" s="15">
        <v>9.9378883838653564E-2</v>
      </c>
      <c r="L346" s="16">
        <v>2</v>
      </c>
      <c r="M346" s="16">
        <v>2</v>
      </c>
      <c r="N346" s="16">
        <v>2</v>
      </c>
      <c r="O346" s="16">
        <v>2</v>
      </c>
      <c r="P346" s="16">
        <v>2</v>
      </c>
      <c r="Q346" s="17">
        <v>2472946.0601149658</v>
      </c>
      <c r="R346" s="14">
        <v>1760479.0037195385</v>
      </c>
      <c r="S346" s="15">
        <v>0.11801242083311081</v>
      </c>
      <c r="T346" s="16">
        <v>2</v>
      </c>
      <c r="U346" s="16">
        <v>2</v>
      </c>
      <c r="V346" s="16">
        <v>2</v>
      </c>
      <c r="W346" s="16">
        <v>2</v>
      </c>
      <c r="X346" s="16">
        <v>2</v>
      </c>
      <c r="Y346" s="17">
        <v>1979650.2572146526</v>
      </c>
      <c r="Z346" s="14">
        <v>1485823.2865098417</v>
      </c>
      <c r="AA346" s="15">
        <v>0.16149067878723145</v>
      </c>
      <c r="AB346" s="16">
        <v>3</v>
      </c>
      <c r="AC346" s="16">
        <v>3</v>
      </c>
      <c r="AD346" s="16">
        <v>3</v>
      </c>
      <c r="AE346" s="16">
        <v>3</v>
      </c>
      <c r="AF346" s="16">
        <v>4</v>
      </c>
      <c r="AG346" s="17">
        <v>10574092.988882467</v>
      </c>
      <c r="AH346" s="14">
        <v>28562878.219691992</v>
      </c>
      <c r="AI346" s="15">
        <v>0.27950310707092285</v>
      </c>
      <c r="AJ346" s="16">
        <v>5</v>
      </c>
      <c r="AK346" s="16">
        <v>5</v>
      </c>
      <c r="AL346" s="16">
        <v>5</v>
      </c>
      <c r="AM346" s="16">
        <v>5</v>
      </c>
      <c r="AN346" s="16">
        <v>6</v>
      </c>
      <c r="AO346" s="17">
        <v>11100125.746175636</v>
      </c>
      <c r="AP346" s="14">
        <v>32056276.193998843</v>
      </c>
      <c r="AQ346" s="15">
        <v>0.22360248863697052</v>
      </c>
      <c r="AR346" s="16">
        <v>4</v>
      </c>
      <c r="AS346" s="16">
        <v>4</v>
      </c>
      <c r="AT346" s="16">
        <v>4</v>
      </c>
      <c r="AU346" s="16">
        <v>4</v>
      </c>
      <c r="AV346" s="16">
        <v>5</v>
      </c>
      <c r="AW346" s="17">
        <v>11144226.684457203</v>
      </c>
      <c r="AX346" s="14">
        <v>30004593.763110906</v>
      </c>
      <c r="AY346" s="15">
        <v>0.22360248863697052</v>
      </c>
      <c r="AZ346" s="16">
        <v>4</v>
      </c>
      <c r="BA346" s="16">
        <v>4</v>
      </c>
      <c r="BB346" s="16">
        <v>4</v>
      </c>
      <c r="BC346" s="16">
        <v>4</v>
      </c>
      <c r="BD346" s="16">
        <v>5</v>
      </c>
      <c r="BE346" s="14">
        <v>15524359.619029194</v>
      </c>
      <c r="BF346" s="15">
        <v>0.27950310707092285</v>
      </c>
      <c r="BG346" s="16">
        <v>5</v>
      </c>
      <c r="BH346" s="16">
        <v>5</v>
      </c>
      <c r="BI346" s="16">
        <v>5</v>
      </c>
      <c r="BJ346" s="16">
        <v>5</v>
      </c>
      <c r="BK346" s="16">
        <v>7</v>
      </c>
      <c r="BL346" s="6">
        <v>15524359.619029194</v>
      </c>
      <c r="BM346" s="6">
        <v>32056276.193998843</v>
      </c>
      <c r="BN346" s="3">
        <v>50</v>
      </c>
      <c r="BO346" s="18">
        <v>2.2087388037369826</v>
      </c>
      <c r="BP346" s="14">
        <v>3.0329970000000001E-6</v>
      </c>
    </row>
    <row r="347" spans="1:68" ht="15" x14ac:dyDescent="0.2">
      <c r="A347" s="11"/>
      <c r="B347" s="11"/>
      <c r="C347" s="11"/>
      <c r="D347" s="12" t="s">
        <v>2296</v>
      </c>
      <c r="E347" s="1" t="s">
        <v>2297</v>
      </c>
      <c r="F347" s="1" t="s">
        <v>2298</v>
      </c>
      <c r="G347" s="3">
        <v>1</v>
      </c>
      <c r="H347" s="4">
        <v>27.065000000000001</v>
      </c>
      <c r="I347" s="19">
        <v>30985.048793052163</v>
      </c>
      <c r="J347" s="14">
        <v>0</v>
      </c>
      <c r="K347" s="15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9">
        <v>32577.603969369473</v>
      </c>
      <c r="R347" s="14">
        <v>0</v>
      </c>
      <c r="S347" s="15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9">
        <v>32956.892848694813</v>
      </c>
      <c r="Z347" s="14">
        <v>0</v>
      </c>
      <c r="AA347" s="15">
        <v>0</v>
      </c>
      <c r="AB347" s="16">
        <v>0</v>
      </c>
      <c r="AC347" s="16">
        <v>0</v>
      </c>
      <c r="AD347" s="16">
        <v>0</v>
      </c>
      <c r="AE347" s="16">
        <v>0</v>
      </c>
      <c r="AF347" s="16">
        <v>0</v>
      </c>
      <c r="AG347" s="13">
        <v>162887.3255606204</v>
      </c>
      <c r="AH347" s="14">
        <v>439993.37327664549</v>
      </c>
      <c r="AI347" s="15">
        <v>0</v>
      </c>
      <c r="AJ347" s="16">
        <v>0</v>
      </c>
      <c r="AK347" s="16">
        <v>0</v>
      </c>
      <c r="AL347" s="16">
        <v>0</v>
      </c>
      <c r="AM347" s="16">
        <v>0</v>
      </c>
      <c r="AN347" s="16">
        <v>0</v>
      </c>
      <c r="AO347" s="13">
        <v>141690.5378943441</v>
      </c>
      <c r="AP347" s="14">
        <v>409190.95158739522</v>
      </c>
      <c r="AQ347" s="15">
        <v>0</v>
      </c>
      <c r="AR347" s="16">
        <v>0</v>
      </c>
      <c r="AS347" s="16">
        <v>0</v>
      </c>
      <c r="AT347" s="16">
        <v>0</v>
      </c>
      <c r="AU347" s="16">
        <v>0</v>
      </c>
      <c r="AV347" s="16">
        <v>0</v>
      </c>
      <c r="AW347" s="13">
        <v>141019.77381208426</v>
      </c>
      <c r="AX347" s="14">
        <v>379680.09316417301</v>
      </c>
      <c r="AY347" s="15">
        <v>0</v>
      </c>
      <c r="AZ347" s="16">
        <v>0</v>
      </c>
      <c r="BA347" s="16">
        <v>0</v>
      </c>
      <c r="BB347" s="16">
        <v>0</v>
      </c>
      <c r="BC347" s="16">
        <v>0</v>
      </c>
      <c r="BD347" s="16">
        <v>0</v>
      </c>
      <c r="BE347" s="14">
        <v>395662.20538030972</v>
      </c>
      <c r="BF347" s="15">
        <v>3.6885246634483337E-2</v>
      </c>
      <c r="BG347" s="16">
        <v>1</v>
      </c>
      <c r="BH347" s="16">
        <v>1</v>
      </c>
      <c r="BI347" s="16">
        <v>1</v>
      </c>
      <c r="BJ347" s="16">
        <v>1</v>
      </c>
      <c r="BK347" s="16">
        <v>2</v>
      </c>
      <c r="BL347" s="6">
        <v>395662.20538030972</v>
      </c>
      <c r="BM347" s="6">
        <v>439993.37327664549</v>
      </c>
      <c r="BN347" s="3">
        <v>2</v>
      </c>
      <c r="BO347" s="18">
        <v>2.2040888507918868</v>
      </c>
      <c r="BP347" s="14">
        <v>3.3788930000000002E-7</v>
      </c>
    </row>
    <row r="348" spans="1:68" ht="15" x14ac:dyDescent="0.2">
      <c r="A348" s="11"/>
      <c r="B348" s="11"/>
      <c r="C348" s="11"/>
      <c r="D348" s="12" t="s">
        <v>427</v>
      </c>
      <c r="E348" s="1" t="s">
        <v>428</v>
      </c>
      <c r="F348" s="1" t="s">
        <v>429</v>
      </c>
      <c r="G348" s="3">
        <v>14</v>
      </c>
      <c r="H348" s="4">
        <v>105.402</v>
      </c>
      <c r="I348" s="17">
        <v>87169.363675915942</v>
      </c>
      <c r="J348" s="14">
        <v>63576.156773855713</v>
      </c>
      <c r="K348" s="15">
        <v>1.2114537879824638E-2</v>
      </c>
      <c r="L348" s="16">
        <v>1</v>
      </c>
      <c r="M348" s="16">
        <v>1</v>
      </c>
      <c r="N348" s="16">
        <v>1</v>
      </c>
      <c r="O348" s="16">
        <v>1</v>
      </c>
      <c r="P348" s="16">
        <v>1</v>
      </c>
      <c r="Q348" s="17">
        <v>104927.05334285989</v>
      </c>
      <c r="R348" s="14">
        <v>74697.089965511506</v>
      </c>
      <c r="S348" s="15">
        <v>1.2114537879824638E-2</v>
      </c>
      <c r="T348" s="16">
        <v>1</v>
      </c>
      <c r="U348" s="16">
        <v>1</v>
      </c>
      <c r="V348" s="16">
        <v>1</v>
      </c>
      <c r="W348" s="16">
        <v>1</v>
      </c>
      <c r="X348" s="16">
        <v>1</v>
      </c>
      <c r="Y348" s="17">
        <v>104296.58169908937</v>
      </c>
      <c r="Z348" s="14">
        <v>78279.630064514087</v>
      </c>
      <c r="AA348" s="15">
        <v>1.2114537879824638E-2</v>
      </c>
      <c r="AB348" s="16">
        <v>1</v>
      </c>
      <c r="AC348" s="16">
        <v>1</v>
      </c>
      <c r="AD348" s="16">
        <v>1</v>
      </c>
      <c r="AE348" s="16">
        <v>1</v>
      </c>
      <c r="AF348" s="16">
        <v>1</v>
      </c>
      <c r="AG348" s="17">
        <v>437050.35484162986</v>
      </c>
      <c r="AH348" s="14">
        <v>1180566.1321817038</v>
      </c>
      <c r="AI348" s="15">
        <v>5.2863437682390213E-2</v>
      </c>
      <c r="AJ348" s="16">
        <v>5</v>
      </c>
      <c r="AK348" s="16">
        <v>5</v>
      </c>
      <c r="AL348" s="16">
        <v>5</v>
      </c>
      <c r="AM348" s="16">
        <v>5</v>
      </c>
      <c r="AN348" s="16">
        <v>6</v>
      </c>
      <c r="AO348" s="17">
        <v>436409.5717677314</v>
      </c>
      <c r="AP348" s="14">
        <v>1260315.9717457313</v>
      </c>
      <c r="AQ348" s="15">
        <v>7.5991190969944E-2</v>
      </c>
      <c r="AR348" s="16">
        <v>6</v>
      </c>
      <c r="AS348" s="16">
        <v>6</v>
      </c>
      <c r="AT348" s="16">
        <v>6</v>
      </c>
      <c r="AU348" s="16">
        <v>6</v>
      </c>
      <c r="AV348" s="16">
        <v>7</v>
      </c>
      <c r="AW348" s="17">
        <v>487303.978746899</v>
      </c>
      <c r="AX348" s="14">
        <v>1312011.8905909073</v>
      </c>
      <c r="AY348" s="15">
        <v>5.3964756429195404E-2</v>
      </c>
      <c r="AZ348" s="16">
        <v>5</v>
      </c>
      <c r="BA348" s="16">
        <v>5</v>
      </c>
      <c r="BB348" s="16">
        <v>5</v>
      </c>
      <c r="BC348" s="16">
        <v>5</v>
      </c>
      <c r="BD348" s="16">
        <v>5</v>
      </c>
      <c r="BE348" s="14">
        <v>626232.63676541601</v>
      </c>
      <c r="BF348" s="15">
        <v>2.6431718841195107E-2</v>
      </c>
      <c r="BG348" s="16">
        <v>3</v>
      </c>
      <c r="BH348" s="16">
        <v>3</v>
      </c>
      <c r="BI348" s="16">
        <v>3</v>
      </c>
      <c r="BJ348" s="16">
        <v>3</v>
      </c>
      <c r="BK348" s="16">
        <v>3</v>
      </c>
      <c r="BL348" s="6">
        <v>2314839.150869133</v>
      </c>
      <c r="BM348" s="6">
        <v>3341338.0694678011</v>
      </c>
      <c r="BN348" s="3">
        <v>73</v>
      </c>
      <c r="BO348" s="18">
        <v>2.2021108674895817</v>
      </c>
      <c r="BP348" s="14">
        <v>9.8297370000000005E-7</v>
      </c>
    </row>
    <row r="349" spans="1:68" ht="15" x14ac:dyDescent="0.2">
      <c r="A349" s="11"/>
      <c r="B349" s="11"/>
      <c r="C349" s="11"/>
      <c r="D349" s="12" t="s">
        <v>358</v>
      </c>
      <c r="E349" s="1" t="s">
        <v>359</v>
      </c>
      <c r="F349" s="1" t="s">
        <v>360</v>
      </c>
      <c r="G349" s="3">
        <v>26</v>
      </c>
      <c r="H349" s="4">
        <v>113.527</v>
      </c>
      <c r="I349" s="17">
        <v>217579.93151867707</v>
      </c>
      <c r="J349" s="14">
        <v>158689.87972087375</v>
      </c>
      <c r="K349" s="15">
        <v>2.1847071126103401E-2</v>
      </c>
      <c r="L349" s="16">
        <v>2</v>
      </c>
      <c r="M349" s="16">
        <v>2</v>
      </c>
      <c r="N349" s="16">
        <v>2</v>
      </c>
      <c r="O349" s="16">
        <v>2</v>
      </c>
      <c r="P349" s="16">
        <v>3</v>
      </c>
      <c r="Q349" s="17">
        <v>305721.1441501489</v>
      </c>
      <c r="R349" s="14">
        <v>217641.48597904725</v>
      </c>
      <c r="S349" s="15">
        <v>2.1847071126103401E-2</v>
      </c>
      <c r="T349" s="16">
        <v>3</v>
      </c>
      <c r="U349" s="16">
        <v>3</v>
      </c>
      <c r="V349" s="16">
        <v>3</v>
      </c>
      <c r="W349" s="16">
        <v>3</v>
      </c>
      <c r="X349" s="16">
        <v>4</v>
      </c>
      <c r="Y349" s="17">
        <v>296026.75576955942</v>
      </c>
      <c r="Z349" s="14">
        <v>222182.40093137874</v>
      </c>
      <c r="AA349" s="15">
        <v>2.1847071126103401E-2</v>
      </c>
      <c r="AB349" s="16">
        <v>3</v>
      </c>
      <c r="AC349" s="16">
        <v>3</v>
      </c>
      <c r="AD349" s="16">
        <v>3</v>
      </c>
      <c r="AE349" s="16">
        <v>3</v>
      </c>
      <c r="AF349" s="16">
        <v>4</v>
      </c>
      <c r="AG349" s="17">
        <v>1237578.1041996325</v>
      </c>
      <c r="AH349" s="14">
        <v>3342962.1542743086</v>
      </c>
      <c r="AI349" s="15">
        <v>7.5471699237823486E-2</v>
      </c>
      <c r="AJ349" s="16">
        <v>10</v>
      </c>
      <c r="AK349" s="16">
        <v>10</v>
      </c>
      <c r="AL349" s="16">
        <v>10</v>
      </c>
      <c r="AM349" s="16">
        <v>10</v>
      </c>
      <c r="AN349" s="16">
        <v>10</v>
      </c>
      <c r="AO349" s="17">
        <v>1212711.1235585618</v>
      </c>
      <c r="AP349" s="14">
        <v>3502212.8225638932</v>
      </c>
      <c r="AQ349" s="15">
        <v>0.10724925249814987</v>
      </c>
      <c r="AR349" s="16">
        <v>12</v>
      </c>
      <c r="AS349" s="16">
        <v>12</v>
      </c>
      <c r="AT349" s="16">
        <v>12</v>
      </c>
      <c r="AU349" s="16">
        <v>12</v>
      </c>
      <c r="AV349" s="16">
        <v>12</v>
      </c>
      <c r="AW349" s="17">
        <v>1275232.0676939532</v>
      </c>
      <c r="AX349" s="14">
        <v>3433420.8400672586</v>
      </c>
      <c r="AY349" s="15">
        <v>6.9513402879238129E-2</v>
      </c>
      <c r="AZ349" s="16">
        <v>9</v>
      </c>
      <c r="BA349" s="16">
        <v>9</v>
      </c>
      <c r="BB349" s="16">
        <v>9</v>
      </c>
      <c r="BC349" s="16">
        <v>9</v>
      </c>
      <c r="BD349" s="16">
        <v>9</v>
      </c>
      <c r="BE349" s="14">
        <v>187877.87553137069</v>
      </c>
      <c r="BF349" s="15">
        <v>1.1916584335267544E-2</v>
      </c>
      <c r="BG349" s="16">
        <v>1</v>
      </c>
      <c r="BH349" s="16">
        <v>1</v>
      </c>
      <c r="BI349" s="16">
        <v>1</v>
      </c>
      <c r="BJ349" s="16">
        <v>1</v>
      </c>
      <c r="BK349" s="16">
        <v>1</v>
      </c>
      <c r="BL349" s="6">
        <v>8018432.3627801165</v>
      </c>
      <c r="BM349" s="6">
        <v>11031547.270878578</v>
      </c>
      <c r="BN349" s="3">
        <v>166</v>
      </c>
      <c r="BO349" s="18">
        <v>2.200936733183481</v>
      </c>
      <c r="BP349" s="14">
        <v>6.025089E-6</v>
      </c>
    </row>
    <row r="350" spans="1:68" ht="15" x14ac:dyDescent="0.2">
      <c r="A350" s="11"/>
      <c r="B350" s="11"/>
      <c r="C350" s="11"/>
      <c r="D350" s="12" t="s">
        <v>1674</v>
      </c>
      <c r="E350" s="1" t="s">
        <v>1675</v>
      </c>
      <c r="F350" s="1" t="s">
        <v>1676</v>
      </c>
      <c r="G350" s="3">
        <v>2</v>
      </c>
      <c r="H350" s="4">
        <v>99.983000000000004</v>
      </c>
      <c r="I350" s="13">
        <v>15019.398835628104</v>
      </c>
      <c r="J350" s="14">
        <v>10954.257490889328</v>
      </c>
      <c r="K350" s="15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3">
        <v>20886.068696272905</v>
      </c>
      <c r="R350" s="14">
        <v>14868.696896819079</v>
      </c>
      <c r="S350" s="15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3">
        <v>15421.706909401</v>
      </c>
      <c r="Z350" s="14">
        <v>11574.737083083246</v>
      </c>
      <c r="AA350" s="15">
        <v>0</v>
      </c>
      <c r="AB350" s="16">
        <v>0</v>
      </c>
      <c r="AC350" s="16">
        <v>0</v>
      </c>
      <c r="AD350" s="16">
        <v>0</v>
      </c>
      <c r="AE350" s="16">
        <v>0</v>
      </c>
      <c r="AF350" s="16">
        <v>0</v>
      </c>
      <c r="AG350" s="17">
        <v>78533.865195149818</v>
      </c>
      <c r="AH350" s="14">
        <v>212136.70336067677</v>
      </c>
      <c r="AI350" s="15">
        <v>1.781737245619297E-2</v>
      </c>
      <c r="AJ350" s="16">
        <v>1</v>
      </c>
      <c r="AK350" s="16">
        <v>1</v>
      </c>
      <c r="AL350" s="16">
        <v>1</v>
      </c>
      <c r="AM350" s="16">
        <v>1</v>
      </c>
      <c r="AN350" s="16">
        <v>1</v>
      </c>
      <c r="AO350" s="17">
        <v>71408.656152713898</v>
      </c>
      <c r="AP350" s="14">
        <v>206222.49302557329</v>
      </c>
      <c r="AQ350" s="15">
        <v>1.781737245619297E-2</v>
      </c>
      <c r="AR350" s="16">
        <v>1</v>
      </c>
      <c r="AS350" s="16">
        <v>1</v>
      </c>
      <c r="AT350" s="16">
        <v>1</v>
      </c>
      <c r="AU350" s="16">
        <v>1</v>
      </c>
      <c r="AV350" s="16">
        <v>1</v>
      </c>
      <c r="AW350" s="17">
        <v>83222.056529227819</v>
      </c>
      <c r="AX350" s="14">
        <v>224066.1527257649</v>
      </c>
      <c r="AY350" s="15">
        <v>2.8953230008482933E-2</v>
      </c>
      <c r="AZ350" s="16">
        <v>2</v>
      </c>
      <c r="BA350" s="16">
        <v>2</v>
      </c>
      <c r="BB350" s="16">
        <v>2</v>
      </c>
      <c r="BC350" s="16">
        <v>2</v>
      </c>
      <c r="BD350" s="16">
        <v>2</v>
      </c>
      <c r="BE350" s="14">
        <v>90777.516039966082</v>
      </c>
      <c r="BF350" s="15">
        <v>1.336302887648344E-2</v>
      </c>
      <c r="BG350" s="16">
        <v>1</v>
      </c>
      <c r="BH350" s="16">
        <v>1</v>
      </c>
      <c r="BI350" s="16">
        <v>1</v>
      </c>
      <c r="BJ350" s="16">
        <v>1</v>
      </c>
      <c r="BK350" s="16">
        <v>1</v>
      </c>
      <c r="BL350" s="6">
        <v>114334.08597278612</v>
      </c>
      <c r="BM350" s="6">
        <v>224066.1527257649</v>
      </c>
      <c r="BN350" s="3">
        <v>8</v>
      </c>
      <c r="BO350" s="18">
        <v>2.1973497743581523</v>
      </c>
      <c r="BP350" s="14">
        <v>7.6244969999999997E-6</v>
      </c>
    </row>
    <row r="351" spans="1:68" ht="15" x14ac:dyDescent="0.2">
      <c r="A351" s="11"/>
      <c r="B351" s="11"/>
      <c r="C351" s="11"/>
      <c r="D351" s="12" t="s">
        <v>1006</v>
      </c>
      <c r="E351" s="1" t="s">
        <v>1007</v>
      </c>
      <c r="F351" s="1" t="s">
        <v>1008</v>
      </c>
      <c r="G351" s="3">
        <v>7</v>
      </c>
      <c r="H351" s="4">
        <v>75.358999999999995</v>
      </c>
      <c r="I351" s="19">
        <v>30985.048793052163</v>
      </c>
      <c r="J351" s="14">
        <v>0</v>
      </c>
      <c r="K351" s="15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9">
        <v>32577.603969369473</v>
      </c>
      <c r="R351" s="14">
        <v>0</v>
      </c>
      <c r="S351" s="15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9">
        <v>32956.892848694813</v>
      </c>
      <c r="Z351" s="14">
        <v>0</v>
      </c>
      <c r="AA351" s="15">
        <v>0</v>
      </c>
      <c r="AB351" s="16">
        <v>0</v>
      </c>
      <c r="AC351" s="16">
        <v>0</v>
      </c>
      <c r="AD351" s="16">
        <v>0</v>
      </c>
      <c r="AE351" s="16">
        <v>0</v>
      </c>
      <c r="AF351" s="16">
        <v>0</v>
      </c>
      <c r="AG351" s="17">
        <v>131350.18766480708</v>
      </c>
      <c r="AH351" s="14">
        <v>354804.84409850836</v>
      </c>
      <c r="AI351" s="15">
        <v>2.5525525212287903E-2</v>
      </c>
      <c r="AJ351" s="16">
        <v>1</v>
      </c>
      <c r="AK351" s="16">
        <v>1</v>
      </c>
      <c r="AL351" s="16">
        <v>1</v>
      </c>
      <c r="AM351" s="16">
        <v>1</v>
      </c>
      <c r="AN351" s="16">
        <v>1</v>
      </c>
      <c r="AO351" s="17">
        <v>159142.78563781138</v>
      </c>
      <c r="AP351" s="14">
        <v>459591.648540169</v>
      </c>
      <c r="AQ351" s="15">
        <v>2.5525525212287903E-2</v>
      </c>
      <c r="AR351" s="16">
        <v>1</v>
      </c>
      <c r="AS351" s="16">
        <v>1</v>
      </c>
      <c r="AT351" s="16">
        <v>1</v>
      </c>
      <c r="AU351" s="16">
        <v>1</v>
      </c>
      <c r="AV351" s="16">
        <v>1</v>
      </c>
      <c r="AW351" s="17">
        <v>149685.5497134224</v>
      </c>
      <c r="AX351" s="14">
        <v>403011.73320739344</v>
      </c>
      <c r="AY351" s="15">
        <v>2.5525525212287903E-2</v>
      </c>
      <c r="AZ351" s="16">
        <v>1</v>
      </c>
      <c r="BA351" s="16">
        <v>1</v>
      </c>
      <c r="BB351" s="16">
        <v>1</v>
      </c>
      <c r="BC351" s="16">
        <v>1</v>
      </c>
      <c r="BD351" s="16">
        <v>1</v>
      </c>
      <c r="BE351" s="14">
        <v>137480.74529849365</v>
      </c>
      <c r="BF351" s="15">
        <v>1.0510510765016079E-2</v>
      </c>
      <c r="BG351" s="16">
        <v>1</v>
      </c>
      <c r="BH351" s="16">
        <v>1</v>
      </c>
      <c r="BI351" s="16">
        <v>1</v>
      </c>
      <c r="BJ351" s="16">
        <v>1</v>
      </c>
      <c r="BK351" s="16">
        <v>1</v>
      </c>
      <c r="BL351" s="6">
        <v>373764.39095468249</v>
      </c>
      <c r="BM351" s="6">
        <v>539507.54549810663</v>
      </c>
      <c r="BN351" s="3">
        <v>16</v>
      </c>
      <c r="BO351" s="18">
        <v>2.1851420948958866</v>
      </c>
      <c r="BP351" s="14">
        <v>5.682063E-7</v>
      </c>
    </row>
    <row r="352" spans="1:68" ht="15" x14ac:dyDescent="0.2">
      <c r="A352" s="11"/>
      <c r="B352" s="11"/>
      <c r="C352" s="11"/>
      <c r="D352" s="12" t="s">
        <v>583</v>
      </c>
      <c r="E352" s="1" t="s">
        <v>584</v>
      </c>
      <c r="F352" s="1" t="s">
        <v>585</v>
      </c>
      <c r="G352" s="3">
        <v>29</v>
      </c>
      <c r="H352" s="4">
        <v>107.408</v>
      </c>
      <c r="I352" s="17">
        <v>379300.35227301781</v>
      </c>
      <c r="J352" s="14">
        <v>276639.14985249192</v>
      </c>
      <c r="K352" s="15">
        <v>6.0860440135002136E-2</v>
      </c>
      <c r="L352" s="16">
        <v>6</v>
      </c>
      <c r="M352" s="16">
        <v>4</v>
      </c>
      <c r="N352" s="16">
        <v>6</v>
      </c>
      <c r="O352" s="16">
        <v>4</v>
      </c>
      <c r="P352" s="16">
        <v>7</v>
      </c>
      <c r="Q352" s="17">
        <v>497737.68471774692</v>
      </c>
      <c r="R352" s="14">
        <v>354337.18407300487</v>
      </c>
      <c r="S352" s="15">
        <v>5.1416579633951187E-2</v>
      </c>
      <c r="T352" s="16">
        <v>5</v>
      </c>
      <c r="U352" s="16">
        <v>3</v>
      </c>
      <c r="V352" s="16">
        <v>5</v>
      </c>
      <c r="W352" s="16">
        <v>3</v>
      </c>
      <c r="X352" s="16">
        <v>5</v>
      </c>
      <c r="Y352" s="17">
        <v>518004.71773416485</v>
      </c>
      <c r="Z352" s="14">
        <v>388787.59989367425</v>
      </c>
      <c r="AA352" s="15">
        <v>7.1353621780872345E-2</v>
      </c>
      <c r="AB352" s="16">
        <v>7</v>
      </c>
      <c r="AC352" s="16">
        <v>5</v>
      </c>
      <c r="AD352" s="16">
        <v>7</v>
      </c>
      <c r="AE352" s="16">
        <v>5</v>
      </c>
      <c r="AF352" s="16">
        <v>8</v>
      </c>
      <c r="AG352" s="17">
        <v>2117733.6858128221</v>
      </c>
      <c r="AH352" s="14">
        <v>5720449.9178519044</v>
      </c>
      <c r="AI352" s="15">
        <v>0.1720881462097168</v>
      </c>
      <c r="AJ352" s="16">
        <v>15</v>
      </c>
      <c r="AK352" s="16">
        <v>10</v>
      </c>
      <c r="AL352" s="16">
        <v>15</v>
      </c>
      <c r="AM352" s="16">
        <v>10</v>
      </c>
      <c r="AN352" s="16">
        <v>15</v>
      </c>
      <c r="AO352" s="17">
        <v>1930584.972247872</v>
      </c>
      <c r="AP352" s="14">
        <v>5575375.1355189504</v>
      </c>
      <c r="AQ352" s="15">
        <v>0.13746064901351929</v>
      </c>
      <c r="AR352" s="16">
        <v>15</v>
      </c>
      <c r="AS352" s="16">
        <v>10</v>
      </c>
      <c r="AT352" s="16">
        <v>15</v>
      </c>
      <c r="AU352" s="16">
        <v>10</v>
      </c>
      <c r="AV352" s="16">
        <v>15</v>
      </c>
      <c r="AW352" s="17">
        <v>2233407.3973779134</v>
      </c>
      <c r="AX352" s="14">
        <v>6013201.5942670181</v>
      </c>
      <c r="AY352" s="15">
        <v>0.13641133904457092</v>
      </c>
      <c r="AZ352" s="16">
        <v>15</v>
      </c>
      <c r="BA352" s="16">
        <v>7</v>
      </c>
      <c r="BB352" s="16">
        <v>15</v>
      </c>
      <c r="BC352" s="16">
        <v>7</v>
      </c>
      <c r="BD352" s="16">
        <v>16</v>
      </c>
      <c r="BE352" s="14">
        <v>1001746.2058585938</v>
      </c>
      <c r="BF352" s="15">
        <v>7.2402939200401306E-2</v>
      </c>
      <c r="BG352" s="16">
        <v>7</v>
      </c>
      <c r="BH352" s="16">
        <v>4</v>
      </c>
      <c r="BI352" s="16">
        <v>7</v>
      </c>
      <c r="BJ352" s="16">
        <v>4</v>
      </c>
      <c r="BK352" s="16">
        <v>8</v>
      </c>
      <c r="BL352" s="6">
        <v>8336484.4185611978</v>
      </c>
      <c r="BM352" s="6">
        <v>12033239.001856863</v>
      </c>
      <c r="BN352" s="3">
        <v>191</v>
      </c>
      <c r="BO352" s="18">
        <v>2.1816327943763709</v>
      </c>
      <c r="BP352" s="14">
        <v>5.672428E-6</v>
      </c>
    </row>
    <row r="353" spans="1:68" ht="15" x14ac:dyDescent="0.2">
      <c r="A353" s="11"/>
      <c r="B353" s="11"/>
      <c r="C353" s="11"/>
      <c r="D353" s="12" t="s">
        <v>2329</v>
      </c>
      <c r="E353" s="1" t="s">
        <v>2330</v>
      </c>
      <c r="F353" s="1" t="s">
        <v>2331</v>
      </c>
      <c r="G353" s="3">
        <v>18</v>
      </c>
      <c r="H353" s="4">
        <v>105.255</v>
      </c>
      <c r="I353" s="17">
        <v>306346.66070083174</v>
      </c>
      <c r="J353" s="14">
        <v>223431.06002555788</v>
      </c>
      <c r="K353" s="15">
        <v>2.9442692175507545E-2</v>
      </c>
      <c r="L353" s="16">
        <v>3</v>
      </c>
      <c r="M353" s="16">
        <v>3</v>
      </c>
      <c r="N353" s="16">
        <v>3</v>
      </c>
      <c r="O353" s="16">
        <v>3</v>
      </c>
      <c r="P353" s="16">
        <v>3</v>
      </c>
      <c r="Q353" s="17">
        <v>387523.73973220435</v>
      </c>
      <c r="R353" s="14">
        <v>275876.38009771408</v>
      </c>
      <c r="S353" s="15">
        <v>2.9442692175507545E-2</v>
      </c>
      <c r="T353" s="16">
        <v>3</v>
      </c>
      <c r="U353" s="16">
        <v>3</v>
      </c>
      <c r="V353" s="16">
        <v>3</v>
      </c>
      <c r="W353" s="16">
        <v>3</v>
      </c>
      <c r="X353" s="16">
        <v>3</v>
      </c>
      <c r="Y353" s="17">
        <v>349516.48202403187</v>
      </c>
      <c r="Z353" s="14">
        <v>262329.02812892944</v>
      </c>
      <c r="AA353" s="15">
        <v>4.6267088502645493E-2</v>
      </c>
      <c r="AB353" s="16">
        <v>5</v>
      </c>
      <c r="AC353" s="16">
        <v>5</v>
      </c>
      <c r="AD353" s="16">
        <v>5</v>
      </c>
      <c r="AE353" s="16">
        <v>5</v>
      </c>
      <c r="AF353" s="16">
        <v>5</v>
      </c>
      <c r="AG353" s="17">
        <v>1606079.9091216987</v>
      </c>
      <c r="AH353" s="14">
        <v>4338364.0472586127</v>
      </c>
      <c r="AI353" s="15">
        <v>0.11461619287729263</v>
      </c>
      <c r="AJ353" s="16">
        <v>11</v>
      </c>
      <c r="AK353" s="16">
        <v>11</v>
      </c>
      <c r="AL353" s="16">
        <v>11</v>
      </c>
      <c r="AM353" s="16">
        <v>11</v>
      </c>
      <c r="AN353" s="16">
        <v>13</v>
      </c>
      <c r="AO353" s="17">
        <v>1517255.3088266044</v>
      </c>
      <c r="AP353" s="14">
        <v>4381712.0948664844</v>
      </c>
      <c r="AQ353" s="15">
        <v>0.12828601896762848</v>
      </c>
      <c r="AR353" s="16">
        <v>13</v>
      </c>
      <c r="AS353" s="16">
        <v>13</v>
      </c>
      <c r="AT353" s="16">
        <v>13</v>
      </c>
      <c r="AU353" s="16">
        <v>13</v>
      </c>
      <c r="AV353" s="16">
        <v>15</v>
      </c>
      <c r="AW353" s="17">
        <v>1576082.6936218797</v>
      </c>
      <c r="AX353" s="14">
        <v>4243427.7674151063</v>
      </c>
      <c r="AY353" s="15">
        <v>0.11041009426116943</v>
      </c>
      <c r="AZ353" s="16">
        <v>11</v>
      </c>
      <c r="BA353" s="16">
        <v>11</v>
      </c>
      <c r="BB353" s="16">
        <v>11</v>
      </c>
      <c r="BC353" s="16">
        <v>11</v>
      </c>
      <c r="BD353" s="16">
        <v>13</v>
      </c>
      <c r="BE353" s="14">
        <v>3940643.1442098408</v>
      </c>
      <c r="BF353" s="15">
        <v>0.12302839010953903</v>
      </c>
      <c r="BG353" s="16">
        <v>12</v>
      </c>
      <c r="BH353" s="16">
        <v>12</v>
      </c>
      <c r="BI353" s="16">
        <v>12</v>
      </c>
      <c r="BJ353" s="16">
        <v>12</v>
      </c>
      <c r="BK353" s="16">
        <v>13</v>
      </c>
      <c r="BL353" s="6">
        <v>3940643.1442098408</v>
      </c>
      <c r="BM353" s="6">
        <v>4381712.0948664844</v>
      </c>
      <c r="BN353" s="3">
        <v>97</v>
      </c>
      <c r="BO353" s="18">
        <v>2.1774415839165169</v>
      </c>
      <c r="BP353" s="14">
        <v>1.0019239999999999E-6</v>
      </c>
    </row>
    <row r="354" spans="1:68" ht="15" x14ac:dyDescent="0.2">
      <c r="A354" s="11"/>
      <c r="B354" s="11"/>
      <c r="C354" s="11"/>
      <c r="D354" s="12" t="s">
        <v>2335</v>
      </c>
      <c r="E354" s="1" t="s">
        <v>2336</v>
      </c>
      <c r="F354" s="1" t="s">
        <v>2337</v>
      </c>
      <c r="G354" s="3">
        <v>8</v>
      </c>
      <c r="H354" s="4">
        <v>49.57</v>
      </c>
      <c r="I354" s="17">
        <v>166099.80277430511</v>
      </c>
      <c r="J354" s="14">
        <v>121143.33128031492</v>
      </c>
      <c r="K354" s="15">
        <v>8.4668189287185669E-2</v>
      </c>
      <c r="L354" s="16">
        <v>3</v>
      </c>
      <c r="M354" s="16">
        <v>3</v>
      </c>
      <c r="N354" s="16">
        <v>3</v>
      </c>
      <c r="O354" s="16">
        <v>3</v>
      </c>
      <c r="P354" s="16">
        <v>3</v>
      </c>
      <c r="Q354" s="17">
        <v>172155.29397724342</v>
      </c>
      <c r="R354" s="14">
        <v>122556.56737293005</v>
      </c>
      <c r="S354" s="15">
        <v>4.5766592025756836E-2</v>
      </c>
      <c r="T354" s="16">
        <v>1</v>
      </c>
      <c r="U354" s="16">
        <v>1</v>
      </c>
      <c r="V354" s="16">
        <v>1</v>
      </c>
      <c r="W354" s="16">
        <v>1</v>
      </c>
      <c r="X354" s="16">
        <v>1</v>
      </c>
      <c r="Y354" s="17">
        <v>286237.28745902126</v>
      </c>
      <c r="Z354" s="14">
        <v>214834.93138450384</v>
      </c>
      <c r="AA354" s="15">
        <v>6.4073227345943451E-2</v>
      </c>
      <c r="AB354" s="16">
        <v>2</v>
      </c>
      <c r="AC354" s="16">
        <v>2</v>
      </c>
      <c r="AD354" s="16">
        <v>2</v>
      </c>
      <c r="AE354" s="16">
        <v>2</v>
      </c>
      <c r="AF354" s="16">
        <v>3</v>
      </c>
      <c r="AG354" s="17">
        <v>929548.55911363009</v>
      </c>
      <c r="AH354" s="14">
        <v>2510908.7201302173</v>
      </c>
      <c r="AI354" s="15">
        <v>0.1304347813129425</v>
      </c>
      <c r="AJ354" s="16">
        <v>6</v>
      </c>
      <c r="AK354" s="16">
        <v>6</v>
      </c>
      <c r="AL354" s="16">
        <v>6</v>
      </c>
      <c r="AM354" s="16">
        <v>6</v>
      </c>
      <c r="AN354" s="16">
        <v>7</v>
      </c>
      <c r="AO354" s="17">
        <v>951312.79966002353</v>
      </c>
      <c r="AP354" s="14">
        <v>2747315.3503053547</v>
      </c>
      <c r="AQ354" s="15">
        <v>0.17848969995975494</v>
      </c>
      <c r="AR354" s="16">
        <v>8</v>
      </c>
      <c r="AS354" s="16">
        <v>8</v>
      </c>
      <c r="AT354" s="16">
        <v>8</v>
      </c>
      <c r="AU354" s="16">
        <v>8</v>
      </c>
      <c r="AV354" s="16">
        <v>9</v>
      </c>
      <c r="AW354" s="17">
        <v>852485.39620128064</v>
      </c>
      <c r="AX354" s="14">
        <v>2295222.3358555911</v>
      </c>
      <c r="AY354" s="15">
        <v>0.1304347813129425</v>
      </c>
      <c r="AZ354" s="16">
        <v>6</v>
      </c>
      <c r="BA354" s="16">
        <v>6</v>
      </c>
      <c r="BB354" s="16">
        <v>6</v>
      </c>
      <c r="BC354" s="16">
        <v>6</v>
      </c>
      <c r="BD354" s="16">
        <v>7</v>
      </c>
      <c r="BE354" s="14">
        <v>1427912.5610380769</v>
      </c>
      <c r="BF354" s="15">
        <v>0.17848969995975494</v>
      </c>
      <c r="BG354" s="16">
        <v>8</v>
      </c>
      <c r="BH354" s="16">
        <v>8</v>
      </c>
      <c r="BI354" s="16">
        <v>8</v>
      </c>
      <c r="BJ354" s="16">
        <v>8</v>
      </c>
      <c r="BK354" s="16">
        <v>9</v>
      </c>
      <c r="BL354" s="6">
        <v>1427912.5610380769</v>
      </c>
      <c r="BM354" s="6">
        <v>2747315.3503053547</v>
      </c>
      <c r="BN354" s="3">
        <v>52</v>
      </c>
      <c r="BO354" s="18">
        <v>2.1750508715460799</v>
      </c>
      <c r="BP354" s="14">
        <v>7.2719229999999995E-5</v>
      </c>
    </row>
    <row r="355" spans="1:68" ht="15" x14ac:dyDescent="0.2">
      <c r="A355" s="11"/>
      <c r="B355" s="11"/>
      <c r="C355" s="11"/>
      <c r="D355" s="12" t="s">
        <v>2341</v>
      </c>
      <c r="E355" s="1" t="s">
        <v>2342</v>
      </c>
      <c r="F355" s="1" t="s">
        <v>2343</v>
      </c>
      <c r="G355" s="3">
        <v>4</v>
      </c>
      <c r="H355" s="4">
        <v>75.188999999999993</v>
      </c>
      <c r="I355" s="13">
        <v>30021.274434005281</v>
      </c>
      <c r="J355" s="14">
        <v>21895.734573253565</v>
      </c>
      <c r="K355" s="15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9">
        <v>32577.603969369473</v>
      </c>
      <c r="R355" s="14">
        <v>0</v>
      </c>
      <c r="S355" s="15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9">
        <v>32956.892848694813</v>
      </c>
      <c r="Z355" s="14">
        <v>0</v>
      </c>
      <c r="AA355" s="15">
        <v>0</v>
      </c>
      <c r="AB355" s="16">
        <v>0</v>
      </c>
      <c r="AC355" s="16">
        <v>0</v>
      </c>
      <c r="AD355" s="16">
        <v>0</v>
      </c>
      <c r="AE355" s="16">
        <v>0</v>
      </c>
      <c r="AF355" s="16">
        <v>0</v>
      </c>
      <c r="AG355" s="17">
        <v>144118.07461146952</v>
      </c>
      <c r="AH355" s="14">
        <v>389293.62723704748</v>
      </c>
      <c r="AI355" s="15">
        <v>4.367469996213913E-2</v>
      </c>
      <c r="AJ355" s="16">
        <v>3</v>
      </c>
      <c r="AK355" s="16">
        <v>3</v>
      </c>
      <c r="AL355" s="16">
        <v>3</v>
      </c>
      <c r="AM355" s="16">
        <v>3</v>
      </c>
      <c r="AN355" s="16">
        <v>3</v>
      </c>
      <c r="AO355" s="17">
        <v>122175.22565121436</v>
      </c>
      <c r="AP355" s="14">
        <v>352832.28920977033</v>
      </c>
      <c r="AQ355" s="15">
        <v>5.2710842341184616E-2</v>
      </c>
      <c r="AR355" s="16">
        <v>4</v>
      </c>
      <c r="AS355" s="16">
        <v>4</v>
      </c>
      <c r="AT355" s="16">
        <v>4</v>
      </c>
      <c r="AU355" s="16">
        <v>4</v>
      </c>
      <c r="AV355" s="16">
        <v>4</v>
      </c>
      <c r="AW355" s="17">
        <v>167925.90390464905</v>
      </c>
      <c r="AX355" s="14">
        <v>452121.86288254813</v>
      </c>
      <c r="AY355" s="15">
        <v>8.4337346255779266E-2</v>
      </c>
      <c r="AZ355" s="16">
        <v>6</v>
      </c>
      <c r="BA355" s="16">
        <v>6</v>
      </c>
      <c r="BB355" s="16">
        <v>6</v>
      </c>
      <c r="BC355" s="16">
        <v>6</v>
      </c>
      <c r="BD355" s="16">
        <v>6</v>
      </c>
      <c r="BE355" s="14">
        <v>15364.664918022496</v>
      </c>
      <c r="BF355" s="15">
        <v>0</v>
      </c>
      <c r="BG355" s="16">
        <v>0</v>
      </c>
      <c r="BH355" s="16">
        <v>0</v>
      </c>
      <c r="BI355" s="16">
        <v>0</v>
      </c>
      <c r="BJ355" s="16">
        <v>0</v>
      </c>
      <c r="BK355" s="16">
        <v>0</v>
      </c>
      <c r="BL355" s="6">
        <v>167925.90390464905</v>
      </c>
      <c r="BM355" s="6">
        <v>452121.86288254813</v>
      </c>
      <c r="BN355" s="3">
        <v>13</v>
      </c>
      <c r="BO355" s="18">
        <v>2.1731220588706757</v>
      </c>
      <c r="BP355" s="14">
        <v>3.672279E-6</v>
      </c>
    </row>
    <row r="356" spans="1:68" ht="15" x14ac:dyDescent="0.2">
      <c r="A356" s="11"/>
      <c r="B356" s="11"/>
      <c r="C356" s="11"/>
      <c r="D356" s="12" t="s">
        <v>2350</v>
      </c>
      <c r="E356" s="1" t="s">
        <v>2351</v>
      </c>
      <c r="F356" s="1" t="s">
        <v>2352</v>
      </c>
      <c r="G356" s="3">
        <v>24</v>
      </c>
      <c r="H356" s="4">
        <v>54.197000000000003</v>
      </c>
      <c r="I356" s="17">
        <v>2085533.0374387375</v>
      </c>
      <c r="J356" s="14">
        <v>1521063.9352400601</v>
      </c>
      <c r="K356" s="15">
        <v>7.8556261956691742E-2</v>
      </c>
      <c r="L356" s="16">
        <v>5</v>
      </c>
      <c r="M356" s="16">
        <v>5</v>
      </c>
      <c r="N356" s="16">
        <v>5</v>
      </c>
      <c r="O356" s="16">
        <v>5</v>
      </c>
      <c r="P356" s="16">
        <v>5</v>
      </c>
      <c r="Q356" s="17">
        <v>4107098.7329358859</v>
      </c>
      <c r="R356" s="14">
        <v>2923824.8266525501</v>
      </c>
      <c r="S356" s="15">
        <v>0.13588111102581024</v>
      </c>
      <c r="T356" s="16">
        <v>7</v>
      </c>
      <c r="U356" s="16">
        <v>7</v>
      </c>
      <c r="V356" s="16">
        <v>7</v>
      </c>
      <c r="W356" s="16">
        <v>7</v>
      </c>
      <c r="X356" s="16">
        <v>7</v>
      </c>
      <c r="Y356" s="17">
        <v>2989452.5087564369</v>
      </c>
      <c r="Z356" s="14">
        <v>2243728.7269495493</v>
      </c>
      <c r="AA356" s="15">
        <v>0.11677282303571701</v>
      </c>
      <c r="AB356" s="16">
        <v>7</v>
      </c>
      <c r="AC356" s="16">
        <v>7</v>
      </c>
      <c r="AD356" s="16">
        <v>7</v>
      </c>
      <c r="AE356" s="16">
        <v>7</v>
      </c>
      <c r="AF356" s="16">
        <v>7</v>
      </c>
      <c r="AG356" s="17">
        <v>12883438.532987295</v>
      </c>
      <c r="AH356" s="14">
        <v>34800912.594158538</v>
      </c>
      <c r="AI356" s="15">
        <v>0.29723992943763733</v>
      </c>
      <c r="AJ356" s="16">
        <v>19</v>
      </c>
      <c r="AK356" s="16">
        <v>18</v>
      </c>
      <c r="AL356" s="16">
        <v>19</v>
      </c>
      <c r="AM356" s="16">
        <v>18</v>
      </c>
      <c r="AN356" s="16">
        <v>27</v>
      </c>
      <c r="AO356" s="17">
        <v>13156398.739005839</v>
      </c>
      <c r="AP356" s="14">
        <v>37994628.289797038</v>
      </c>
      <c r="AQ356" s="15">
        <v>0.29087048768997192</v>
      </c>
      <c r="AR356" s="16">
        <v>17</v>
      </c>
      <c r="AS356" s="16">
        <v>16</v>
      </c>
      <c r="AT356" s="16">
        <v>17</v>
      </c>
      <c r="AU356" s="16">
        <v>16</v>
      </c>
      <c r="AV356" s="16">
        <v>24</v>
      </c>
      <c r="AW356" s="17">
        <v>13703690.430199623</v>
      </c>
      <c r="AX356" s="14">
        <v>36895665.895510904</v>
      </c>
      <c r="AY356" s="15">
        <v>0.29087048768997192</v>
      </c>
      <c r="AZ356" s="16">
        <v>20</v>
      </c>
      <c r="BA356" s="16">
        <v>19</v>
      </c>
      <c r="BB356" s="16">
        <v>20</v>
      </c>
      <c r="BC356" s="16">
        <v>19</v>
      </c>
      <c r="BD356" s="16">
        <v>25</v>
      </c>
      <c r="BE356" s="14">
        <v>56656420.472032942</v>
      </c>
      <c r="BF356" s="15">
        <v>0.32908704876899719</v>
      </c>
      <c r="BG356" s="16">
        <v>25</v>
      </c>
      <c r="BH356" s="16">
        <v>24</v>
      </c>
      <c r="BI356" s="16">
        <v>26</v>
      </c>
      <c r="BJ356" s="16">
        <v>25</v>
      </c>
      <c r="BK356" s="16">
        <v>60</v>
      </c>
      <c r="BL356" s="6">
        <v>56656420.472032942</v>
      </c>
      <c r="BM356" s="6">
        <v>56656420.472032942</v>
      </c>
      <c r="BN356" s="3">
        <v>202</v>
      </c>
      <c r="BO356" s="18">
        <v>2.1677379983512544</v>
      </c>
      <c r="BP356" s="14">
        <v>1.203349E-4</v>
      </c>
    </row>
    <row r="357" spans="1:68" ht="15" x14ac:dyDescent="0.2">
      <c r="A357" s="11"/>
      <c r="B357" s="11"/>
      <c r="C357" s="11"/>
      <c r="D357" s="12" t="s">
        <v>2356</v>
      </c>
      <c r="E357" s="1" t="s">
        <v>2357</v>
      </c>
      <c r="F357" s="1" t="s">
        <v>2358</v>
      </c>
      <c r="G357" s="3">
        <v>6</v>
      </c>
      <c r="H357" s="4">
        <v>335.71699999999998</v>
      </c>
      <c r="I357" s="17">
        <v>4692.8067247133768</v>
      </c>
      <c r="J357" s="14">
        <v>3422.6545136776463</v>
      </c>
      <c r="K357" s="15">
        <v>3.6703369114547968E-3</v>
      </c>
      <c r="L357" s="16">
        <v>1</v>
      </c>
      <c r="M357" s="16">
        <v>1</v>
      </c>
      <c r="N357" s="16">
        <v>1</v>
      </c>
      <c r="O357" s="16">
        <v>1</v>
      </c>
      <c r="P357" s="16">
        <v>1</v>
      </c>
      <c r="Q357" s="13">
        <v>7318.0392630926517</v>
      </c>
      <c r="R357" s="14">
        <v>5209.6787224185882</v>
      </c>
      <c r="S357" s="15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3">
        <v>6094.4110642900305</v>
      </c>
      <c r="Z357" s="14">
        <v>4574.1503297789341</v>
      </c>
      <c r="AA357" s="15">
        <v>0</v>
      </c>
      <c r="AB357" s="16">
        <v>0</v>
      </c>
      <c r="AC357" s="16">
        <v>0</v>
      </c>
      <c r="AD357" s="16">
        <v>0</v>
      </c>
      <c r="AE357" s="16">
        <v>0</v>
      </c>
      <c r="AF357" s="16">
        <v>0</v>
      </c>
      <c r="AG357" s="17">
        <v>26396.49288567013</v>
      </c>
      <c r="AH357" s="14">
        <v>71302.551671625217</v>
      </c>
      <c r="AI357" s="15">
        <v>1.6349682584404945E-2</v>
      </c>
      <c r="AJ357" s="16">
        <v>6</v>
      </c>
      <c r="AK357" s="16">
        <v>4</v>
      </c>
      <c r="AL357" s="16">
        <v>6</v>
      </c>
      <c r="AM357" s="16">
        <v>4</v>
      </c>
      <c r="AN357" s="16">
        <v>6</v>
      </c>
      <c r="AO357" s="17">
        <v>26163.675145670386</v>
      </c>
      <c r="AP357" s="14">
        <v>75558.603199485049</v>
      </c>
      <c r="AQ357" s="15">
        <v>9.0090092271566391E-3</v>
      </c>
      <c r="AR357" s="16">
        <v>3</v>
      </c>
      <c r="AS357" s="16">
        <v>3</v>
      </c>
      <c r="AT357" s="16">
        <v>3</v>
      </c>
      <c r="AU357" s="16">
        <v>3</v>
      </c>
      <c r="AV357" s="16">
        <v>3</v>
      </c>
      <c r="AW357" s="17">
        <v>26990.015017182694</v>
      </c>
      <c r="AX357" s="14">
        <v>72667.620569876555</v>
      </c>
      <c r="AY357" s="15">
        <v>1.1344677768647671E-2</v>
      </c>
      <c r="AZ357" s="16">
        <v>4</v>
      </c>
      <c r="BA357" s="16">
        <v>4</v>
      </c>
      <c r="BB357" s="16">
        <v>4</v>
      </c>
      <c r="BC357" s="16">
        <v>4</v>
      </c>
      <c r="BD357" s="16">
        <v>4</v>
      </c>
      <c r="BE357" s="14">
        <v>9532.6212659868706</v>
      </c>
      <c r="BF357" s="15">
        <v>0</v>
      </c>
      <c r="BG357" s="16">
        <v>0</v>
      </c>
      <c r="BH357" s="16">
        <v>0</v>
      </c>
      <c r="BI357" s="16">
        <v>0</v>
      </c>
      <c r="BJ357" s="16">
        <v>0</v>
      </c>
      <c r="BK357" s="16">
        <v>0</v>
      </c>
      <c r="BL357" s="6">
        <v>26990.015017182694</v>
      </c>
      <c r="BM357" s="6">
        <v>75558.603199485049</v>
      </c>
      <c r="BN357" s="3">
        <v>16</v>
      </c>
      <c r="BO357" s="18">
        <v>2.1589088402652448</v>
      </c>
      <c r="BP357" s="14">
        <v>1.487318E-5</v>
      </c>
    </row>
    <row r="358" spans="1:68" ht="15" x14ac:dyDescent="0.2">
      <c r="A358" s="11"/>
      <c r="B358" s="11"/>
      <c r="C358" s="11"/>
      <c r="D358" s="12" t="s">
        <v>2359</v>
      </c>
      <c r="E358" s="1" t="s">
        <v>2360</v>
      </c>
      <c r="F358" s="1" t="s">
        <v>2361</v>
      </c>
      <c r="G358" s="3">
        <v>15</v>
      </c>
      <c r="H358" s="4">
        <v>53.161000000000001</v>
      </c>
      <c r="I358" s="17">
        <v>2310919.991378176</v>
      </c>
      <c r="J358" s="14">
        <v>1685447.7934463646</v>
      </c>
      <c r="K358" s="15">
        <v>9.9365748465061188E-2</v>
      </c>
      <c r="L358" s="16">
        <v>6</v>
      </c>
      <c r="M358" s="16">
        <v>6</v>
      </c>
      <c r="N358" s="16">
        <v>6</v>
      </c>
      <c r="O358" s="16">
        <v>6</v>
      </c>
      <c r="P358" s="16">
        <v>6</v>
      </c>
      <c r="Q358" s="17">
        <v>2547662.8323468133</v>
      </c>
      <c r="R358" s="14">
        <v>1813669.5325634014</v>
      </c>
      <c r="S358" s="15">
        <v>9.9365748465061188E-2</v>
      </c>
      <c r="T358" s="16">
        <v>5</v>
      </c>
      <c r="U358" s="16">
        <v>5</v>
      </c>
      <c r="V358" s="16">
        <v>5</v>
      </c>
      <c r="W358" s="16">
        <v>5</v>
      </c>
      <c r="X358" s="16">
        <v>5</v>
      </c>
      <c r="Y358" s="17">
        <v>2502240.0260963924</v>
      </c>
      <c r="Z358" s="14">
        <v>1878052.1890983116</v>
      </c>
      <c r="AA358" s="15">
        <v>9.3023255467414856E-2</v>
      </c>
      <c r="AB358" s="16">
        <v>6</v>
      </c>
      <c r="AC358" s="16">
        <v>6</v>
      </c>
      <c r="AD358" s="16">
        <v>6</v>
      </c>
      <c r="AE358" s="16">
        <v>6</v>
      </c>
      <c r="AF358" s="16">
        <v>7</v>
      </c>
      <c r="AG358" s="17">
        <v>11225428.674817387</v>
      </c>
      <c r="AH358" s="14">
        <v>30322274.689635921</v>
      </c>
      <c r="AI358" s="15">
        <v>0.26004227995872498</v>
      </c>
      <c r="AJ358" s="16">
        <v>16</v>
      </c>
      <c r="AK358" s="16">
        <v>16</v>
      </c>
      <c r="AL358" s="16">
        <v>16</v>
      </c>
      <c r="AM358" s="16">
        <v>16</v>
      </c>
      <c r="AN358" s="16">
        <v>20</v>
      </c>
      <c r="AO358" s="17">
        <v>10924113.099791743</v>
      </c>
      <c r="AP358" s="14">
        <v>31547965.735618435</v>
      </c>
      <c r="AQ358" s="15">
        <v>0.24101479351520538</v>
      </c>
      <c r="AR358" s="16">
        <v>14</v>
      </c>
      <c r="AS358" s="16">
        <v>14</v>
      </c>
      <c r="AT358" s="16">
        <v>14</v>
      </c>
      <c r="AU358" s="16">
        <v>14</v>
      </c>
      <c r="AV358" s="16">
        <v>17</v>
      </c>
      <c r="AW358" s="17">
        <v>10667261.830774097</v>
      </c>
      <c r="AX358" s="14">
        <v>28720418.819505092</v>
      </c>
      <c r="AY358" s="15">
        <v>0.24312897026538849</v>
      </c>
      <c r="AZ358" s="16">
        <v>14</v>
      </c>
      <c r="BA358" s="16">
        <v>14</v>
      </c>
      <c r="BB358" s="16">
        <v>14</v>
      </c>
      <c r="BC358" s="16">
        <v>14</v>
      </c>
      <c r="BD358" s="16">
        <v>17</v>
      </c>
      <c r="BE358" s="14">
        <v>8390251.4568040222</v>
      </c>
      <c r="BF358" s="15">
        <v>0.19873149693012238</v>
      </c>
      <c r="BG358" s="16">
        <v>13</v>
      </c>
      <c r="BH358" s="16">
        <v>13</v>
      </c>
      <c r="BI358" s="16">
        <v>13</v>
      </c>
      <c r="BJ358" s="16">
        <v>13</v>
      </c>
      <c r="BK358" s="16">
        <v>16</v>
      </c>
      <c r="BL358" s="6">
        <v>11225428.674817387</v>
      </c>
      <c r="BM358" s="6">
        <v>31547965.735618435</v>
      </c>
      <c r="BN358" s="3">
        <v>138</v>
      </c>
      <c r="BO358" s="18">
        <v>2.1574663412080501</v>
      </c>
      <c r="BP358" s="14">
        <v>1.5476250000000001E-7</v>
      </c>
    </row>
    <row r="359" spans="1:68" ht="15" x14ac:dyDescent="0.2">
      <c r="A359" s="11"/>
      <c r="B359" s="11"/>
      <c r="C359" s="11"/>
      <c r="D359" s="12" t="s">
        <v>2362</v>
      </c>
      <c r="E359" s="1" t="s">
        <v>2363</v>
      </c>
      <c r="F359" s="1" t="s">
        <v>2364</v>
      </c>
      <c r="G359" s="3">
        <v>13</v>
      </c>
      <c r="H359" s="4">
        <v>15.85</v>
      </c>
      <c r="I359" s="17">
        <v>22087886.988896631</v>
      </c>
      <c r="J359" s="14">
        <v>16109592.94403206</v>
      </c>
      <c r="K359" s="15">
        <v>0.43703705072402954</v>
      </c>
      <c r="L359" s="16">
        <v>7</v>
      </c>
      <c r="M359" s="16">
        <v>7</v>
      </c>
      <c r="N359" s="16">
        <v>7</v>
      </c>
      <c r="O359" s="16">
        <v>7</v>
      </c>
      <c r="P359" s="16">
        <v>10</v>
      </c>
      <c r="Q359" s="17">
        <v>22760415.298998602</v>
      </c>
      <c r="R359" s="14">
        <v>16203035.681239728</v>
      </c>
      <c r="S359" s="15">
        <v>0.43703705072402954</v>
      </c>
      <c r="T359" s="16">
        <v>7</v>
      </c>
      <c r="U359" s="16">
        <v>7</v>
      </c>
      <c r="V359" s="16">
        <v>7</v>
      </c>
      <c r="W359" s="16">
        <v>7</v>
      </c>
      <c r="X359" s="16">
        <v>10</v>
      </c>
      <c r="Y359" s="17">
        <v>24805330.862779472</v>
      </c>
      <c r="Z359" s="14">
        <v>18617600.80659676</v>
      </c>
      <c r="AA359" s="15">
        <v>0.43703705072402954</v>
      </c>
      <c r="AB359" s="16">
        <v>7</v>
      </c>
      <c r="AC359" s="16">
        <v>7</v>
      </c>
      <c r="AD359" s="16">
        <v>7</v>
      </c>
      <c r="AE359" s="16">
        <v>7</v>
      </c>
      <c r="AF359" s="16">
        <v>11</v>
      </c>
      <c r="AG359" s="17">
        <v>105712658.42641693</v>
      </c>
      <c r="AH359" s="14">
        <v>285552414.95306331</v>
      </c>
      <c r="AI359" s="15">
        <v>0.51851850748062134</v>
      </c>
      <c r="AJ359" s="16">
        <v>12</v>
      </c>
      <c r="AK359" s="16">
        <v>12</v>
      </c>
      <c r="AL359" s="16">
        <v>12</v>
      </c>
      <c r="AM359" s="16">
        <v>12</v>
      </c>
      <c r="AN359" s="16">
        <v>29</v>
      </c>
      <c r="AO359" s="17">
        <v>100221335.69542171</v>
      </c>
      <c r="AP359" s="14">
        <v>289431209.25371534</v>
      </c>
      <c r="AQ359" s="15">
        <v>0.52592593431472778</v>
      </c>
      <c r="AR359" s="16">
        <v>12</v>
      </c>
      <c r="AS359" s="16">
        <v>12</v>
      </c>
      <c r="AT359" s="16">
        <v>12</v>
      </c>
      <c r="AU359" s="16">
        <v>12</v>
      </c>
      <c r="AV359" s="16">
        <v>25</v>
      </c>
      <c r="AW359" s="17">
        <v>104224930.97965981</v>
      </c>
      <c r="AX359" s="14">
        <v>280614061.66427791</v>
      </c>
      <c r="AY359" s="15">
        <v>0.51851850748062134</v>
      </c>
      <c r="AZ359" s="16">
        <v>12</v>
      </c>
      <c r="BA359" s="16">
        <v>12</v>
      </c>
      <c r="BB359" s="16">
        <v>12</v>
      </c>
      <c r="BC359" s="16">
        <v>12</v>
      </c>
      <c r="BD359" s="16">
        <v>23</v>
      </c>
      <c r="BE359" s="14">
        <v>74575798.87227951</v>
      </c>
      <c r="BF359" s="15">
        <v>0.51851850748062134</v>
      </c>
      <c r="BG359" s="16">
        <v>11</v>
      </c>
      <c r="BH359" s="16">
        <v>11</v>
      </c>
      <c r="BI359" s="16">
        <v>11</v>
      </c>
      <c r="BJ359" s="16">
        <v>11</v>
      </c>
      <c r="BK359" s="16">
        <v>17</v>
      </c>
      <c r="BL359" s="6">
        <v>105712658.42641693</v>
      </c>
      <c r="BM359" s="6">
        <v>289431209.25371534</v>
      </c>
      <c r="BN359" s="3">
        <v>212</v>
      </c>
      <c r="BO359" s="18">
        <v>2.1561300061155833</v>
      </c>
      <c r="BP359" s="14">
        <v>1.975185E-7</v>
      </c>
    </row>
    <row r="360" spans="1:68" ht="15" x14ac:dyDescent="0.2">
      <c r="A360" s="11"/>
      <c r="B360" s="11"/>
      <c r="C360" s="11"/>
      <c r="D360" s="12" t="s">
        <v>2216</v>
      </c>
      <c r="E360" s="1" t="s">
        <v>2217</v>
      </c>
      <c r="F360" s="1" t="s">
        <v>2218</v>
      </c>
      <c r="G360" s="3">
        <v>3</v>
      </c>
      <c r="H360" s="4">
        <v>64.510000000000005</v>
      </c>
      <c r="I360" s="19">
        <v>30985.048793052163</v>
      </c>
      <c r="J360" s="14">
        <v>0</v>
      </c>
      <c r="K360" s="15">
        <v>0</v>
      </c>
      <c r="L360" s="16">
        <v>0</v>
      </c>
      <c r="M360" s="16">
        <v>0</v>
      </c>
      <c r="N360" s="16">
        <v>0</v>
      </c>
      <c r="O360" s="16">
        <v>0</v>
      </c>
      <c r="P360" s="16">
        <v>0</v>
      </c>
      <c r="Q360" s="19">
        <v>32577.603969369473</v>
      </c>
      <c r="R360" s="14">
        <v>0</v>
      </c>
      <c r="S360" s="15">
        <v>0</v>
      </c>
      <c r="T360" s="16">
        <v>0</v>
      </c>
      <c r="U360" s="16">
        <v>0</v>
      </c>
      <c r="V360" s="16">
        <v>0</v>
      </c>
      <c r="W360" s="16">
        <v>0</v>
      </c>
      <c r="X360" s="16">
        <v>0</v>
      </c>
      <c r="Y360" s="19">
        <v>32956.892848694813</v>
      </c>
      <c r="Z360" s="14">
        <v>0</v>
      </c>
      <c r="AA360" s="15">
        <v>0</v>
      </c>
      <c r="AB360" s="16">
        <v>0</v>
      </c>
      <c r="AC360" s="16">
        <v>0</v>
      </c>
      <c r="AD360" s="16">
        <v>0</v>
      </c>
      <c r="AE360" s="16">
        <v>0</v>
      </c>
      <c r="AF360" s="16">
        <v>0</v>
      </c>
      <c r="AG360" s="17">
        <v>147596.19699277371</v>
      </c>
      <c r="AH360" s="14">
        <v>398688.77688390866</v>
      </c>
      <c r="AI360" s="15">
        <v>4.76190485060215E-2</v>
      </c>
      <c r="AJ360" s="16">
        <v>3</v>
      </c>
      <c r="AK360" s="16">
        <v>3</v>
      </c>
      <c r="AL360" s="16">
        <v>3</v>
      </c>
      <c r="AM360" s="16">
        <v>3</v>
      </c>
      <c r="AN360" s="16">
        <v>3</v>
      </c>
      <c r="AO360" s="17">
        <v>139486.24226863927</v>
      </c>
      <c r="AP360" s="14">
        <v>402825.12195567571</v>
      </c>
      <c r="AQ360" s="15">
        <v>3.1746033579111099E-2</v>
      </c>
      <c r="AR360" s="16">
        <v>2</v>
      </c>
      <c r="AS360" s="16">
        <v>2</v>
      </c>
      <c r="AT360" s="16">
        <v>2</v>
      </c>
      <c r="AU360" s="16">
        <v>2</v>
      </c>
      <c r="AV360" s="16">
        <v>2</v>
      </c>
      <c r="AW360" s="17">
        <v>143056.32128931131</v>
      </c>
      <c r="AX360" s="14">
        <v>385163.27126738854</v>
      </c>
      <c r="AY360" s="15">
        <v>1.2345679104328156E-2</v>
      </c>
      <c r="AZ360" s="16">
        <v>1</v>
      </c>
      <c r="BA360" s="16">
        <v>1</v>
      </c>
      <c r="BB360" s="16">
        <v>1</v>
      </c>
      <c r="BC360" s="16">
        <v>1</v>
      </c>
      <c r="BD360" s="16">
        <v>1</v>
      </c>
      <c r="BE360" s="14">
        <v>24906.394589219773</v>
      </c>
      <c r="BF360" s="15">
        <v>1.7636684700846672E-2</v>
      </c>
      <c r="BG360" s="16">
        <v>1</v>
      </c>
      <c r="BH360" s="16">
        <v>1</v>
      </c>
      <c r="BI360" s="16">
        <v>1</v>
      </c>
      <c r="BJ360" s="16">
        <v>1</v>
      </c>
      <c r="BK360" s="16">
        <v>1</v>
      </c>
      <c r="BL360" s="6">
        <v>215467.24055167389</v>
      </c>
      <c r="BM360" s="6">
        <v>402825.12195567571</v>
      </c>
      <c r="BN360" s="3">
        <v>11</v>
      </c>
      <c r="BO360" s="18">
        <v>2.1560376476295056</v>
      </c>
      <c r="BP360" s="14">
        <v>1.068016E-7</v>
      </c>
    </row>
    <row r="361" spans="1:68" ht="15" x14ac:dyDescent="0.2">
      <c r="A361" s="11"/>
      <c r="B361" s="11"/>
      <c r="C361" s="11"/>
      <c r="D361" s="12" t="s">
        <v>2374</v>
      </c>
      <c r="E361" s="1" t="s">
        <v>2375</v>
      </c>
      <c r="F361" s="1" t="s">
        <v>2376</v>
      </c>
      <c r="G361" s="3">
        <v>8</v>
      </c>
      <c r="H361" s="4">
        <v>18.553000000000001</v>
      </c>
      <c r="I361" s="17">
        <v>27936589.748878274</v>
      </c>
      <c r="J361" s="14">
        <v>20375289.375805035</v>
      </c>
      <c r="K361" s="15">
        <v>0.21250000596046448</v>
      </c>
      <c r="L361" s="16">
        <v>4</v>
      </c>
      <c r="M361" s="16">
        <v>4</v>
      </c>
      <c r="N361" s="16">
        <v>4</v>
      </c>
      <c r="O361" s="16">
        <v>4</v>
      </c>
      <c r="P361" s="16">
        <v>6</v>
      </c>
      <c r="Q361" s="17">
        <v>24983666.547700349</v>
      </c>
      <c r="R361" s="14">
        <v>17785758.089326024</v>
      </c>
      <c r="S361" s="15">
        <v>0.25624999403953552</v>
      </c>
      <c r="T361" s="16">
        <v>5</v>
      </c>
      <c r="U361" s="16">
        <v>5</v>
      </c>
      <c r="V361" s="16">
        <v>5</v>
      </c>
      <c r="W361" s="16">
        <v>5</v>
      </c>
      <c r="X361" s="16">
        <v>6</v>
      </c>
      <c r="Y361" s="17">
        <v>28504418.630897738</v>
      </c>
      <c r="Z361" s="14">
        <v>21393945.125338659</v>
      </c>
      <c r="AA361" s="15">
        <v>0.25624999403953552</v>
      </c>
      <c r="AB361" s="16">
        <v>5</v>
      </c>
      <c r="AC361" s="16">
        <v>5</v>
      </c>
      <c r="AD361" s="16">
        <v>5</v>
      </c>
      <c r="AE361" s="16">
        <v>5</v>
      </c>
      <c r="AF361" s="16">
        <v>7</v>
      </c>
      <c r="AG361" s="17">
        <v>117820600.02006586</v>
      </c>
      <c r="AH361" s="14">
        <v>318258545.07638913</v>
      </c>
      <c r="AI361" s="15">
        <v>0.27500000596046448</v>
      </c>
      <c r="AJ361" s="16">
        <v>8</v>
      </c>
      <c r="AK361" s="16">
        <v>8</v>
      </c>
      <c r="AL361" s="16">
        <v>9</v>
      </c>
      <c r="AM361" s="16">
        <v>9</v>
      </c>
      <c r="AN361" s="16">
        <v>19</v>
      </c>
      <c r="AO361" s="17">
        <v>114487854.38283895</v>
      </c>
      <c r="AP361" s="14">
        <v>330631775.24984908</v>
      </c>
      <c r="AQ361" s="15">
        <v>0.27500000596046448</v>
      </c>
      <c r="AR361" s="16">
        <v>8</v>
      </c>
      <c r="AS361" s="16">
        <v>8</v>
      </c>
      <c r="AT361" s="16">
        <v>9</v>
      </c>
      <c r="AU361" s="16">
        <v>9</v>
      </c>
      <c r="AV361" s="16">
        <v>18</v>
      </c>
      <c r="AW361" s="17">
        <v>128972485.48252583</v>
      </c>
      <c r="AX361" s="14">
        <v>347244106.1270811</v>
      </c>
      <c r="AY361" s="15">
        <v>0.38749998807907104</v>
      </c>
      <c r="AZ361" s="16">
        <v>9</v>
      </c>
      <c r="BA361" s="16">
        <v>9</v>
      </c>
      <c r="BB361" s="16">
        <v>10</v>
      </c>
      <c r="BC361" s="16">
        <v>10</v>
      </c>
      <c r="BD361" s="16">
        <v>20</v>
      </c>
      <c r="BE361" s="14">
        <v>89262131.144889519</v>
      </c>
      <c r="BF361" s="15">
        <v>0.30000001192092896</v>
      </c>
      <c r="BG361" s="16">
        <v>8</v>
      </c>
      <c r="BH361" s="16">
        <v>8</v>
      </c>
      <c r="BI361" s="16">
        <v>9</v>
      </c>
      <c r="BJ361" s="16">
        <v>9</v>
      </c>
      <c r="BK361" s="16">
        <v>15</v>
      </c>
      <c r="BL361" s="6">
        <v>128972485.48252583</v>
      </c>
      <c r="BM361" s="6">
        <v>347244106.1270811</v>
      </c>
      <c r="BN361" s="3">
        <v>136</v>
      </c>
      <c r="BO361" s="18">
        <v>2.1501024162947635</v>
      </c>
      <c r="BP361" s="14">
        <v>4.7296509999999999E-7</v>
      </c>
    </row>
    <row r="362" spans="1:68" ht="15" x14ac:dyDescent="0.2">
      <c r="A362" s="11"/>
      <c r="B362" s="11"/>
      <c r="C362" s="11"/>
      <c r="D362" s="12" t="s">
        <v>2380</v>
      </c>
      <c r="E362" s="1" t="s">
        <v>2381</v>
      </c>
      <c r="F362" s="1" t="s">
        <v>2382</v>
      </c>
      <c r="G362" s="3">
        <v>19</v>
      </c>
      <c r="H362" s="4">
        <v>83.013000000000005</v>
      </c>
      <c r="I362" s="17">
        <v>1129785.8254483482</v>
      </c>
      <c r="J362" s="14">
        <v>823998.68176884949</v>
      </c>
      <c r="K362" s="15">
        <v>8.5831061005592346E-2</v>
      </c>
      <c r="L362" s="16">
        <v>6</v>
      </c>
      <c r="M362" s="16">
        <v>6</v>
      </c>
      <c r="N362" s="16">
        <v>6</v>
      </c>
      <c r="O362" s="16">
        <v>6</v>
      </c>
      <c r="P362" s="16">
        <v>8</v>
      </c>
      <c r="Q362" s="17">
        <v>1081943.5621265518</v>
      </c>
      <c r="R362" s="14">
        <v>770230.67953401699</v>
      </c>
      <c r="S362" s="15">
        <v>8.5831061005592346E-2</v>
      </c>
      <c r="T362" s="16">
        <v>6</v>
      </c>
      <c r="U362" s="16">
        <v>6</v>
      </c>
      <c r="V362" s="16">
        <v>6</v>
      </c>
      <c r="W362" s="16">
        <v>6</v>
      </c>
      <c r="X362" s="16">
        <v>8</v>
      </c>
      <c r="Y362" s="17">
        <v>1270814.9763552798</v>
      </c>
      <c r="Z362" s="14">
        <v>953808.11728371435</v>
      </c>
      <c r="AA362" s="15">
        <v>0.11989101022481918</v>
      </c>
      <c r="AB362" s="16">
        <v>8</v>
      </c>
      <c r="AC362" s="16">
        <v>8</v>
      </c>
      <c r="AD362" s="16">
        <v>8</v>
      </c>
      <c r="AE362" s="16">
        <v>8</v>
      </c>
      <c r="AF362" s="16">
        <v>10</v>
      </c>
      <c r="AG362" s="17">
        <v>4895662.5753938733</v>
      </c>
      <c r="AH362" s="14">
        <v>13224227.751042066</v>
      </c>
      <c r="AI362" s="15">
        <v>0.27384194731712341</v>
      </c>
      <c r="AJ362" s="16">
        <v>18</v>
      </c>
      <c r="AK362" s="16">
        <v>18</v>
      </c>
      <c r="AL362" s="16">
        <v>18</v>
      </c>
      <c r="AM362" s="16">
        <v>18</v>
      </c>
      <c r="AN362" s="16">
        <v>22</v>
      </c>
      <c r="AO362" s="17">
        <v>5056114.5721892798</v>
      </c>
      <c r="AP362" s="14">
        <v>14601654.873184107</v>
      </c>
      <c r="AQ362" s="15">
        <v>0.26158037781715393</v>
      </c>
      <c r="AR362" s="16">
        <v>17</v>
      </c>
      <c r="AS362" s="16">
        <v>17</v>
      </c>
      <c r="AT362" s="16">
        <v>17</v>
      </c>
      <c r="AU362" s="16">
        <v>17</v>
      </c>
      <c r="AV362" s="16">
        <v>22</v>
      </c>
      <c r="AW362" s="17">
        <v>5369406.1670718975</v>
      </c>
      <c r="AX362" s="14">
        <v>14456530.305223385</v>
      </c>
      <c r="AY362" s="15">
        <v>0.28882834315299988</v>
      </c>
      <c r="AZ362" s="16">
        <v>18</v>
      </c>
      <c r="BA362" s="16">
        <v>18</v>
      </c>
      <c r="BB362" s="16">
        <v>18</v>
      </c>
      <c r="BC362" s="16">
        <v>18</v>
      </c>
      <c r="BD362" s="16">
        <v>23</v>
      </c>
      <c r="BE362" s="14">
        <v>6636506.2291582376</v>
      </c>
      <c r="BF362" s="15">
        <v>0.23297002911567688</v>
      </c>
      <c r="BG362" s="16">
        <v>17</v>
      </c>
      <c r="BH362" s="16">
        <v>17</v>
      </c>
      <c r="BI362" s="16">
        <v>17</v>
      </c>
      <c r="BJ362" s="16">
        <v>17</v>
      </c>
      <c r="BK362" s="16">
        <v>24</v>
      </c>
      <c r="BL362" s="6">
        <v>6636506.2291582376</v>
      </c>
      <c r="BM362" s="6">
        <v>14601654.873184107</v>
      </c>
      <c r="BN362" s="3">
        <v>173</v>
      </c>
      <c r="BO362" s="18">
        <v>2.1396224250591906</v>
      </c>
      <c r="BP362" s="14">
        <v>5.0448880000000003E-7</v>
      </c>
    </row>
    <row r="363" spans="1:68" ht="15" x14ac:dyDescent="0.2">
      <c r="A363" s="11"/>
      <c r="B363" s="11"/>
      <c r="C363" s="11"/>
      <c r="D363" s="12" t="s">
        <v>2392</v>
      </c>
      <c r="E363" s="1" t="s">
        <v>2393</v>
      </c>
      <c r="F363" s="1" t="s">
        <v>2394</v>
      </c>
      <c r="G363" s="3">
        <v>8</v>
      </c>
      <c r="H363" s="4">
        <v>20.091999999999999</v>
      </c>
      <c r="I363" s="17">
        <v>504201.66226705787</v>
      </c>
      <c r="J363" s="14">
        <v>367734.74732597667</v>
      </c>
      <c r="K363" s="15">
        <v>4.0697675198316574E-2</v>
      </c>
      <c r="L363" s="16">
        <v>1</v>
      </c>
      <c r="M363" s="16">
        <v>1</v>
      </c>
      <c r="N363" s="16">
        <v>1</v>
      </c>
      <c r="O363" s="16">
        <v>1</v>
      </c>
      <c r="P363" s="16">
        <v>1</v>
      </c>
      <c r="Q363" s="17">
        <v>537258.58679565287</v>
      </c>
      <c r="R363" s="14">
        <v>382471.93372984725</v>
      </c>
      <c r="S363" s="15">
        <v>8.7209299206733704E-2</v>
      </c>
      <c r="T363" s="16">
        <v>2</v>
      </c>
      <c r="U363" s="16">
        <v>2</v>
      </c>
      <c r="V363" s="16">
        <v>2</v>
      </c>
      <c r="W363" s="16">
        <v>2</v>
      </c>
      <c r="X363" s="16">
        <v>2</v>
      </c>
      <c r="Y363" s="13">
        <v>838068.34028564452</v>
      </c>
      <c r="Z363" s="14">
        <v>629010.8321633935</v>
      </c>
      <c r="AA363" s="15">
        <v>0</v>
      </c>
      <c r="AB363" s="16">
        <v>0</v>
      </c>
      <c r="AC363" s="16">
        <v>0</v>
      </c>
      <c r="AD363" s="16">
        <v>0</v>
      </c>
      <c r="AE363" s="16">
        <v>0</v>
      </c>
      <c r="AF363" s="16">
        <v>0</v>
      </c>
      <c r="AG363" s="17">
        <v>2446234.3424580391</v>
      </c>
      <c r="AH363" s="14">
        <v>6607800.1861644043</v>
      </c>
      <c r="AI363" s="15">
        <v>0.4883720874786377</v>
      </c>
      <c r="AJ363" s="16">
        <v>7</v>
      </c>
      <c r="AK363" s="16">
        <v>7</v>
      </c>
      <c r="AL363" s="16">
        <v>7</v>
      </c>
      <c r="AM363" s="16">
        <v>7</v>
      </c>
      <c r="AN363" s="16">
        <v>9</v>
      </c>
      <c r="AO363" s="17">
        <v>2603043.7483522878</v>
      </c>
      <c r="AP363" s="14">
        <v>7517382.347762336</v>
      </c>
      <c r="AQ363" s="15">
        <v>0.5639534592628479</v>
      </c>
      <c r="AR363" s="16">
        <v>8</v>
      </c>
      <c r="AS363" s="16">
        <v>8</v>
      </c>
      <c r="AT363" s="16">
        <v>8</v>
      </c>
      <c r="AU363" s="16">
        <v>8</v>
      </c>
      <c r="AV363" s="16">
        <v>9</v>
      </c>
      <c r="AW363" s="17">
        <v>3006765.3355834722</v>
      </c>
      <c r="AX363" s="14">
        <v>8095382.0296037942</v>
      </c>
      <c r="AY363" s="15">
        <v>0.4883720874786377</v>
      </c>
      <c r="AZ363" s="16">
        <v>7</v>
      </c>
      <c r="BA363" s="16">
        <v>7</v>
      </c>
      <c r="BB363" s="16">
        <v>7</v>
      </c>
      <c r="BC363" s="16">
        <v>7</v>
      </c>
      <c r="BD363" s="16">
        <v>8</v>
      </c>
      <c r="BE363" s="14">
        <v>4295779.0101706488</v>
      </c>
      <c r="BF363" s="15">
        <v>0.40697672963142395</v>
      </c>
      <c r="BG363" s="16">
        <v>5</v>
      </c>
      <c r="BH363" s="16">
        <v>5</v>
      </c>
      <c r="BI363" s="16">
        <v>5</v>
      </c>
      <c r="BJ363" s="16">
        <v>5</v>
      </c>
      <c r="BK363" s="16">
        <v>6</v>
      </c>
      <c r="BL363" s="6">
        <v>4295779.0101706488</v>
      </c>
      <c r="BM363" s="6">
        <v>8095382.0296037942</v>
      </c>
      <c r="BN363" s="3">
        <v>57</v>
      </c>
      <c r="BO363" s="18">
        <v>2.1326911109643256</v>
      </c>
      <c r="BP363" s="14">
        <v>6.4728809999999997E-5</v>
      </c>
    </row>
    <row r="364" spans="1:68" ht="15" x14ac:dyDescent="0.2">
      <c r="A364" s="11"/>
      <c r="B364" s="11"/>
      <c r="C364" s="11"/>
      <c r="D364" s="12" t="s">
        <v>2103</v>
      </c>
      <c r="E364" s="1" t="s">
        <v>2104</v>
      </c>
      <c r="F364" s="1" t="s">
        <v>2105</v>
      </c>
      <c r="G364" s="3">
        <v>7</v>
      </c>
      <c r="H364" s="4">
        <v>74.31</v>
      </c>
      <c r="I364" s="17">
        <v>122741.75184982458</v>
      </c>
      <c r="J364" s="14">
        <v>89520.54402180016</v>
      </c>
      <c r="K364" s="15">
        <v>2.7576196938753128E-2</v>
      </c>
      <c r="L364" s="16">
        <v>1</v>
      </c>
      <c r="M364" s="16">
        <v>1</v>
      </c>
      <c r="N364" s="16">
        <v>1</v>
      </c>
      <c r="O364" s="16">
        <v>1</v>
      </c>
      <c r="P364" s="16">
        <v>1</v>
      </c>
      <c r="Q364" s="17">
        <v>128205.44127184202</v>
      </c>
      <c r="R364" s="14">
        <v>91268.867995925248</v>
      </c>
      <c r="S364" s="15">
        <v>2.7576196938753128E-2</v>
      </c>
      <c r="T364" s="16">
        <v>1</v>
      </c>
      <c r="U364" s="16">
        <v>1</v>
      </c>
      <c r="V364" s="16">
        <v>1</v>
      </c>
      <c r="W364" s="16">
        <v>1</v>
      </c>
      <c r="X364" s="16">
        <v>1</v>
      </c>
      <c r="Y364" s="17">
        <v>152271.42862454028</v>
      </c>
      <c r="Z364" s="14">
        <v>114287.0735352983</v>
      </c>
      <c r="AA364" s="15">
        <v>3.9187226444482803E-2</v>
      </c>
      <c r="AB364" s="16">
        <v>2</v>
      </c>
      <c r="AC364" s="16">
        <v>2</v>
      </c>
      <c r="AD364" s="16">
        <v>2</v>
      </c>
      <c r="AE364" s="16">
        <v>2</v>
      </c>
      <c r="AF364" s="16">
        <v>2</v>
      </c>
      <c r="AG364" s="17">
        <v>567735.69003057154</v>
      </c>
      <c r="AH364" s="14">
        <v>1533575.0680805992</v>
      </c>
      <c r="AI364" s="15">
        <v>7.9825833439826965E-2</v>
      </c>
      <c r="AJ364" s="16">
        <v>4</v>
      </c>
      <c r="AK364" s="16">
        <v>4</v>
      </c>
      <c r="AL364" s="16">
        <v>4</v>
      </c>
      <c r="AM364" s="16">
        <v>4</v>
      </c>
      <c r="AN364" s="16">
        <v>4</v>
      </c>
      <c r="AO364" s="17">
        <v>566822.44484532217</v>
      </c>
      <c r="AP364" s="14">
        <v>1636937.9284896452</v>
      </c>
      <c r="AQ364" s="15">
        <v>7.6923079788684845E-2</v>
      </c>
      <c r="AR364" s="16">
        <v>4</v>
      </c>
      <c r="AS364" s="16">
        <v>4</v>
      </c>
      <c r="AT364" s="16">
        <v>4</v>
      </c>
      <c r="AU364" s="16">
        <v>4</v>
      </c>
      <c r="AV364" s="16">
        <v>4</v>
      </c>
      <c r="AW364" s="17">
        <v>618426.11949210672</v>
      </c>
      <c r="AX364" s="14">
        <v>1665043.7049828842</v>
      </c>
      <c r="AY364" s="15">
        <v>8.853410929441452E-2</v>
      </c>
      <c r="AZ364" s="16">
        <v>5</v>
      </c>
      <c r="BA364" s="16">
        <v>5</v>
      </c>
      <c r="BB364" s="16">
        <v>5</v>
      </c>
      <c r="BC364" s="16">
        <v>5</v>
      </c>
      <c r="BD364" s="16">
        <v>5</v>
      </c>
      <c r="BE364" s="14">
        <v>1254741.1816362788</v>
      </c>
      <c r="BF364" s="15">
        <v>0.12917271256446838</v>
      </c>
      <c r="BG364" s="16">
        <v>7</v>
      </c>
      <c r="BH364" s="16">
        <v>7</v>
      </c>
      <c r="BI364" s="16">
        <v>7</v>
      </c>
      <c r="BJ364" s="16">
        <v>7</v>
      </c>
      <c r="BK364" s="16">
        <v>8</v>
      </c>
      <c r="BL364" s="6">
        <v>1254741.1816362788</v>
      </c>
      <c r="BM364" s="6">
        <v>1665043.7049828842</v>
      </c>
      <c r="BN364" s="3">
        <v>43</v>
      </c>
      <c r="BO364" s="18">
        <v>2.1253295788021171</v>
      </c>
      <c r="BP364" s="14">
        <v>1.2648890000000001E-6</v>
      </c>
    </row>
    <row r="365" spans="1:68" ht="15" x14ac:dyDescent="0.2">
      <c r="A365" s="11"/>
      <c r="B365" s="11"/>
      <c r="C365" s="11"/>
      <c r="D365" s="12" t="s">
        <v>2398</v>
      </c>
      <c r="E365" s="1" t="s">
        <v>2399</v>
      </c>
      <c r="F365" s="1" t="s">
        <v>2400</v>
      </c>
      <c r="G365" s="3">
        <v>11</v>
      </c>
      <c r="H365" s="4">
        <v>12.776</v>
      </c>
      <c r="I365" s="17">
        <v>12002695.195242753</v>
      </c>
      <c r="J365" s="14">
        <v>8754053.0211807787</v>
      </c>
      <c r="K365" s="15">
        <v>0.26956522464752197</v>
      </c>
      <c r="L365" s="16">
        <v>5</v>
      </c>
      <c r="M365" s="16">
        <v>5</v>
      </c>
      <c r="N365" s="16">
        <v>5</v>
      </c>
      <c r="O365" s="16">
        <v>5</v>
      </c>
      <c r="P365" s="16">
        <v>5</v>
      </c>
      <c r="Q365" s="17">
        <v>12574553.433609189</v>
      </c>
      <c r="R365" s="14">
        <v>8951767.148527801</v>
      </c>
      <c r="S365" s="15">
        <v>0.26956522464752197</v>
      </c>
      <c r="T365" s="16">
        <v>5</v>
      </c>
      <c r="U365" s="16">
        <v>5</v>
      </c>
      <c r="V365" s="16">
        <v>5</v>
      </c>
      <c r="W365" s="16">
        <v>5</v>
      </c>
      <c r="X365" s="16">
        <v>5</v>
      </c>
      <c r="Y365" s="17">
        <v>13653496.241845068</v>
      </c>
      <c r="Z365" s="14">
        <v>10247609.437310994</v>
      </c>
      <c r="AA365" s="15">
        <v>0.26956522464752197</v>
      </c>
      <c r="AB365" s="16">
        <v>6</v>
      </c>
      <c r="AC365" s="16">
        <v>6</v>
      </c>
      <c r="AD365" s="16">
        <v>6</v>
      </c>
      <c r="AE365" s="16">
        <v>6</v>
      </c>
      <c r="AF365" s="16">
        <v>6</v>
      </c>
      <c r="AG365" s="17">
        <v>53175549.670456566</v>
      </c>
      <c r="AH365" s="14">
        <v>143638489.94890997</v>
      </c>
      <c r="AI365" s="15">
        <v>0.44347825646400452</v>
      </c>
      <c r="AJ365" s="16">
        <v>9</v>
      </c>
      <c r="AK365" s="16">
        <v>9</v>
      </c>
      <c r="AL365" s="16">
        <v>9</v>
      </c>
      <c r="AM365" s="16">
        <v>9</v>
      </c>
      <c r="AN365" s="16">
        <v>19</v>
      </c>
      <c r="AO365" s="17">
        <v>56004545.379199632</v>
      </c>
      <c r="AP365" s="14">
        <v>161736651.98464125</v>
      </c>
      <c r="AQ365" s="15">
        <v>0.58260869979858398</v>
      </c>
      <c r="AR365" s="16">
        <v>10</v>
      </c>
      <c r="AS365" s="16">
        <v>10</v>
      </c>
      <c r="AT365" s="16">
        <v>10</v>
      </c>
      <c r="AU365" s="16">
        <v>10</v>
      </c>
      <c r="AV365" s="16">
        <v>20</v>
      </c>
      <c r="AW365" s="17">
        <v>57247436.997261874</v>
      </c>
      <c r="AX365" s="14">
        <v>154132371.82960179</v>
      </c>
      <c r="AY365" s="15">
        <v>0.6608695387840271</v>
      </c>
      <c r="AZ365" s="16">
        <v>11</v>
      </c>
      <c r="BA365" s="16">
        <v>11</v>
      </c>
      <c r="BB365" s="16">
        <v>11</v>
      </c>
      <c r="BC365" s="16">
        <v>11</v>
      </c>
      <c r="BD365" s="16">
        <v>19</v>
      </c>
      <c r="BE365" s="14">
        <v>38886942.468988001</v>
      </c>
      <c r="BF365" s="15">
        <v>0.43478259444236755</v>
      </c>
      <c r="BG365" s="16">
        <v>7</v>
      </c>
      <c r="BH365" s="16">
        <v>7</v>
      </c>
      <c r="BI365" s="16">
        <v>7</v>
      </c>
      <c r="BJ365" s="16">
        <v>7</v>
      </c>
      <c r="BK365" s="16">
        <v>10</v>
      </c>
      <c r="BL365" s="6">
        <v>57247436.997261874</v>
      </c>
      <c r="BM365" s="6">
        <v>161736651.98464125</v>
      </c>
      <c r="BN365" s="3">
        <v>135</v>
      </c>
      <c r="BO365" s="18">
        <v>2.1234606918400245</v>
      </c>
      <c r="BP365" s="14">
        <v>2.8404899999999998E-7</v>
      </c>
    </row>
    <row r="366" spans="1:68" ht="15" x14ac:dyDescent="0.2">
      <c r="A366" s="11"/>
      <c r="B366" s="11"/>
      <c r="C366" s="11"/>
      <c r="D366" s="12" t="s">
        <v>2404</v>
      </c>
      <c r="E366" s="1" t="s">
        <v>2405</v>
      </c>
      <c r="F366" s="1" t="s">
        <v>2406</v>
      </c>
      <c r="G366" s="3">
        <v>15</v>
      </c>
      <c r="H366" s="4">
        <v>103.52</v>
      </c>
      <c r="I366" s="17">
        <v>94941.85167946959</v>
      </c>
      <c r="J366" s="14">
        <v>69244.947906414673</v>
      </c>
      <c r="K366" s="15">
        <v>8.6299888789653778E-3</v>
      </c>
      <c r="L366" s="16">
        <v>1</v>
      </c>
      <c r="M366" s="16">
        <v>1</v>
      </c>
      <c r="N366" s="16">
        <v>1</v>
      </c>
      <c r="O366" s="16">
        <v>1</v>
      </c>
      <c r="P366" s="16">
        <v>1</v>
      </c>
      <c r="Q366" s="17">
        <v>110476.95256674466</v>
      </c>
      <c r="R366" s="14">
        <v>78648.037870923683</v>
      </c>
      <c r="S366" s="15">
        <v>8.6299888789653778E-3</v>
      </c>
      <c r="T366" s="16">
        <v>1</v>
      </c>
      <c r="U366" s="16">
        <v>1</v>
      </c>
      <c r="V366" s="16">
        <v>1</v>
      </c>
      <c r="W366" s="16">
        <v>1</v>
      </c>
      <c r="X366" s="16">
        <v>1</v>
      </c>
      <c r="Y366" s="17">
        <v>135732.84975978915</v>
      </c>
      <c r="Z366" s="14">
        <v>101874.07001941402</v>
      </c>
      <c r="AA366" s="15">
        <v>8.6299888789653778E-3</v>
      </c>
      <c r="AB366" s="16">
        <v>1</v>
      </c>
      <c r="AC366" s="16">
        <v>1</v>
      </c>
      <c r="AD366" s="16">
        <v>1</v>
      </c>
      <c r="AE366" s="16">
        <v>1</v>
      </c>
      <c r="AF366" s="16">
        <v>1</v>
      </c>
      <c r="AG366" s="17">
        <v>475399.7157614645</v>
      </c>
      <c r="AH366" s="14">
        <v>1284155.9272504549</v>
      </c>
      <c r="AI366" s="15">
        <v>7.9827398061752319E-2</v>
      </c>
      <c r="AJ366" s="16">
        <v>8</v>
      </c>
      <c r="AK366" s="16">
        <v>8</v>
      </c>
      <c r="AL366" s="16">
        <v>8</v>
      </c>
      <c r="AM366" s="16">
        <v>8</v>
      </c>
      <c r="AN366" s="16">
        <v>8</v>
      </c>
      <c r="AO366" s="17">
        <v>485577.65793996991</v>
      </c>
      <c r="AP366" s="14">
        <v>1402309.4758112729</v>
      </c>
      <c r="AQ366" s="15">
        <v>0.10355987399816513</v>
      </c>
      <c r="AR366" s="16">
        <v>10</v>
      </c>
      <c r="AS366" s="16">
        <v>10</v>
      </c>
      <c r="AT366" s="16">
        <v>10</v>
      </c>
      <c r="AU366" s="16">
        <v>10</v>
      </c>
      <c r="AV366" s="16">
        <v>10</v>
      </c>
      <c r="AW366" s="17">
        <v>508785.92479590891</v>
      </c>
      <c r="AX366" s="14">
        <v>1369849.6466498871</v>
      </c>
      <c r="AY366" s="15">
        <v>9.8166130483150482E-2</v>
      </c>
      <c r="AZ366" s="16">
        <v>10</v>
      </c>
      <c r="BA366" s="16">
        <v>10</v>
      </c>
      <c r="BB366" s="16">
        <v>10</v>
      </c>
      <c r="BC366" s="16">
        <v>10</v>
      </c>
      <c r="BD366" s="16">
        <v>10</v>
      </c>
      <c r="BE366" s="14">
        <v>1587685.8458107263</v>
      </c>
      <c r="BF366" s="15">
        <v>0.11866234987974167</v>
      </c>
      <c r="BG366" s="16">
        <v>12</v>
      </c>
      <c r="BH366" s="16">
        <v>12</v>
      </c>
      <c r="BI366" s="16">
        <v>12</v>
      </c>
      <c r="BJ366" s="16">
        <v>12</v>
      </c>
      <c r="BK366" s="16">
        <v>14</v>
      </c>
      <c r="BL366" s="6">
        <v>1587685.8458107263</v>
      </c>
      <c r="BM366" s="6">
        <v>1587685.8458107263</v>
      </c>
      <c r="BN366" s="3">
        <v>51</v>
      </c>
      <c r="BO366" s="18">
        <v>2.1220901336010942</v>
      </c>
      <c r="BP366" s="14">
        <v>6.3004919999999998E-6</v>
      </c>
    </row>
    <row r="367" spans="1:68" ht="15" x14ac:dyDescent="0.2">
      <c r="A367" s="11"/>
      <c r="B367" s="11"/>
      <c r="C367" s="11"/>
      <c r="D367" s="12" t="s">
        <v>2410</v>
      </c>
      <c r="E367" s="1" t="s">
        <v>2411</v>
      </c>
      <c r="F367" s="1" t="s">
        <v>2412</v>
      </c>
      <c r="G367" s="3">
        <v>3</v>
      </c>
      <c r="H367" s="4">
        <v>53.093000000000004</v>
      </c>
      <c r="I367" s="19">
        <v>30985.048793052163</v>
      </c>
      <c r="J367" s="14">
        <v>0</v>
      </c>
      <c r="K367" s="15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9">
        <v>32577.603969369473</v>
      </c>
      <c r="R367" s="14">
        <v>0</v>
      </c>
      <c r="S367" s="15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9">
        <v>32956.892848694813</v>
      </c>
      <c r="Z367" s="14">
        <v>0</v>
      </c>
      <c r="AA367" s="15">
        <v>0</v>
      </c>
      <c r="AB367" s="16">
        <v>0</v>
      </c>
      <c r="AC367" s="16">
        <v>0</v>
      </c>
      <c r="AD367" s="16">
        <v>0</v>
      </c>
      <c r="AE367" s="16">
        <v>0</v>
      </c>
      <c r="AF367" s="16">
        <v>0</v>
      </c>
      <c r="AG367" s="17">
        <v>145887.8214687306</v>
      </c>
      <c r="AH367" s="14">
        <v>394074.09058428474</v>
      </c>
      <c r="AI367" s="15">
        <v>4.1666667908430099E-2</v>
      </c>
      <c r="AJ367" s="16">
        <v>2</v>
      </c>
      <c r="AK367" s="16">
        <v>2</v>
      </c>
      <c r="AL367" s="16">
        <v>2</v>
      </c>
      <c r="AM367" s="16">
        <v>2</v>
      </c>
      <c r="AN367" s="16">
        <v>2</v>
      </c>
      <c r="AO367" s="17">
        <v>130640.07848831275</v>
      </c>
      <c r="AP367" s="14">
        <v>377278.10781511996</v>
      </c>
      <c r="AQ367" s="15">
        <v>4.1666667908430099E-2</v>
      </c>
      <c r="AR367" s="16">
        <v>2</v>
      </c>
      <c r="AS367" s="16">
        <v>2</v>
      </c>
      <c r="AT367" s="16">
        <v>2</v>
      </c>
      <c r="AU367" s="16">
        <v>2</v>
      </c>
      <c r="AV367" s="16">
        <v>2</v>
      </c>
      <c r="AW367" s="17">
        <v>143180.33486431238</v>
      </c>
      <c r="AX367" s="14">
        <v>385497.16405729455</v>
      </c>
      <c r="AY367" s="15">
        <v>4.1666667908430099E-2</v>
      </c>
      <c r="AZ367" s="16">
        <v>2</v>
      </c>
      <c r="BA367" s="16">
        <v>2</v>
      </c>
      <c r="BB367" s="16">
        <v>2</v>
      </c>
      <c r="BC367" s="16">
        <v>2</v>
      </c>
      <c r="BD367" s="16">
        <v>2</v>
      </c>
      <c r="BE367" s="14">
        <v>92760.94001817207</v>
      </c>
      <c r="BF367" s="15">
        <v>1.666666753590107E-2</v>
      </c>
      <c r="BG367" s="16">
        <v>1</v>
      </c>
      <c r="BH367" s="16">
        <v>1</v>
      </c>
      <c r="BI367" s="16">
        <v>1</v>
      </c>
      <c r="BJ367" s="16">
        <v>1</v>
      </c>
      <c r="BK367" s="16">
        <v>2</v>
      </c>
      <c r="BL367" s="6">
        <v>145887.8214687306</v>
      </c>
      <c r="BM367" s="6">
        <v>394074.09058428474</v>
      </c>
      <c r="BN367" s="3">
        <v>10</v>
      </c>
      <c r="BO367" s="18">
        <v>2.1193472291850788</v>
      </c>
      <c r="BP367" s="14">
        <v>2.269558E-7</v>
      </c>
    </row>
    <row r="368" spans="1:68" ht="15" x14ac:dyDescent="0.2">
      <c r="A368" s="11"/>
      <c r="B368" s="11"/>
      <c r="C368" s="11"/>
      <c r="D368" s="12" t="s">
        <v>2416</v>
      </c>
      <c r="E368" s="1" t="s">
        <v>2417</v>
      </c>
      <c r="F368" s="1" t="s">
        <v>2418</v>
      </c>
      <c r="G368" s="3">
        <v>11</v>
      </c>
      <c r="H368" s="4">
        <v>50.350999999999999</v>
      </c>
      <c r="I368" s="17">
        <v>315215.76366069494</v>
      </c>
      <c r="J368" s="14">
        <v>229899.65697799291</v>
      </c>
      <c r="K368" s="15">
        <v>4.7085203230381012E-2</v>
      </c>
      <c r="L368" s="16">
        <v>2</v>
      </c>
      <c r="M368" s="16">
        <v>2</v>
      </c>
      <c r="N368" s="16">
        <v>2</v>
      </c>
      <c r="O368" s="16">
        <v>2</v>
      </c>
      <c r="P368" s="16">
        <v>2</v>
      </c>
      <c r="Q368" s="17">
        <v>201951.29170657028</v>
      </c>
      <c r="R368" s="14">
        <v>143768.20204761293</v>
      </c>
      <c r="S368" s="15">
        <v>7.399103045463562E-2</v>
      </c>
      <c r="T368" s="16">
        <v>3</v>
      </c>
      <c r="U368" s="16">
        <v>3</v>
      </c>
      <c r="V368" s="16">
        <v>3</v>
      </c>
      <c r="W368" s="16">
        <v>3</v>
      </c>
      <c r="X368" s="16">
        <v>3</v>
      </c>
      <c r="Y368" s="17">
        <v>356071.25832853548</v>
      </c>
      <c r="Z368" s="14">
        <v>267248.70484232903</v>
      </c>
      <c r="AA368" s="15">
        <v>7.399103045463562E-2</v>
      </c>
      <c r="AB368" s="16">
        <v>3</v>
      </c>
      <c r="AC368" s="16">
        <v>3</v>
      </c>
      <c r="AD368" s="16">
        <v>3</v>
      </c>
      <c r="AE368" s="16">
        <v>3</v>
      </c>
      <c r="AF368" s="16">
        <v>3</v>
      </c>
      <c r="AG368" s="17">
        <v>1145964.3204147308</v>
      </c>
      <c r="AH368" s="14">
        <v>3095493.8038215009</v>
      </c>
      <c r="AI368" s="15">
        <v>0.20852017402648926</v>
      </c>
      <c r="AJ368" s="16">
        <v>7</v>
      </c>
      <c r="AK368" s="16">
        <v>7</v>
      </c>
      <c r="AL368" s="16">
        <v>7</v>
      </c>
      <c r="AM368" s="16">
        <v>7</v>
      </c>
      <c r="AN368" s="16">
        <v>9</v>
      </c>
      <c r="AO368" s="17">
        <v>1199690.4407090205</v>
      </c>
      <c r="AP368" s="14">
        <v>3464610.1309184255</v>
      </c>
      <c r="AQ368" s="15">
        <v>0.19506727159023285</v>
      </c>
      <c r="AR368" s="16">
        <v>7</v>
      </c>
      <c r="AS368" s="16">
        <v>7</v>
      </c>
      <c r="AT368" s="16">
        <v>7</v>
      </c>
      <c r="AU368" s="16">
        <v>7</v>
      </c>
      <c r="AV368" s="16">
        <v>8</v>
      </c>
      <c r="AW368" s="17">
        <v>1346703.9985534821</v>
      </c>
      <c r="AX368" s="14">
        <v>3625851.0832438641</v>
      </c>
      <c r="AY368" s="15">
        <v>0.28923767805099487</v>
      </c>
      <c r="AZ368" s="16">
        <v>10</v>
      </c>
      <c r="BA368" s="16">
        <v>10</v>
      </c>
      <c r="BB368" s="16">
        <v>10</v>
      </c>
      <c r="BC368" s="16">
        <v>10</v>
      </c>
      <c r="BD368" s="16">
        <v>11</v>
      </c>
      <c r="BE368" s="14">
        <v>644621.41819732054</v>
      </c>
      <c r="BF368" s="15">
        <v>0.10762331634759903</v>
      </c>
      <c r="BG368" s="16">
        <v>4</v>
      </c>
      <c r="BH368" s="16">
        <v>4</v>
      </c>
      <c r="BI368" s="16">
        <v>4</v>
      </c>
      <c r="BJ368" s="16">
        <v>4</v>
      </c>
      <c r="BK368" s="16">
        <v>4</v>
      </c>
      <c r="BL368" s="6">
        <v>1346703.9985534821</v>
      </c>
      <c r="BM368" s="6">
        <v>3625851.0832438641</v>
      </c>
      <c r="BN368" s="3">
        <v>64</v>
      </c>
      <c r="BO368" s="18">
        <v>2.1173094474512921</v>
      </c>
      <c r="BP368" s="14">
        <v>8.4589719999999996E-5</v>
      </c>
    </row>
    <row r="369" spans="1:68" ht="15" x14ac:dyDescent="0.2">
      <c r="A369" s="11"/>
      <c r="B369" s="11"/>
      <c r="C369" s="11"/>
      <c r="D369" s="12" t="s">
        <v>2425</v>
      </c>
      <c r="E369" s="1" t="s">
        <v>2426</v>
      </c>
      <c r="F369" s="1" t="s">
        <v>2427</v>
      </c>
      <c r="G369" s="3">
        <v>4</v>
      </c>
      <c r="H369" s="4">
        <v>82.200999999999993</v>
      </c>
      <c r="I369" s="19">
        <v>30985.048793052163</v>
      </c>
      <c r="J369" s="14">
        <v>0</v>
      </c>
      <c r="K369" s="15">
        <v>1.6877636313438416E-2</v>
      </c>
      <c r="L369" s="16">
        <v>1</v>
      </c>
      <c r="M369" s="16">
        <v>1</v>
      </c>
      <c r="N369" s="16">
        <v>1</v>
      </c>
      <c r="O369" s="16">
        <v>1</v>
      </c>
      <c r="P369" s="16">
        <v>1</v>
      </c>
      <c r="Q369" s="17">
        <v>29634.675182445186</v>
      </c>
      <c r="R369" s="14">
        <v>21096.789890483022</v>
      </c>
      <c r="S369" s="15">
        <v>1.6877636313438416E-2</v>
      </c>
      <c r="T369" s="16">
        <v>1</v>
      </c>
      <c r="U369" s="16">
        <v>1</v>
      </c>
      <c r="V369" s="16">
        <v>1</v>
      </c>
      <c r="W369" s="16">
        <v>1</v>
      </c>
      <c r="X369" s="16">
        <v>1</v>
      </c>
      <c r="Y369" s="17">
        <v>46004.356180473224</v>
      </c>
      <c r="Z369" s="14">
        <v>34528.49484131299</v>
      </c>
      <c r="AA369" s="15">
        <v>1.6877636313438416E-2</v>
      </c>
      <c r="AB369" s="16">
        <v>1</v>
      </c>
      <c r="AC369" s="16">
        <v>1</v>
      </c>
      <c r="AD369" s="16">
        <v>1</v>
      </c>
      <c r="AE369" s="16">
        <v>1</v>
      </c>
      <c r="AF369" s="16">
        <v>1</v>
      </c>
      <c r="AG369" s="17">
        <v>147025.32712145409</v>
      </c>
      <c r="AH369" s="14">
        <v>397146.73572435603</v>
      </c>
      <c r="AI369" s="15">
        <v>9.8452884703874588E-3</v>
      </c>
      <c r="AJ369" s="16">
        <v>1</v>
      </c>
      <c r="AK369" s="16">
        <v>1</v>
      </c>
      <c r="AL369" s="16">
        <v>1</v>
      </c>
      <c r="AM369" s="16">
        <v>1</v>
      </c>
      <c r="AN369" s="16">
        <v>1</v>
      </c>
      <c r="AO369" s="17">
        <v>140496.43078015611</v>
      </c>
      <c r="AP369" s="14">
        <v>405742.46565733105</v>
      </c>
      <c r="AQ369" s="15">
        <v>3.6568213254213333E-2</v>
      </c>
      <c r="AR369" s="16">
        <v>3</v>
      </c>
      <c r="AS369" s="16">
        <v>3</v>
      </c>
      <c r="AT369" s="16">
        <v>3</v>
      </c>
      <c r="AU369" s="16">
        <v>3</v>
      </c>
      <c r="AV369" s="16">
        <v>3</v>
      </c>
      <c r="AW369" s="17">
        <v>163965.72867251968</v>
      </c>
      <c r="AX369" s="14">
        <v>441459.53049868718</v>
      </c>
      <c r="AY369" s="15">
        <v>3.6568213254213333E-2</v>
      </c>
      <c r="AZ369" s="16">
        <v>3</v>
      </c>
      <c r="BA369" s="16">
        <v>3</v>
      </c>
      <c r="BB369" s="16">
        <v>3</v>
      </c>
      <c r="BC369" s="16">
        <v>3</v>
      </c>
      <c r="BD369" s="16">
        <v>4</v>
      </c>
      <c r="BE369" s="14">
        <v>326324.66833604872</v>
      </c>
      <c r="BF369" s="15">
        <v>4.2194094508886337E-2</v>
      </c>
      <c r="BG369" s="16">
        <v>3</v>
      </c>
      <c r="BH369" s="16">
        <v>3</v>
      </c>
      <c r="BI369" s="16">
        <v>3</v>
      </c>
      <c r="BJ369" s="16">
        <v>3</v>
      </c>
      <c r="BK369" s="16">
        <v>3</v>
      </c>
      <c r="BL369" s="6">
        <v>326324.66833604872</v>
      </c>
      <c r="BM369" s="6">
        <v>441459.53049868718</v>
      </c>
      <c r="BN369" s="3">
        <v>19</v>
      </c>
      <c r="BO369" s="18">
        <v>2.1083826014503915</v>
      </c>
      <c r="BP369" s="14">
        <v>3.2175470000000002E-5</v>
      </c>
    </row>
    <row r="370" spans="1:68" ht="15" x14ac:dyDescent="0.2">
      <c r="A370" s="11"/>
      <c r="B370" s="11"/>
      <c r="C370" s="11"/>
      <c r="D370" s="12" t="s">
        <v>2428</v>
      </c>
      <c r="E370" s="1" t="s">
        <v>2429</v>
      </c>
      <c r="F370" s="1" t="s">
        <v>2430</v>
      </c>
      <c r="G370" s="3">
        <v>9</v>
      </c>
      <c r="H370" s="4">
        <v>33.85</v>
      </c>
      <c r="I370" s="17">
        <v>2304203.6725195115</v>
      </c>
      <c r="J370" s="14">
        <v>1680549.3093609561</v>
      </c>
      <c r="K370" s="15">
        <v>0.16233766078948975</v>
      </c>
      <c r="L370" s="16">
        <v>5</v>
      </c>
      <c r="M370" s="16">
        <v>5</v>
      </c>
      <c r="N370" s="16">
        <v>5</v>
      </c>
      <c r="O370" s="16">
        <v>5</v>
      </c>
      <c r="P370" s="16">
        <v>6</v>
      </c>
      <c r="Q370" s="17">
        <v>2625809.6449867589</v>
      </c>
      <c r="R370" s="14">
        <v>1869301.8915052835</v>
      </c>
      <c r="S370" s="15">
        <v>0.13636364042758942</v>
      </c>
      <c r="T370" s="16">
        <v>4</v>
      </c>
      <c r="U370" s="16">
        <v>4</v>
      </c>
      <c r="V370" s="16">
        <v>4</v>
      </c>
      <c r="W370" s="16">
        <v>4</v>
      </c>
      <c r="X370" s="16">
        <v>5</v>
      </c>
      <c r="Y370" s="17">
        <v>2535896.8714805967</v>
      </c>
      <c r="Z370" s="14">
        <v>1903313.2797581702</v>
      </c>
      <c r="AA370" s="15">
        <v>0.15584415197372437</v>
      </c>
      <c r="AB370" s="16">
        <v>4</v>
      </c>
      <c r="AC370" s="16">
        <v>4</v>
      </c>
      <c r="AD370" s="16">
        <v>4</v>
      </c>
      <c r="AE370" s="16">
        <v>4</v>
      </c>
      <c r="AF370" s="16">
        <v>5</v>
      </c>
      <c r="AG370" s="17">
        <v>10381659.215943128</v>
      </c>
      <c r="AH370" s="14">
        <v>28043073.596486848</v>
      </c>
      <c r="AI370" s="15">
        <v>0.37987011671066284</v>
      </c>
      <c r="AJ370" s="16">
        <v>10</v>
      </c>
      <c r="AK370" s="16">
        <v>10</v>
      </c>
      <c r="AL370" s="16">
        <v>10</v>
      </c>
      <c r="AM370" s="16">
        <v>10</v>
      </c>
      <c r="AN370" s="16">
        <v>14</v>
      </c>
      <c r="AO370" s="17">
        <v>10618540.845623035</v>
      </c>
      <c r="AP370" s="14">
        <v>30665497.482479069</v>
      </c>
      <c r="AQ370" s="15">
        <v>0.37662336230278015</v>
      </c>
      <c r="AR370" s="16">
        <v>10</v>
      </c>
      <c r="AS370" s="16">
        <v>10</v>
      </c>
      <c r="AT370" s="16">
        <v>10</v>
      </c>
      <c r="AU370" s="16">
        <v>10</v>
      </c>
      <c r="AV370" s="16">
        <v>12</v>
      </c>
      <c r="AW370" s="17">
        <v>11148449.931703404</v>
      </c>
      <c r="AX370" s="14">
        <v>30015964.387701675</v>
      </c>
      <c r="AY370" s="15">
        <v>0.35389611124992371</v>
      </c>
      <c r="AZ370" s="16">
        <v>9</v>
      </c>
      <c r="BA370" s="16">
        <v>9</v>
      </c>
      <c r="BB370" s="16">
        <v>9</v>
      </c>
      <c r="BC370" s="16">
        <v>9</v>
      </c>
      <c r="BD370" s="16">
        <v>11</v>
      </c>
      <c r="BE370" s="14">
        <v>2345663.1363705918</v>
      </c>
      <c r="BF370" s="15">
        <v>0.18181818723678589</v>
      </c>
      <c r="BG370" s="16">
        <v>5</v>
      </c>
      <c r="BH370" s="16">
        <v>5</v>
      </c>
      <c r="BI370" s="16">
        <v>5</v>
      </c>
      <c r="BJ370" s="16">
        <v>5</v>
      </c>
      <c r="BK370" s="16">
        <v>5</v>
      </c>
      <c r="BL370" s="6">
        <v>11148449.931703404</v>
      </c>
      <c r="BM370" s="6">
        <v>30665497.482479069</v>
      </c>
      <c r="BN370" s="3">
        <v>104</v>
      </c>
      <c r="BO370" s="18">
        <v>2.1079077769897707</v>
      </c>
      <c r="BP370" s="14">
        <v>3.0921050000000001E-7</v>
      </c>
    </row>
    <row r="371" spans="1:68" ht="15" x14ac:dyDescent="0.2">
      <c r="A371" s="11"/>
      <c r="B371" s="11"/>
      <c r="C371" s="11"/>
      <c r="D371" s="12" t="s">
        <v>2443</v>
      </c>
      <c r="E371" s="1" t="s">
        <v>2444</v>
      </c>
      <c r="F371" s="1" t="s">
        <v>2445</v>
      </c>
      <c r="G371" s="3">
        <v>7</v>
      </c>
      <c r="H371" s="4">
        <v>40.210999999999999</v>
      </c>
      <c r="I371" s="17">
        <v>643189.45271023642</v>
      </c>
      <c r="J371" s="14">
        <v>469104.18702636892</v>
      </c>
      <c r="K371" s="15">
        <v>4.722222313284874E-2</v>
      </c>
      <c r="L371" s="16">
        <v>2</v>
      </c>
      <c r="M371" s="16">
        <v>2</v>
      </c>
      <c r="N371" s="16">
        <v>2</v>
      </c>
      <c r="O371" s="16">
        <v>2</v>
      </c>
      <c r="P371" s="16">
        <v>2</v>
      </c>
      <c r="Q371" s="17">
        <v>619961.00931269291</v>
      </c>
      <c r="R371" s="14">
        <v>441347.41053309879</v>
      </c>
      <c r="S371" s="15">
        <v>4.722222313284874E-2</v>
      </c>
      <c r="T371" s="16">
        <v>2</v>
      </c>
      <c r="U371" s="16">
        <v>2</v>
      </c>
      <c r="V371" s="16">
        <v>2</v>
      </c>
      <c r="W371" s="16">
        <v>2</v>
      </c>
      <c r="X371" s="16">
        <v>2</v>
      </c>
      <c r="Y371" s="17">
        <v>684102.82758783537</v>
      </c>
      <c r="Z371" s="14">
        <v>513452.26657731755</v>
      </c>
      <c r="AA371" s="15">
        <v>7.7777780592441559E-2</v>
      </c>
      <c r="AB371" s="16">
        <v>3</v>
      </c>
      <c r="AC371" s="16">
        <v>3</v>
      </c>
      <c r="AD371" s="16">
        <v>3</v>
      </c>
      <c r="AE371" s="16">
        <v>3</v>
      </c>
      <c r="AF371" s="16">
        <v>3</v>
      </c>
      <c r="AG371" s="17">
        <v>2746362.4709615237</v>
      </c>
      <c r="AH371" s="14">
        <v>7418510.2105383342</v>
      </c>
      <c r="AI371" s="15">
        <v>0.1666666716337204</v>
      </c>
      <c r="AJ371" s="16">
        <v>5</v>
      </c>
      <c r="AK371" s="16">
        <v>5</v>
      </c>
      <c r="AL371" s="16">
        <v>5</v>
      </c>
      <c r="AM371" s="16">
        <v>5</v>
      </c>
      <c r="AN371" s="16">
        <v>5</v>
      </c>
      <c r="AO371" s="17">
        <v>2901768.8543548598</v>
      </c>
      <c r="AP371" s="14">
        <v>8380076.5841226121</v>
      </c>
      <c r="AQ371" s="15">
        <v>0.25833332538604736</v>
      </c>
      <c r="AR371" s="16">
        <v>7</v>
      </c>
      <c r="AS371" s="16">
        <v>7</v>
      </c>
      <c r="AT371" s="16">
        <v>7</v>
      </c>
      <c r="AU371" s="16">
        <v>7</v>
      </c>
      <c r="AV371" s="16">
        <v>7</v>
      </c>
      <c r="AW371" s="17">
        <v>2735200.8857826898</v>
      </c>
      <c r="AX371" s="14">
        <v>7364224.8818279486</v>
      </c>
      <c r="AY371" s="15">
        <v>0.1666666716337204</v>
      </c>
      <c r="AZ371" s="16">
        <v>5</v>
      </c>
      <c r="BA371" s="16">
        <v>5</v>
      </c>
      <c r="BB371" s="16">
        <v>5</v>
      </c>
      <c r="BC371" s="16">
        <v>5</v>
      </c>
      <c r="BD371" s="16">
        <v>5</v>
      </c>
      <c r="BE371" s="14">
        <v>1811516.368054677</v>
      </c>
      <c r="BF371" s="15">
        <v>2.222222276031971E-2</v>
      </c>
      <c r="BG371" s="16">
        <v>1</v>
      </c>
      <c r="BH371" s="16">
        <v>1</v>
      </c>
      <c r="BI371" s="16">
        <v>1</v>
      </c>
      <c r="BJ371" s="16">
        <v>1</v>
      </c>
      <c r="BK371" s="16">
        <v>1</v>
      </c>
      <c r="BL371" s="6">
        <v>2901768.8543548598</v>
      </c>
      <c r="BM371" s="6">
        <v>8380076.5841226121</v>
      </c>
      <c r="BN371" s="3">
        <v>36</v>
      </c>
      <c r="BO371" s="18">
        <v>2.1067504351130237</v>
      </c>
      <c r="BP371" s="14">
        <v>1.874345E-7</v>
      </c>
    </row>
    <row r="372" spans="1:68" ht="15" x14ac:dyDescent="0.2">
      <c r="A372" s="11"/>
      <c r="B372" s="11"/>
      <c r="C372" s="11"/>
      <c r="D372" s="12" t="s">
        <v>784</v>
      </c>
      <c r="E372" s="1" t="s">
        <v>785</v>
      </c>
      <c r="F372" s="1" t="s">
        <v>786</v>
      </c>
      <c r="G372" s="3">
        <v>5</v>
      </c>
      <c r="H372" s="4">
        <v>45.75</v>
      </c>
      <c r="I372" s="19">
        <v>30985.048793052163</v>
      </c>
      <c r="J372" s="14">
        <v>0</v>
      </c>
      <c r="K372" s="15">
        <v>0</v>
      </c>
      <c r="L372" s="16">
        <v>0</v>
      </c>
      <c r="M372" s="16">
        <v>0</v>
      </c>
      <c r="N372" s="16">
        <v>0</v>
      </c>
      <c r="O372" s="16">
        <v>0</v>
      </c>
      <c r="P372" s="16">
        <v>0</v>
      </c>
      <c r="Q372" s="19">
        <v>32577.603969369473</v>
      </c>
      <c r="R372" s="14">
        <v>0</v>
      </c>
      <c r="S372" s="15">
        <v>0</v>
      </c>
      <c r="T372" s="16">
        <v>0</v>
      </c>
      <c r="U372" s="16">
        <v>0</v>
      </c>
      <c r="V372" s="16">
        <v>0</v>
      </c>
      <c r="W372" s="16">
        <v>0</v>
      </c>
      <c r="X372" s="16">
        <v>0</v>
      </c>
      <c r="Y372" s="19">
        <v>32956.892848694813</v>
      </c>
      <c r="Z372" s="14">
        <v>0</v>
      </c>
      <c r="AA372" s="15">
        <v>0</v>
      </c>
      <c r="AB372" s="16">
        <v>0</v>
      </c>
      <c r="AC372" s="16">
        <v>0</v>
      </c>
      <c r="AD372" s="16">
        <v>0</v>
      </c>
      <c r="AE372" s="16">
        <v>0</v>
      </c>
      <c r="AF372" s="16">
        <v>0</v>
      </c>
      <c r="AG372" s="13">
        <v>134655.27720554979</v>
      </c>
      <c r="AH372" s="14">
        <v>363732.59517433745</v>
      </c>
      <c r="AI372" s="15">
        <v>0</v>
      </c>
      <c r="AJ372" s="16">
        <v>0</v>
      </c>
      <c r="AK372" s="16">
        <v>0</v>
      </c>
      <c r="AL372" s="16">
        <v>0</v>
      </c>
      <c r="AM372" s="16">
        <v>0</v>
      </c>
      <c r="AN372" s="16">
        <v>0</v>
      </c>
      <c r="AO372" s="13">
        <v>141753.53609152744</v>
      </c>
      <c r="AP372" s="14">
        <v>409372.88534695905</v>
      </c>
      <c r="AQ372" s="15">
        <v>0</v>
      </c>
      <c r="AR372" s="16">
        <v>0</v>
      </c>
      <c r="AS372" s="16">
        <v>0</v>
      </c>
      <c r="AT372" s="16">
        <v>0</v>
      </c>
      <c r="AU372" s="16">
        <v>0</v>
      </c>
      <c r="AV372" s="16">
        <v>0</v>
      </c>
      <c r="AW372" s="13">
        <v>138729.58936390115</v>
      </c>
      <c r="AX372" s="14">
        <v>373514.0256607036</v>
      </c>
      <c r="AY372" s="15">
        <v>0</v>
      </c>
      <c r="AZ372" s="16">
        <v>0</v>
      </c>
      <c r="BA372" s="16">
        <v>0</v>
      </c>
      <c r="BB372" s="16">
        <v>0</v>
      </c>
      <c r="BC372" s="16">
        <v>0</v>
      </c>
      <c r="BD372" s="16">
        <v>0</v>
      </c>
      <c r="BE372" s="14">
        <v>0</v>
      </c>
      <c r="BF372" s="15">
        <v>0</v>
      </c>
      <c r="BG372" s="16">
        <v>0</v>
      </c>
      <c r="BH372" s="16">
        <v>0</v>
      </c>
      <c r="BI372" s="16">
        <v>0</v>
      </c>
      <c r="BJ372" s="16">
        <v>0</v>
      </c>
      <c r="BK372" s="16">
        <v>0</v>
      </c>
      <c r="BL372" s="6">
        <v>512736.97256898263</v>
      </c>
      <c r="BM372" s="6">
        <v>740106.52767176426</v>
      </c>
      <c r="BN372" s="3">
        <v>9</v>
      </c>
      <c r="BO372" s="18">
        <v>2.1048941123449518</v>
      </c>
      <c r="BP372" s="14">
        <v>1.1844340000000001E-7</v>
      </c>
    </row>
    <row r="373" spans="1:68" ht="15" x14ac:dyDescent="0.2">
      <c r="A373" s="11"/>
      <c r="B373" s="11"/>
      <c r="C373" s="11"/>
      <c r="D373" s="12" t="s">
        <v>2440</v>
      </c>
      <c r="E373" s="1" t="s">
        <v>2441</v>
      </c>
      <c r="F373" s="1" t="s">
        <v>2442</v>
      </c>
      <c r="G373" s="3">
        <v>7</v>
      </c>
      <c r="H373" s="4">
        <v>67.525999999999996</v>
      </c>
      <c r="I373" s="19">
        <v>30985.048793052163</v>
      </c>
      <c r="J373" s="14">
        <v>0</v>
      </c>
      <c r="K373" s="15">
        <v>0</v>
      </c>
      <c r="L373" s="16">
        <v>0</v>
      </c>
      <c r="M373" s="16">
        <v>0</v>
      </c>
      <c r="N373" s="16">
        <v>0</v>
      </c>
      <c r="O373" s="16">
        <v>0</v>
      </c>
      <c r="P373" s="16">
        <v>0</v>
      </c>
      <c r="Q373" s="19">
        <v>32577.603969369473</v>
      </c>
      <c r="R373" s="14">
        <v>0</v>
      </c>
      <c r="S373" s="15">
        <v>2.0270269364118576E-2</v>
      </c>
      <c r="T373" s="16">
        <v>1</v>
      </c>
      <c r="U373" s="16">
        <v>1</v>
      </c>
      <c r="V373" s="16">
        <v>1</v>
      </c>
      <c r="W373" s="16">
        <v>1</v>
      </c>
      <c r="X373" s="16">
        <v>1</v>
      </c>
      <c r="Y373" s="13">
        <v>20249.621884227603</v>
      </c>
      <c r="Z373" s="14">
        <v>15198.320829123259</v>
      </c>
      <c r="AA373" s="15">
        <v>0</v>
      </c>
      <c r="AB373" s="16">
        <v>0</v>
      </c>
      <c r="AC373" s="16">
        <v>0</v>
      </c>
      <c r="AD373" s="16">
        <v>0</v>
      </c>
      <c r="AE373" s="16">
        <v>0</v>
      </c>
      <c r="AF373" s="16">
        <v>0</v>
      </c>
      <c r="AG373" s="17">
        <v>124971.0079925173</v>
      </c>
      <c r="AH373" s="14">
        <v>337573.3205708905</v>
      </c>
      <c r="AI373" s="15">
        <v>3.7162162363529205E-2</v>
      </c>
      <c r="AJ373" s="16">
        <v>2</v>
      </c>
      <c r="AK373" s="16">
        <v>2</v>
      </c>
      <c r="AL373" s="16">
        <v>2</v>
      </c>
      <c r="AM373" s="16">
        <v>2</v>
      </c>
      <c r="AN373" s="16">
        <v>2</v>
      </c>
      <c r="AO373" s="17">
        <v>101820.47571200407</v>
      </c>
      <c r="AP373" s="14">
        <v>294049.39784154296</v>
      </c>
      <c r="AQ373" s="15">
        <v>3.7162162363529205E-2</v>
      </c>
      <c r="AR373" s="16">
        <v>2</v>
      </c>
      <c r="AS373" s="16">
        <v>2</v>
      </c>
      <c r="AT373" s="16">
        <v>2</v>
      </c>
      <c r="AU373" s="16">
        <v>2</v>
      </c>
      <c r="AV373" s="16">
        <v>2</v>
      </c>
      <c r="AW373" s="17">
        <v>126966.86109323011</v>
      </c>
      <c r="AX373" s="14">
        <v>341844.18500683544</v>
      </c>
      <c r="AY373" s="15">
        <v>1.689189113676548E-2</v>
      </c>
      <c r="AZ373" s="16">
        <v>1</v>
      </c>
      <c r="BA373" s="16">
        <v>1</v>
      </c>
      <c r="BB373" s="16">
        <v>1</v>
      </c>
      <c r="BC373" s="16">
        <v>1</v>
      </c>
      <c r="BD373" s="16">
        <v>1</v>
      </c>
      <c r="BE373" s="14">
        <v>649233.93559497944</v>
      </c>
      <c r="BF373" s="15">
        <v>0.15709459781646729</v>
      </c>
      <c r="BG373" s="16">
        <v>8</v>
      </c>
      <c r="BH373" s="16">
        <v>8</v>
      </c>
      <c r="BI373" s="16">
        <v>8</v>
      </c>
      <c r="BJ373" s="16">
        <v>8</v>
      </c>
      <c r="BK373" s="16">
        <v>9</v>
      </c>
      <c r="BL373" s="6">
        <v>649233.93559497944</v>
      </c>
      <c r="BM373" s="6">
        <v>649233.93559497944</v>
      </c>
      <c r="BN373" s="3">
        <v>23</v>
      </c>
      <c r="BO373" s="18">
        <v>2.1015032420097106</v>
      </c>
      <c r="BP373" s="14">
        <v>6.1622299999999994E-5</v>
      </c>
    </row>
    <row r="374" spans="1:68" ht="15" x14ac:dyDescent="0.2">
      <c r="A374" s="11"/>
      <c r="B374" s="11"/>
      <c r="C374" s="11"/>
      <c r="D374" s="12" t="s">
        <v>2452</v>
      </c>
      <c r="E374" s="1" t="s">
        <v>2453</v>
      </c>
      <c r="F374" s="1" t="s">
        <v>2454</v>
      </c>
      <c r="G374" s="3">
        <v>3</v>
      </c>
      <c r="H374" s="4">
        <v>12.340999999999999</v>
      </c>
      <c r="I374" s="17">
        <v>275384.63620336232</v>
      </c>
      <c r="J374" s="14">
        <v>200849.19822826982</v>
      </c>
      <c r="K374" s="15">
        <v>0.12844036519527435</v>
      </c>
      <c r="L374" s="16">
        <v>1</v>
      </c>
      <c r="M374" s="16">
        <v>1</v>
      </c>
      <c r="N374" s="16">
        <v>1</v>
      </c>
      <c r="O374" s="16">
        <v>1</v>
      </c>
      <c r="P374" s="16">
        <v>1</v>
      </c>
      <c r="Q374" s="13">
        <v>217160.56563773262</v>
      </c>
      <c r="R374" s="14">
        <v>154595.61468288302</v>
      </c>
      <c r="S374" s="15">
        <v>0</v>
      </c>
      <c r="T374" s="16">
        <v>0</v>
      </c>
      <c r="U374" s="16">
        <v>0</v>
      </c>
      <c r="V374" s="16">
        <v>0</v>
      </c>
      <c r="W374" s="16">
        <v>0</v>
      </c>
      <c r="X374" s="16">
        <v>0</v>
      </c>
      <c r="Y374" s="17">
        <v>264965.35789141583</v>
      </c>
      <c r="Z374" s="14">
        <v>198869.31918337941</v>
      </c>
      <c r="AA374" s="15">
        <v>0.12844036519527435</v>
      </c>
      <c r="AB374" s="16">
        <v>1</v>
      </c>
      <c r="AC374" s="16">
        <v>1</v>
      </c>
      <c r="AD374" s="16">
        <v>1</v>
      </c>
      <c r="AE374" s="16">
        <v>1</v>
      </c>
      <c r="AF374" s="16">
        <v>1</v>
      </c>
      <c r="AG374" s="17">
        <v>1082438.5481570209</v>
      </c>
      <c r="AH374" s="14">
        <v>2923897.1573085012</v>
      </c>
      <c r="AI374" s="15">
        <v>0.22018349170684814</v>
      </c>
      <c r="AJ374" s="16">
        <v>2</v>
      </c>
      <c r="AK374" s="16">
        <v>2</v>
      </c>
      <c r="AL374" s="16">
        <v>2</v>
      </c>
      <c r="AM374" s="16">
        <v>2</v>
      </c>
      <c r="AN374" s="16">
        <v>4</v>
      </c>
      <c r="AO374" s="17">
        <v>932031.8576798765</v>
      </c>
      <c r="AP374" s="14">
        <v>2691633.5305197537</v>
      </c>
      <c r="AQ374" s="15">
        <v>0.22018349170684814</v>
      </c>
      <c r="AR374" s="16">
        <v>2</v>
      </c>
      <c r="AS374" s="16">
        <v>2</v>
      </c>
      <c r="AT374" s="16">
        <v>2</v>
      </c>
      <c r="AU374" s="16">
        <v>2</v>
      </c>
      <c r="AV374" s="16">
        <v>2</v>
      </c>
      <c r="AW374" s="17">
        <v>1227020.4313557197</v>
      </c>
      <c r="AX374" s="14">
        <v>3303616.3588823006</v>
      </c>
      <c r="AY374" s="15">
        <v>0.31192660331726074</v>
      </c>
      <c r="AZ374" s="16">
        <v>3</v>
      </c>
      <c r="BA374" s="16">
        <v>3</v>
      </c>
      <c r="BB374" s="16">
        <v>3</v>
      </c>
      <c r="BC374" s="16">
        <v>3</v>
      </c>
      <c r="BD374" s="16">
        <v>5</v>
      </c>
      <c r="BE374" s="14">
        <v>1589368.4658194147</v>
      </c>
      <c r="BF374" s="15">
        <v>0.22018349170684814</v>
      </c>
      <c r="BG374" s="16">
        <v>2</v>
      </c>
      <c r="BH374" s="16">
        <v>2</v>
      </c>
      <c r="BI374" s="16">
        <v>2</v>
      </c>
      <c r="BJ374" s="16">
        <v>2</v>
      </c>
      <c r="BK374" s="16">
        <v>2</v>
      </c>
      <c r="BL374" s="6">
        <v>1589368.4658194147</v>
      </c>
      <c r="BM374" s="6">
        <v>3303616.3588823006</v>
      </c>
      <c r="BN374" s="3">
        <v>22</v>
      </c>
      <c r="BO374" s="18">
        <v>2.0958886272560733</v>
      </c>
      <c r="BP374" s="14">
        <v>7.6373189999999992E-6</v>
      </c>
    </row>
    <row r="375" spans="1:68" ht="15" x14ac:dyDescent="0.2">
      <c r="A375" s="11"/>
      <c r="B375" s="11"/>
      <c r="C375" s="11"/>
      <c r="D375" s="12" t="s">
        <v>2455</v>
      </c>
      <c r="E375" s="1" t="s">
        <v>2456</v>
      </c>
      <c r="F375" s="1" t="s">
        <v>2457</v>
      </c>
      <c r="G375" s="3">
        <v>1</v>
      </c>
      <c r="H375" s="4">
        <v>31.303999999999998</v>
      </c>
      <c r="I375" s="19">
        <v>30985.048793052163</v>
      </c>
      <c r="J375" s="14">
        <v>0</v>
      </c>
      <c r="K375" s="15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9">
        <v>32577.603969369473</v>
      </c>
      <c r="R375" s="14">
        <v>0</v>
      </c>
      <c r="S375" s="15">
        <v>0</v>
      </c>
      <c r="T375" s="16">
        <v>0</v>
      </c>
      <c r="U375" s="16">
        <v>0</v>
      </c>
      <c r="V375" s="16">
        <v>0</v>
      </c>
      <c r="W375" s="16">
        <v>0</v>
      </c>
      <c r="X375" s="16">
        <v>0</v>
      </c>
      <c r="Y375" s="19">
        <v>32956.892848694813</v>
      </c>
      <c r="Z375" s="14">
        <v>0</v>
      </c>
      <c r="AA375" s="15">
        <v>0</v>
      </c>
      <c r="AB375" s="16">
        <v>0</v>
      </c>
      <c r="AC375" s="16">
        <v>0</v>
      </c>
      <c r="AD375" s="16">
        <v>0</v>
      </c>
      <c r="AE375" s="16">
        <v>0</v>
      </c>
      <c r="AF375" s="16">
        <v>0</v>
      </c>
      <c r="AG375" s="13">
        <v>156813.93841551384</v>
      </c>
      <c r="AH375" s="14">
        <v>423587.86052116752</v>
      </c>
      <c r="AI375" s="15">
        <v>0</v>
      </c>
      <c r="AJ375" s="16">
        <v>0</v>
      </c>
      <c r="AK375" s="16">
        <v>0</v>
      </c>
      <c r="AL375" s="16">
        <v>0</v>
      </c>
      <c r="AM375" s="16">
        <v>0</v>
      </c>
      <c r="AN375" s="16">
        <v>0</v>
      </c>
      <c r="AO375" s="13">
        <v>115302.2773504981</v>
      </c>
      <c r="AP375" s="14">
        <v>332983.76370358467</v>
      </c>
      <c r="AQ375" s="15">
        <v>0</v>
      </c>
      <c r="AR375" s="16">
        <v>0</v>
      </c>
      <c r="AS375" s="16">
        <v>0</v>
      </c>
      <c r="AT375" s="16">
        <v>0</v>
      </c>
      <c r="AU375" s="16">
        <v>0</v>
      </c>
      <c r="AV375" s="16">
        <v>0</v>
      </c>
      <c r="AW375" s="17">
        <v>143179.26176176005</v>
      </c>
      <c r="AX375" s="14">
        <v>385494.2748477459</v>
      </c>
      <c r="AY375" s="15">
        <v>3.5714287310838699E-2</v>
      </c>
      <c r="AZ375" s="16">
        <v>1</v>
      </c>
      <c r="BA375" s="16">
        <v>1</v>
      </c>
      <c r="BB375" s="16">
        <v>1</v>
      </c>
      <c r="BC375" s="16">
        <v>1</v>
      </c>
      <c r="BD375" s="16">
        <v>1</v>
      </c>
      <c r="BE375" s="14">
        <v>670107.22345548868</v>
      </c>
      <c r="BF375" s="15">
        <v>3.5714287310838699E-2</v>
      </c>
      <c r="BG375" s="16">
        <v>1</v>
      </c>
      <c r="BH375" s="16">
        <v>1</v>
      </c>
      <c r="BI375" s="16">
        <v>1</v>
      </c>
      <c r="BJ375" s="16">
        <v>1</v>
      </c>
      <c r="BK375" s="16">
        <v>2</v>
      </c>
      <c r="BL375" s="6">
        <v>670107.22345548868</v>
      </c>
      <c r="BM375" s="6">
        <v>670107.22345548868</v>
      </c>
      <c r="BN375" s="3">
        <v>3</v>
      </c>
      <c r="BO375" s="18">
        <v>2.0940162218228457</v>
      </c>
      <c r="BP375" s="14">
        <v>3.9161910000000003E-6</v>
      </c>
    </row>
    <row r="376" spans="1:68" ht="15" x14ac:dyDescent="0.2">
      <c r="A376" s="11"/>
      <c r="B376" s="11"/>
      <c r="C376" s="11"/>
      <c r="D376" s="12" t="s">
        <v>2458</v>
      </c>
      <c r="E376" s="1" t="s">
        <v>2459</v>
      </c>
      <c r="F376" s="1" t="s">
        <v>2460</v>
      </c>
      <c r="G376" s="3">
        <v>5</v>
      </c>
      <c r="H376" s="4">
        <v>69.799000000000007</v>
      </c>
      <c r="I376" s="17">
        <v>50180.643698837368</v>
      </c>
      <c r="J376" s="14">
        <v>36598.781226295978</v>
      </c>
      <c r="K376" s="15">
        <v>1.6420360654592514E-2</v>
      </c>
      <c r="L376" s="16">
        <v>1</v>
      </c>
      <c r="M376" s="16">
        <v>1</v>
      </c>
      <c r="N376" s="16">
        <v>1</v>
      </c>
      <c r="O376" s="16">
        <v>1</v>
      </c>
      <c r="P376" s="16">
        <v>1</v>
      </c>
      <c r="Q376" s="17">
        <v>79237.440812323068</v>
      </c>
      <c r="R376" s="14">
        <v>56408.772155782208</v>
      </c>
      <c r="S376" s="15">
        <v>1.6420360654592514E-2</v>
      </c>
      <c r="T376" s="16">
        <v>1</v>
      </c>
      <c r="U376" s="16">
        <v>1</v>
      </c>
      <c r="V376" s="16">
        <v>1</v>
      </c>
      <c r="W376" s="16">
        <v>1</v>
      </c>
      <c r="X376" s="16">
        <v>1</v>
      </c>
      <c r="Y376" s="17">
        <v>74583.547735328772</v>
      </c>
      <c r="Z376" s="14">
        <v>55978.5606633313</v>
      </c>
      <c r="AA376" s="15">
        <v>4.76190485060215E-2</v>
      </c>
      <c r="AB376" s="16">
        <v>3</v>
      </c>
      <c r="AC376" s="16">
        <v>3</v>
      </c>
      <c r="AD376" s="16">
        <v>3</v>
      </c>
      <c r="AE376" s="16">
        <v>3</v>
      </c>
      <c r="AF376" s="16">
        <v>3</v>
      </c>
      <c r="AG376" s="17">
        <v>257687.34971172278</v>
      </c>
      <c r="AH376" s="14">
        <v>696068.43786126003</v>
      </c>
      <c r="AI376" s="15">
        <v>8.2101806998252869E-2</v>
      </c>
      <c r="AJ376" s="16">
        <v>5</v>
      </c>
      <c r="AK376" s="16">
        <v>5</v>
      </c>
      <c r="AL376" s="16">
        <v>5</v>
      </c>
      <c r="AM376" s="16">
        <v>5</v>
      </c>
      <c r="AN376" s="16">
        <v>5</v>
      </c>
      <c r="AO376" s="17">
        <v>280746.06429729424</v>
      </c>
      <c r="AP376" s="14">
        <v>810772.20053952187</v>
      </c>
      <c r="AQ376" s="15">
        <v>7.224959135055542E-2</v>
      </c>
      <c r="AR376" s="16">
        <v>5</v>
      </c>
      <c r="AS376" s="16">
        <v>5</v>
      </c>
      <c r="AT376" s="16">
        <v>5</v>
      </c>
      <c r="AU376" s="16">
        <v>5</v>
      </c>
      <c r="AV376" s="16">
        <v>5</v>
      </c>
      <c r="AW376" s="17">
        <v>318443.30936570955</v>
      </c>
      <c r="AX376" s="14">
        <v>857373.27538614627</v>
      </c>
      <c r="AY376" s="15">
        <v>8.5385881364345551E-2</v>
      </c>
      <c r="AZ376" s="16">
        <v>5</v>
      </c>
      <c r="BA376" s="16">
        <v>5</v>
      </c>
      <c r="BB376" s="16">
        <v>5</v>
      </c>
      <c r="BC376" s="16">
        <v>5</v>
      </c>
      <c r="BD376" s="16">
        <v>5</v>
      </c>
      <c r="BE376" s="14">
        <v>270055.25939055718</v>
      </c>
      <c r="BF376" s="15">
        <v>9.1954022645950317E-2</v>
      </c>
      <c r="BG376" s="16">
        <v>5</v>
      </c>
      <c r="BH376" s="16">
        <v>5</v>
      </c>
      <c r="BI376" s="16">
        <v>5</v>
      </c>
      <c r="BJ376" s="16">
        <v>5</v>
      </c>
      <c r="BK376" s="16">
        <v>5</v>
      </c>
      <c r="BL376" s="6">
        <v>614914.63869493385</v>
      </c>
      <c r="BM376" s="6">
        <v>857373.27538614627</v>
      </c>
      <c r="BN376" s="3">
        <v>51</v>
      </c>
      <c r="BO376" s="18">
        <v>2.0931792239151998</v>
      </c>
      <c r="BP376" s="14">
        <v>4.4845890000000003E-5</v>
      </c>
    </row>
    <row r="377" spans="1:68" ht="15" x14ac:dyDescent="0.2">
      <c r="A377" s="11"/>
      <c r="B377" s="11"/>
      <c r="C377" s="11"/>
      <c r="D377" s="12" t="s">
        <v>2377</v>
      </c>
      <c r="E377" s="1" t="s">
        <v>2378</v>
      </c>
      <c r="F377" s="1" t="s">
        <v>2379</v>
      </c>
      <c r="G377" s="3">
        <v>5</v>
      </c>
      <c r="H377" s="4">
        <v>52.71</v>
      </c>
      <c r="I377" s="19">
        <v>30985.048793052163</v>
      </c>
      <c r="J377" s="14">
        <v>0</v>
      </c>
      <c r="K377" s="15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9">
        <v>32577.603969369473</v>
      </c>
      <c r="R377" s="14">
        <v>0</v>
      </c>
      <c r="S377" s="15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3">
        <v>28292.708260949861</v>
      </c>
      <c r="Z377" s="14">
        <v>21235.046250894666</v>
      </c>
      <c r="AA377" s="15">
        <v>0</v>
      </c>
      <c r="AB377" s="16">
        <v>0</v>
      </c>
      <c r="AC377" s="16">
        <v>0</v>
      </c>
      <c r="AD377" s="16">
        <v>0</v>
      </c>
      <c r="AE377" s="16">
        <v>0</v>
      </c>
      <c r="AF377" s="16">
        <v>0</v>
      </c>
      <c r="AG377" s="13">
        <v>126108.78880198819</v>
      </c>
      <c r="AH377" s="14">
        <v>340646.7089679651</v>
      </c>
      <c r="AI377" s="15">
        <v>0</v>
      </c>
      <c r="AJ377" s="16">
        <v>0</v>
      </c>
      <c r="AK377" s="16">
        <v>0</v>
      </c>
      <c r="AL377" s="16">
        <v>0</v>
      </c>
      <c r="AM377" s="16">
        <v>0</v>
      </c>
      <c r="AN377" s="16">
        <v>0</v>
      </c>
      <c r="AO377" s="13">
        <v>125373.57058884727</v>
      </c>
      <c r="AP377" s="14">
        <v>362068.85382434353</v>
      </c>
      <c r="AQ377" s="15">
        <v>0</v>
      </c>
      <c r="AR377" s="16">
        <v>0</v>
      </c>
      <c r="AS377" s="16">
        <v>0</v>
      </c>
      <c r="AT377" s="16">
        <v>0</v>
      </c>
      <c r="AU377" s="16">
        <v>0</v>
      </c>
      <c r="AV377" s="16">
        <v>0</v>
      </c>
      <c r="AW377" s="13">
        <v>139849.51964084242</v>
      </c>
      <c r="AX377" s="14">
        <v>376529.31366175413</v>
      </c>
      <c r="AY377" s="15">
        <v>0</v>
      </c>
      <c r="AZ377" s="16">
        <v>0</v>
      </c>
      <c r="BA377" s="16">
        <v>0</v>
      </c>
      <c r="BB377" s="16">
        <v>0</v>
      </c>
      <c r="BC377" s="16">
        <v>0</v>
      </c>
      <c r="BD377" s="16">
        <v>0</v>
      </c>
      <c r="BE377" s="14">
        <v>1489183.3493624255</v>
      </c>
      <c r="BF377" s="15">
        <v>9.0909093618392944E-2</v>
      </c>
      <c r="BG377" s="16">
        <v>5</v>
      </c>
      <c r="BH377" s="16">
        <v>5</v>
      </c>
      <c r="BI377" s="16">
        <v>5</v>
      </c>
      <c r="BJ377" s="16">
        <v>5</v>
      </c>
      <c r="BK377" s="16">
        <v>6</v>
      </c>
      <c r="BL377" s="6">
        <v>1489183.3493624255</v>
      </c>
      <c r="BM377" s="6">
        <v>1489183.3493624255</v>
      </c>
      <c r="BN377" s="3">
        <v>6</v>
      </c>
      <c r="BO377" s="18">
        <v>2.0915595456544742</v>
      </c>
      <c r="BP377" s="14">
        <v>5.5376119999999996E-7</v>
      </c>
    </row>
    <row r="378" spans="1:68" ht="15" x14ac:dyDescent="0.2">
      <c r="A378" s="11"/>
      <c r="B378" s="11"/>
      <c r="C378" s="11"/>
      <c r="D378" s="12" t="s">
        <v>760</v>
      </c>
      <c r="E378" s="1" t="s">
        <v>761</v>
      </c>
      <c r="F378" s="1" t="s">
        <v>762</v>
      </c>
      <c r="G378" s="3">
        <v>43</v>
      </c>
      <c r="H378" s="4">
        <v>117.729</v>
      </c>
      <c r="I378" s="17">
        <v>1736480.5365393176</v>
      </c>
      <c r="J378" s="14">
        <v>1266485.7717238888</v>
      </c>
      <c r="K378" s="15">
        <v>6.8138197064399719E-2</v>
      </c>
      <c r="L378" s="16">
        <v>9</v>
      </c>
      <c r="M378" s="16">
        <v>9</v>
      </c>
      <c r="N378" s="16">
        <v>9</v>
      </c>
      <c r="O378" s="16">
        <v>9</v>
      </c>
      <c r="P378" s="16">
        <v>10</v>
      </c>
      <c r="Q378" s="17">
        <v>1971992.9434566426</v>
      </c>
      <c r="R378" s="14">
        <v>1403852.7683362067</v>
      </c>
      <c r="S378" s="15">
        <v>8.1573896110057831E-2</v>
      </c>
      <c r="T378" s="16">
        <v>10</v>
      </c>
      <c r="U378" s="16">
        <v>10</v>
      </c>
      <c r="V378" s="16">
        <v>10</v>
      </c>
      <c r="W378" s="16">
        <v>10</v>
      </c>
      <c r="X378" s="16">
        <v>12</v>
      </c>
      <c r="Y378" s="17">
        <v>2036757.0486021368</v>
      </c>
      <c r="Z378" s="14">
        <v>1528684.6960705221</v>
      </c>
      <c r="AA378" s="15">
        <v>9.1170825064182281E-2</v>
      </c>
      <c r="AB378" s="16">
        <v>11</v>
      </c>
      <c r="AC378" s="16">
        <v>11</v>
      </c>
      <c r="AD378" s="16">
        <v>11</v>
      </c>
      <c r="AE378" s="16">
        <v>11</v>
      </c>
      <c r="AF378" s="16">
        <v>12</v>
      </c>
      <c r="AG378" s="17">
        <v>7791768.0774434395</v>
      </c>
      <c r="AH378" s="14">
        <v>21047225.794788621</v>
      </c>
      <c r="AI378" s="15">
        <v>0.23992322385311127</v>
      </c>
      <c r="AJ378" s="16">
        <v>27</v>
      </c>
      <c r="AK378" s="16">
        <v>27</v>
      </c>
      <c r="AL378" s="16">
        <v>27</v>
      </c>
      <c r="AM378" s="16">
        <v>27</v>
      </c>
      <c r="AN378" s="16">
        <v>36</v>
      </c>
      <c r="AO378" s="17">
        <v>8027673.5505417474</v>
      </c>
      <c r="AP378" s="14">
        <v>23183279.758797947</v>
      </c>
      <c r="AQ378" s="15">
        <v>0.2831093966960907</v>
      </c>
      <c r="AR378" s="16">
        <v>30</v>
      </c>
      <c r="AS378" s="16">
        <v>30</v>
      </c>
      <c r="AT378" s="16">
        <v>30</v>
      </c>
      <c r="AU378" s="16">
        <v>30</v>
      </c>
      <c r="AV378" s="16">
        <v>37</v>
      </c>
      <c r="AW378" s="17">
        <v>8590517.1236738265</v>
      </c>
      <c r="AX378" s="14">
        <v>23129014.135217715</v>
      </c>
      <c r="AY378" s="15">
        <v>0.29366603493690491</v>
      </c>
      <c r="AZ378" s="16">
        <v>31</v>
      </c>
      <c r="BA378" s="16">
        <v>31</v>
      </c>
      <c r="BB378" s="16">
        <v>31</v>
      </c>
      <c r="BC378" s="16">
        <v>31</v>
      </c>
      <c r="BD378" s="16">
        <v>39</v>
      </c>
      <c r="BE378" s="14">
        <v>4301598.0730735213</v>
      </c>
      <c r="BF378" s="15">
        <v>0.17946256697177887</v>
      </c>
      <c r="BG378" s="16">
        <v>19</v>
      </c>
      <c r="BH378" s="16">
        <v>19</v>
      </c>
      <c r="BI378" s="16">
        <v>19</v>
      </c>
      <c r="BJ378" s="16">
        <v>19</v>
      </c>
      <c r="BK378" s="16">
        <v>21</v>
      </c>
      <c r="BL378" s="6">
        <v>29920136.807481859</v>
      </c>
      <c r="BM378" s="6">
        <v>43188008.169374451</v>
      </c>
      <c r="BN378" s="3">
        <v>411</v>
      </c>
      <c r="BO378" s="18">
        <v>2.0891943785434135</v>
      </c>
      <c r="BP378" s="14">
        <v>6.261572E-7</v>
      </c>
    </row>
    <row r="379" spans="1:68" ht="15" x14ac:dyDescent="0.2">
      <c r="A379" s="11"/>
      <c r="B379" s="11"/>
      <c r="C379" s="11"/>
      <c r="D379" s="12" t="s">
        <v>2464</v>
      </c>
      <c r="E379" s="1" t="s">
        <v>2465</v>
      </c>
      <c r="F379" s="1" t="s">
        <v>2466</v>
      </c>
      <c r="G379" s="3">
        <v>20</v>
      </c>
      <c r="H379" s="4">
        <v>33.762999999999998</v>
      </c>
      <c r="I379" s="17">
        <v>4968354.9307959089</v>
      </c>
      <c r="J379" s="14">
        <v>3623623.0100611746</v>
      </c>
      <c r="K379" s="15">
        <v>0.22118380665779114</v>
      </c>
      <c r="L379" s="16">
        <v>7</v>
      </c>
      <c r="M379" s="16">
        <v>7</v>
      </c>
      <c r="N379" s="16">
        <v>7</v>
      </c>
      <c r="O379" s="16">
        <v>7</v>
      </c>
      <c r="P379" s="16">
        <v>7</v>
      </c>
      <c r="Q379" s="17">
        <v>5643007.683849154</v>
      </c>
      <c r="R379" s="14">
        <v>4017231.3927391581</v>
      </c>
      <c r="S379" s="15">
        <v>0.26791277527809143</v>
      </c>
      <c r="T379" s="16">
        <v>10</v>
      </c>
      <c r="U379" s="16">
        <v>10</v>
      </c>
      <c r="V379" s="16">
        <v>10</v>
      </c>
      <c r="W379" s="16">
        <v>10</v>
      </c>
      <c r="X379" s="16">
        <v>10</v>
      </c>
      <c r="Y379" s="17">
        <v>6449574.7852227129</v>
      </c>
      <c r="Z379" s="14">
        <v>4840717.8839022294</v>
      </c>
      <c r="AA379" s="15">
        <v>0.24610592424869537</v>
      </c>
      <c r="AB379" s="16">
        <v>9</v>
      </c>
      <c r="AC379" s="16">
        <v>9</v>
      </c>
      <c r="AD379" s="16">
        <v>9</v>
      </c>
      <c r="AE379" s="16">
        <v>9</v>
      </c>
      <c r="AF379" s="16">
        <v>10</v>
      </c>
      <c r="AG379" s="17">
        <v>22935963.480145983</v>
      </c>
      <c r="AH379" s="14">
        <v>61954924.400939032</v>
      </c>
      <c r="AI379" s="15">
        <v>0.47352024912834167</v>
      </c>
      <c r="AJ379" s="16">
        <v>19</v>
      </c>
      <c r="AK379" s="16">
        <v>19</v>
      </c>
      <c r="AL379" s="16">
        <v>19</v>
      </c>
      <c r="AM379" s="16">
        <v>19</v>
      </c>
      <c r="AN379" s="16">
        <v>30</v>
      </c>
      <c r="AO379" s="17">
        <v>24306889.866994921</v>
      </c>
      <c r="AP379" s="14">
        <v>70196355.682002738</v>
      </c>
      <c r="AQ379" s="15">
        <v>0.47352024912834167</v>
      </c>
      <c r="AR379" s="16">
        <v>19</v>
      </c>
      <c r="AS379" s="16">
        <v>19</v>
      </c>
      <c r="AT379" s="16">
        <v>19</v>
      </c>
      <c r="AU379" s="16">
        <v>19</v>
      </c>
      <c r="AV379" s="16">
        <v>32</v>
      </c>
      <c r="AW379" s="17">
        <v>24962426.304017749</v>
      </c>
      <c r="AX379" s="14">
        <v>67208562.944816574</v>
      </c>
      <c r="AY379" s="15">
        <v>0.47352024912834167</v>
      </c>
      <c r="AZ379" s="16">
        <v>19</v>
      </c>
      <c r="BA379" s="16">
        <v>19</v>
      </c>
      <c r="BB379" s="16">
        <v>20</v>
      </c>
      <c r="BC379" s="16">
        <v>20</v>
      </c>
      <c r="BD379" s="16">
        <v>30</v>
      </c>
      <c r="BE379" s="14">
        <v>31596412.439200915</v>
      </c>
      <c r="BF379" s="15">
        <v>0.45171338319778442</v>
      </c>
      <c r="BG379" s="16">
        <v>17</v>
      </c>
      <c r="BH379" s="16">
        <v>17</v>
      </c>
      <c r="BI379" s="16">
        <v>17</v>
      </c>
      <c r="BJ379" s="16">
        <v>17</v>
      </c>
      <c r="BK379" s="16">
        <v>28</v>
      </c>
      <c r="BL379" s="6">
        <v>31596412.439200915</v>
      </c>
      <c r="BM379" s="6">
        <v>70196355.682002738</v>
      </c>
      <c r="BN379" s="3">
        <v>244</v>
      </c>
      <c r="BO379" s="18">
        <v>2.0886942236831985</v>
      </c>
      <c r="BP379" s="14">
        <v>2.049889E-6</v>
      </c>
    </row>
    <row r="380" spans="1:68" ht="15" x14ac:dyDescent="0.2">
      <c r="A380" s="11"/>
      <c r="B380" s="11"/>
      <c r="C380" s="11"/>
      <c r="D380" s="12" t="s">
        <v>391</v>
      </c>
      <c r="E380" s="1" t="s">
        <v>392</v>
      </c>
      <c r="F380" s="1" t="s">
        <v>393</v>
      </c>
      <c r="G380" s="3">
        <v>14</v>
      </c>
      <c r="H380" s="4">
        <v>30.484999999999999</v>
      </c>
      <c r="I380" s="17">
        <v>876548.2313681274</v>
      </c>
      <c r="J380" s="14">
        <v>639302.2207262367</v>
      </c>
      <c r="K380" s="15">
        <v>6.7669175565242767E-2</v>
      </c>
      <c r="L380" s="16">
        <v>2</v>
      </c>
      <c r="M380" s="16">
        <v>2</v>
      </c>
      <c r="N380" s="16">
        <v>2</v>
      </c>
      <c r="O380" s="16">
        <v>2</v>
      </c>
      <c r="P380" s="16">
        <v>2</v>
      </c>
      <c r="Q380" s="17">
        <v>1030639.0757630673</v>
      </c>
      <c r="R380" s="14">
        <v>733707.25005196407</v>
      </c>
      <c r="S380" s="15">
        <v>0.1428571492433548</v>
      </c>
      <c r="T380" s="16">
        <v>4</v>
      </c>
      <c r="U380" s="16">
        <v>4</v>
      </c>
      <c r="V380" s="16">
        <v>4</v>
      </c>
      <c r="W380" s="16">
        <v>4</v>
      </c>
      <c r="X380" s="16">
        <v>4</v>
      </c>
      <c r="Y380" s="17">
        <v>1040209.817816708</v>
      </c>
      <c r="Z380" s="14">
        <v>780727.7899394324</v>
      </c>
      <c r="AA380" s="15">
        <v>0.10150375962257385</v>
      </c>
      <c r="AB380" s="16">
        <v>3</v>
      </c>
      <c r="AC380" s="16">
        <v>3</v>
      </c>
      <c r="AD380" s="16">
        <v>3</v>
      </c>
      <c r="AE380" s="16">
        <v>3</v>
      </c>
      <c r="AF380" s="16">
        <v>3</v>
      </c>
      <c r="AG380" s="17">
        <v>3899257.8216942977</v>
      </c>
      <c r="AH380" s="14">
        <v>10532726.204066262</v>
      </c>
      <c r="AI380" s="15">
        <v>0.27443608641624451</v>
      </c>
      <c r="AJ380" s="16">
        <v>8</v>
      </c>
      <c r="AK380" s="16">
        <v>8</v>
      </c>
      <c r="AL380" s="16">
        <v>8</v>
      </c>
      <c r="AM380" s="16">
        <v>8</v>
      </c>
      <c r="AN380" s="16">
        <v>9</v>
      </c>
      <c r="AO380" s="17">
        <v>3883709.2642746102</v>
      </c>
      <c r="AP380" s="14">
        <v>11215842.025543937</v>
      </c>
      <c r="AQ380" s="15">
        <v>0.24060150980949402</v>
      </c>
      <c r="AR380" s="16">
        <v>7</v>
      </c>
      <c r="AS380" s="16">
        <v>7</v>
      </c>
      <c r="AT380" s="16">
        <v>7</v>
      </c>
      <c r="AU380" s="16">
        <v>7</v>
      </c>
      <c r="AV380" s="16">
        <v>10</v>
      </c>
      <c r="AW380" s="17">
        <v>4774956.7936180942</v>
      </c>
      <c r="AX380" s="14">
        <v>12856041.328442857</v>
      </c>
      <c r="AY380" s="15">
        <v>0.31954887509346008</v>
      </c>
      <c r="AZ380" s="16">
        <v>9</v>
      </c>
      <c r="BA380" s="16">
        <v>9</v>
      </c>
      <c r="BB380" s="16">
        <v>9</v>
      </c>
      <c r="BC380" s="16">
        <v>9</v>
      </c>
      <c r="BD380" s="16">
        <v>11</v>
      </c>
      <c r="BE380" s="14">
        <v>2671377.0324097574</v>
      </c>
      <c r="BF380" s="15">
        <v>0.17669172585010529</v>
      </c>
      <c r="BG380" s="16">
        <v>5</v>
      </c>
      <c r="BH380" s="16">
        <v>5</v>
      </c>
      <c r="BI380" s="16">
        <v>5</v>
      </c>
      <c r="BJ380" s="16">
        <v>5</v>
      </c>
      <c r="BK380" s="16">
        <v>5</v>
      </c>
      <c r="BL380" s="6">
        <v>26893211.468216781</v>
      </c>
      <c r="BM380" s="6">
        <v>38818814.367841527</v>
      </c>
      <c r="BN380" s="3">
        <v>126</v>
      </c>
      <c r="BO380" s="18">
        <v>2.0886010982492613</v>
      </c>
      <c r="BP380" s="14">
        <v>3.120245E-6</v>
      </c>
    </row>
    <row r="381" spans="1:68" ht="15" x14ac:dyDescent="0.2">
      <c r="A381" s="11"/>
      <c r="B381" s="11"/>
      <c r="C381" s="11"/>
      <c r="D381" s="12" t="s">
        <v>2470</v>
      </c>
      <c r="E381" s="1" t="s">
        <v>2471</v>
      </c>
      <c r="F381" s="1" t="s">
        <v>2472</v>
      </c>
      <c r="G381" s="3">
        <v>7</v>
      </c>
      <c r="H381" s="4">
        <v>89.043000000000006</v>
      </c>
      <c r="I381" s="19">
        <v>30985.048793052163</v>
      </c>
      <c r="J381" s="14">
        <v>0</v>
      </c>
      <c r="K381" s="15">
        <v>1.1083743534982204E-2</v>
      </c>
      <c r="L381" s="16">
        <v>1</v>
      </c>
      <c r="M381" s="16">
        <v>1</v>
      </c>
      <c r="N381" s="16">
        <v>1</v>
      </c>
      <c r="O381" s="16">
        <v>1</v>
      </c>
      <c r="P381" s="16">
        <v>1</v>
      </c>
      <c r="Q381" s="19">
        <v>32577.603969369473</v>
      </c>
      <c r="R381" s="14">
        <v>0</v>
      </c>
      <c r="S381" s="15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3">
        <v>26847.619631869598</v>
      </c>
      <c r="Z381" s="14">
        <v>20150.43732649857</v>
      </c>
      <c r="AA381" s="15">
        <v>0</v>
      </c>
      <c r="AB381" s="16">
        <v>0</v>
      </c>
      <c r="AC381" s="16">
        <v>0</v>
      </c>
      <c r="AD381" s="16">
        <v>0</v>
      </c>
      <c r="AE381" s="16">
        <v>0</v>
      </c>
      <c r="AF381" s="16">
        <v>0</v>
      </c>
      <c r="AG381" s="17">
        <v>134928.8363455669</v>
      </c>
      <c r="AH381" s="14">
        <v>364471.53669966804</v>
      </c>
      <c r="AI381" s="15">
        <v>6.7733988165855408E-2</v>
      </c>
      <c r="AJ381" s="16">
        <v>5</v>
      </c>
      <c r="AK381" s="16">
        <v>5</v>
      </c>
      <c r="AL381" s="16">
        <v>5</v>
      </c>
      <c r="AM381" s="16">
        <v>5</v>
      </c>
      <c r="AN381" s="16">
        <v>5</v>
      </c>
      <c r="AO381" s="17">
        <v>125793.50244854622</v>
      </c>
      <c r="AP381" s="14">
        <v>363281.58348029421</v>
      </c>
      <c r="AQ381" s="15">
        <v>7.8817732632160187E-2</v>
      </c>
      <c r="AR381" s="16">
        <v>6</v>
      </c>
      <c r="AS381" s="16">
        <v>6</v>
      </c>
      <c r="AT381" s="16">
        <v>6</v>
      </c>
      <c r="AU381" s="16">
        <v>6</v>
      </c>
      <c r="AV381" s="16">
        <v>6</v>
      </c>
      <c r="AW381" s="17">
        <v>121508.69797350166</v>
      </c>
      <c r="AX381" s="14">
        <v>327148.68645522621</v>
      </c>
      <c r="AY381" s="15">
        <v>5.6650247424840927E-2</v>
      </c>
      <c r="AZ381" s="16">
        <v>4</v>
      </c>
      <c r="BA381" s="16">
        <v>4</v>
      </c>
      <c r="BB381" s="16">
        <v>4</v>
      </c>
      <c r="BC381" s="16">
        <v>4</v>
      </c>
      <c r="BD381" s="16">
        <v>4</v>
      </c>
      <c r="BE381" s="14">
        <v>371490.61056151986</v>
      </c>
      <c r="BF381" s="15">
        <v>6.5270937979221344E-2</v>
      </c>
      <c r="BG381" s="16">
        <v>5</v>
      </c>
      <c r="BH381" s="16">
        <v>5</v>
      </c>
      <c r="BI381" s="16">
        <v>5</v>
      </c>
      <c r="BJ381" s="16">
        <v>5</v>
      </c>
      <c r="BK381" s="16">
        <v>6</v>
      </c>
      <c r="BL381" s="6">
        <v>371490.61056151986</v>
      </c>
      <c r="BM381" s="6">
        <v>371490.61056151986</v>
      </c>
      <c r="BN381" s="3">
        <v>23</v>
      </c>
      <c r="BO381" s="18">
        <v>2.0832843552733853</v>
      </c>
      <c r="BP381" s="14">
        <v>1.0297259999999999E-6</v>
      </c>
    </row>
    <row r="382" spans="1:68" ht="15" x14ac:dyDescent="0.2">
      <c r="A382" s="11"/>
      <c r="B382" s="11"/>
      <c r="C382" s="11"/>
      <c r="D382" s="12" t="s">
        <v>2494</v>
      </c>
      <c r="E382" s="1" t="s">
        <v>2495</v>
      </c>
      <c r="F382" s="1" t="s">
        <v>2496</v>
      </c>
      <c r="G382" s="3">
        <v>7</v>
      </c>
      <c r="H382" s="4">
        <v>119.83799999999999</v>
      </c>
      <c r="I382" s="13">
        <v>48392.571822860758</v>
      </c>
      <c r="J382" s="14">
        <v>35294.667795657049</v>
      </c>
      <c r="K382" s="15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3">
        <v>54584.089035395053</v>
      </c>
      <c r="R382" s="14">
        <v>38858.163642883301</v>
      </c>
      <c r="S382" s="15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3">
        <v>44237.665169813452</v>
      </c>
      <c r="Z382" s="14">
        <v>33202.507771556928</v>
      </c>
      <c r="AA382" s="15">
        <v>0</v>
      </c>
      <c r="AB382" s="16">
        <v>0</v>
      </c>
      <c r="AC382" s="16">
        <v>0</v>
      </c>
      <c r="AD382" s="16">
        <v>0</v>
      </c>
      <c r="AE382" s="16">
        <v>0</v>
      </c>
      <c r="AF382" s="16">
        <v>0</v>
      </c>
      <c r="AG382" s="17">
        <v>204234.65643593244</v>
      </c>
      <c r="AH382" s="14">
        <v>551681.32398244529</v>
      </c>
      <c r="AI382" s="15">
        <v>6.2082137912511826E-2</v>
      </c>
      <c r="AJ382" s="16">
        <v>5</v>
      </c>
      <c r="AK382" s="16">
        <v>5</v>
      </c>
      <c r="AL382" s="16">
        <v>5</v>
      </c>
      <c r="AM382" s="16">
        <v>5</v>
      </c>
      <c r="AN382" s="16">
        <v>5</v>
      </c>
      <c r="AO382" s="17">
        <v>206454.84730507218</v>
      </c>
      <c r="AP382" s="14">
        <v>596225.1021418774</v>
      </c>
      <c r="AQ382" s="15">
        <v>5.6351479142904282E-2</v>
      </c>
      <c r="AR382" s="16">
        <v>5</v>
      </c>
      <c r="AS382" s="16">
        <v>5</v>
      </c>
      <c r="AT382" s="16">
        <v>5</v>
      </c>
      <c r="AU382" s="16">
        <v>5</v>
      </c>
      <c r="AV382" s="16">
        <v>5</v>
      </c>
      <c r="AW382" s="17">
        <v>205672.75214859186</v>
      </c>
      <c r="AX382" s="14">
        <v>553751.06331660808</v>
      </c>
      <c r="AY382" s="15">
        <v>3.915950283408165E-2</v>
      </c>
      <c r="AZ382" s="16">
        <v>4</v>
      </c>
      <c r="BA382" s="16">
        <v>4</v>
      </c>
      <c r="BB382" s="16">
        <v>4</v>
      </c>
      <c r="BC382" s="16">
        <v>4</v>
      </c>
      <c r="BD382" s="16">
        <v>4</v>
      </c>
      <c r="BE382" s="14">
        <v>195645.71162741099</v>
      </c>
      <c r="BF382" s="15">
        <v>2.3877745494246483E-2</v>
      </c>
      <c r="BG382" s="16">
        <v>3</v>
      </c>
      <c r="BH382" s="16">
        <v>3</v>
      </c>
      <c r="BI382" s="16">
        <v>3</v>
      </c>
      <c r="BJ382" s="16">
        <v>3</v>
      </c>
      <c r="BK382" s="16">
        <v>3</v>
      </c>
      <c r="BL382" s="6">
        <v>206454.84730507218</v>
      </c>
      <c r="BM382" s="6">
        <v>596225.1021418774</v>
      </c>
      <c r="BN382" s="3">
        <v>18</v>
      </c>
      <c r="BO382" s="18">
        <v>2.071215872662536</v>
      </c>
      <c r="BP382" s="14">
        <v>8.3151560000000005E-7</v>
      </c>
    </row>
    <row r="383" spans="1:68" ht="15" x14ac:dyDescent="0.2">
      <c r="A383" s="11"/>
      <c r="B383" s="11"/>
      <c r="C383" s="11"/>
      <c r="D383" s="12" t="s">
        <v>2500</v>
      </c>
      <c r="E383" s="1" t="s">
        <v>2501</v>
      </c>
      <c r="F383" s="1" t="s">
        <v>2502</v>
      </c>
      <c r="G383" s="3">
        <v>20</v>
      </c>
      <c r="H383" s="4">
        <v>24.247</v>
      </c>
      <c r="I383" s="17">
        <v>50223344.457239784</v>
      </c>
      <c r="J383" s="14">
        <v>36629924.623426281</v>
      </c>
      <c r="K383" s="15">
        <v>0.38388624787330627</v>
      </c>
      <c r="L383" s="16">
        <v>9</v>
      </c>
      <c r="M383" s="16">
        <v>9</v>
      </c>
      <c r="N383" s="16">
        <v>9</v>
      </c>
      <c r="O383" s="16">
        <v>9</v>
      </c>
      <c r="P383" s="16">
        <v>10</v>
      </c>
      <c r="Q383" s="17">
        <v>54795015.698196396</v>
      </c>
      <c r="R383" s="14">
        <v>39008321.370613575</v>
      </c>
      <c r="S383" s="15">
        <v>0.43601894378662109</v>
      </c>
      <c r="T383" s="16">
        <v>10</v>
      </c>
      <c r="U383" s="16">
        <v>10</v>
      </c>
      <c r="V383" s="16">
        <v>10</v>
      </c>
      <c r="W383" s="16">
        <v>10</v>
      </c>
      <c r="X383" s="16">
        <v>11</v>
      </c>
      <c r="Y383" s="17">
        <v>55817969.597959176</v>
      </c>
      <c r="Z383" s="14">
        <v>41894086.45900701</v>
      </c>
      <c r="AA383" s="15">
        <v>0.46919432282447815</v>
      </c>
      <c r="AB383" s="16">
        <v>11</v>
      </c>
      <c r="AC383" s="16">
        <v>11</v>
      </c>
      <c r="AD383" s="16">
        <v>11</v>
      </c>
      <c r="AE383" s="16">
        <v>11</v>
      </c>
      <c r="AF383" s="16">
        <v>12</v>
      </c>
      <c r="AG383" s="17">
        <v>230714821.61789176</v>
      </c>
      <c r="AH383" s="14">
        <v>623209892.35467863</v>
      </c>
      <c r="AI383" s="15">
        <v>0.49289098381996155</v>
      </c>
      <c r="AJ383" s="16">
        <v>18</v>
      </c>
      <c r="AK383" s="16">
        <v>18</v>
      </c>
      <c r="AL383" s="16">
        <v>19</v>
      </c>
      <c r="AM383" s="16">
        <v>19</v>
      </c>
      <c r="AN383" s="16">
        <v>40</v>
      </c>
      <c r="AO383" s="17">
        <v>220064402.07016858</v>
      </c>
      <c r="AP383" s="14">
        <v>635528408.82537091</v>
      </c>
      <c r="AQ383" s="15">
        <v>0.4881516695022583</v>
      </c>
      <c r="AR383" s="16">
        <v>18</v>
      </c>
      <c r="AS383" s="16">
        <v>18</v>
      </c>
      <c r="AT383" s="16">
        <v>19</v>
      </c>
      <c r="AU383" s="16">
        <v>19</v>
      </c>
      <c r="AV383" s="16">
        <v>37</v>
      </c>
      <c r="AW383" s="17">
        <v>223577392.06193423</v>
      </c>
      <c r="AX383" s="14">
        <v>601957319.55006027</v>
      </c>
      <c r="AY383" s="15">
        <v>0.49289098381996155</v>
      </c>
      <c r="AZ383" s="16">
        <v>19</v>
      </c>
      <c r="BA383" s="16">
        <v>19</v>
      </c>
      <c r="BB383" s="16">
        <v>20</v>
      </c>
      <c r="BC383" s="16">
        <v>20</v>
      </c>
      <c r="BD383" s="16">
        <v>41</v>
      </c>
      <c r="BE383" s="14">
        <v>168063287.34221071</v>
      </c>
      <c r="BF383" s="15">
        <v>0.4881516695022583</v>
      </c>
      <c r="BG383" s="16">
        <v>16</v>
      </c>
      <c r="BH383" s="16">
        <v>16</v>
      </c>
      <c r="BI383" s="16">
        <v>17</v>
      </c>
      <c r="BJ383" s="16">
        <v>17</v>
      </c>
      <c r="BK383" s="16">
        <v>27</v>
      </c>
      <c r="BL383" s="6">
        <v>230714821.61789176</v>
      </c>
      <c r="BM383" s="6">
        <v>635528408.82537091</v>
      </c>
      <c r="BN383" s="3">
        <v>293</v>
      </c>
      <c r="BO383" s="18">
        <v>2.0691542196729107</v>
      </c>
      <c r="BP383" s="14">
        <v>2.1796260000000001E-7</v>
      </c>
    </row>
    <row r="384" spans="1:68" ht="15" x14ac:dyDescent="0.2">
      <c r="A384" s="11"/>
      <c r="B384" s="11"/>
      <c r="C384" s="11"/>
      <c r="D384" s="12" t="s">
        <v>2512</v>
      </c>
      <c r="E384" s="1" t="s">
        <v>2513</v>
      </c>
      <c r="F384" s="1" t="s">
        <v>2514</v>
      </c>
      <c r="G384" s="3">
        <v>10</v>
      </c>
      <c r="H384" s="4">
        <v>23.562000000000001</v>
      </c>
      <c r="I384" s="17">
        <v>20885232.270644598</v>
      </c>
      <c r="J384" s="14">
        <v>15232448.019621721</v>
      </c>
      <c r="K384" s="15">
        <v>0.14778324961662292</v>
      </c>
      <c r="L384" s="16">
        <v>3</v>
      </c>
      <c r="M384" s="16">
        <v>3</v>
      </c>
      <c r="N384" s="16">
        <v>3</v>
      </c>
      <c r="O384" s="16">
        <v>3</v>
      </c>
      <c r="P384" s="16">
        <v>6</v>
      </c>
      <c r="Q384" s="17">
        <v>20878339.940993588</v>
      </c>
      <c r="R384" s="14">
        <v>14863194.831240872</v>
      </c>
      <c r="S384" s="15">
        <v>0.14778324961662292</v>
      </c>
      <c r="T384" s="16">
        <v>3</v>
      </c>
      <c r="U384" s="16">
        <v>3</v>
      </c>
      <c r="V384" s="16">
        <v>3</v>
      </c>
      <c r="W384" s="16">
        <v>3</v>
      </c>
      <c r="X384" s="16">
        <v>7</v>
      </c>
      <c r="Y384" s="17">
        <v>22819755.676227503</v>
      </c>
      <c r="Z384" s="14">
        <v>17127330.573992159</v>
      </c>
      <c r="AA384" s="15">
        <v>0.14778324961662292</v>
      </c>
      <c r="AB384" s="16">
        <v>3</v>
      </c>
      <c r="AC384" s="16">
        <v>3</v>
      </c>
      <c r="AD384" s="16">
        <v>3</v>
      </c>
      <c r="AE384" s="16">
        <v>3</v>
      </c>
      <c r="AF384" s="16">
        <v>6</v>
      </c>
      <c r="AG384" s="17">
        <v>91130601.540968224</v>
      </c>
      <c r="AH384" s="14">
        <v>246163172.25871551</v>
      </c>
      <c r="AI384" s="15">
        <v>0.24630542099475861</v>
      </c>
      <c r="AJ384" s="16">
        <v>6</v>
      </c>
      <c r="AK384" s="16">
        <v>6</v>
      </c>
      <c r="AL384" s="16">
        <v>6</v>
      </c>
      <c r="AM384" s="16">
        <v>6</v>
      </c>
      <c r="AN384" s="16">
        <v>12</v>
      </c>
      <c r="AO384" s="17">
        <v>89689217.918271989</v>
      </c>
      <c r="AP384" s="14">
        <v>259015294.6873098</v>
      </c>
      <c r="AQ384" s="15">
        <v>0.29556649923324585</v>
      </c>
      <c r="AR384" s="16">
        <v>8</v>
      </c>
      <c r="AS384" s="16">
        <v>8</v>
      </c>
      <c r="AT384" s="16">
        <v>8</v>
      </c>
      <c r="AU384" s="16">
        <v>8</v>
      </c>
      <c r="AV384" s="16">
        <v>13</v>
      </c>
      <c r="AW384" s="17">
        <v>88346960.08177793</v>
      </c>
      <c r="AX384" s="14">
        <v>237864386.87186792</v>
      </c>
      <c r="AY384" s="15">
        <v>0.25615763664245605</v>
      </c>
      <c r="AZ384" s="16">
        <v>7</v>
      </c>
      <c r="BA384" s="16">
        <v>7</v>
      </c>
      <c r="BB384" s="16">
        <v>7</v>
      </c>
      <c r="BC384" s="16">
        <v>7</v>
      </c>
      <c r="BD384" s="16">
        <v>12</v>
      </c>
      <c r="BE384" s="14">
        <v>73202051.959174603</v>
      </c>
      <c r="BF384" s="15">
        <v>0.29064038395881653</v>
      </c>
      <c r="BG384" s="16">
        <v>7</v>
      </c>
      <c r="BH384" s="16">
        <v>7</v>
      </c>
      <c r="BI384" s="16">
        <v>7</v>
      </c>
      <c r="BJ384" s="16">
        <v>7</v>
      </c>
      <c r="BK384" s="16">
        <v>12</v>
      </c>
      <c r="BL384" s="6">
        <v>91130601.540968224</v>
      </c>
      <c r="BM384" s="6">
        <v>259015294.6873098</v>
      </c>
      <c r="BN384" s="3">
        <v>119</v>
      </c>
      <c r="BO384" s="18">
        <v>2.0604257018305185</v>
      </c>
      <c r="BP384" s="14">
        <v>1.802752E-7</v>
      </c>
    </row>
    <row r="385" spans="1:68" ht="15" x14ac:dyDescent="0.2">
      <c r="A385" s="11"/>
      <c r="B385" s="11"/>
      <c r="C385" s="11"/>
      <c r="D385" s="12" t="s">
        <v>2515</v>
      </c>
      <c r="E385" s="1" t="s">
        <v>2516</v>
      </c>
      <c r="F385" s="1" t="s">
        <v>2517</v>
      </c>
      <c r="G385" s="3">
        <v>7</v>
      </c>
      <c r="H385" s="4">
        <v>106.422</v>
      </c>
      <c r="I385" s="19">
        <v>30985.048793052163</v>
      </c>
      <c r="J385" s="14">
        <v>0</v>
      </c>
      <c r="K385" s="15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9">
        <v>32577.603969369473</v>
      </c>
      <c r="R385" s="14">
        <v>0</v>
      </c>
      <c r="S385" s="15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9">
        <v>32956.892848694813</v>
      </c>
      <c r="Z385" s="14">
        <v>0</v>
      </c>
      <c r="AA385" s="15">
        <v>0</v>
      </c>
      <c r="AB385" s="16">
        <v>0</v>
      </c>
      <c r="AC385" s="16">
        <v>0</v>
      </c>
      <c r="AD385" s="16">
        <v>0</v>
      </c>
      <c r="AE385" s="16">
        <v>0</v>
      </c>
      <c r="AF385" s="16">
        <v>0</v>
      </c>
      <c r="AG385" s="17">
        <v>113811.90500612487</v>
      </c>
      <c r="AH385" s="14">
        <v>307430.20569792262</v>
      </c>
      <c r="AI385" s="15">
        <v>4.3795619159936905E-2</v>
      </c>
      <c r="AJ385" s="16">
        <v>3</v>
      </c>
      <c r="AK385" s="16">
        <v>3</v>
      </c>
      <c r="AL385" s="16">
        <v>3</v>
      </c>
      <c r="AM385" s="16">
        <v>3</v>
      </c>
      <c r="AN385" s="16">
        <v>3</v>
      </c>
      <c r="AO385" s="17">
        <v>136157.53641214757</v>
      </c>
      <c r="AP385" s="14">
        <v>393212.08542399108</v>
      </c>
      <c r="AQ385" s="15">
        <v>2.085505798459053E-2</v>
      </c>
      <c r="AR385" s="16">
        <v>2</v>
      </c>
      <c r="AS385" s="16">
        <v>2</v>
      </c>
      <c r="AT385" s="16">
        <v>2</v>
      </c>
      <c r="AU385" s="16">
        <v>2</v>
      </c>
      <c r="AV385" s="16">
        <v>2</v>
      </c>
      <c r="AW385" s="17">
        <v>155412.75514628371</v>
      </c>
      <c r="AX385" s="14">
        <v>418431.59833366133</v>
      </c>
      <c r="AY385" s="15">
        <v>3.7539102137088776E-2</v>
      </c>
      <c r="AZ385" s="16">
        <v>3</v>
      </c>
      <c r="BA385" s="16">
        <v>3</v>
      </c>
      <c r="BB385" s="16">
        <v>3</v>
      </c>
      <c r="BC385" s="16">
        <v>3</v>
      </c>
      <c r="BD385" s="16">
        <v>3</v>
      </c>
      <c r="BE385" s="14">
        <v>346463.76564147032</v>
      </c>
      <c r="BF385" s="15">
        <v>5.3180396556854248E-2</v>
      </c>
      <c r="BG385" s="16">
        <v>5</v>
      </c>
      <c r="BH385" s="16">
        <v>5</v>
      </c>
      <c r="BI385" s="16">
        <v>5</v>
      </c>
      <c r="BJ385" s="16">
        <v>5</v>
      </c>
      <c r="BK385" s="16">
        <v>5</v>
      </c>
      <c r="BL385" s="6">
        <v>346463.76564147032</v>
      </c>
      <c r="BM385" s="6">
        <v>418431.59833366133</v>
      </c>
      <c r="BN385" s="3">
        <v>15</v>
      </c>
      <c r="BO385" s="18">
        <v>2.0592615133884626</v>
      </c>
      <c r="BP385" s="14">
        <v>4.1359739999999996E-6</v>
      </c>
    </row>
    <row r="386" spans="1:68" ht="15" x14ac:dyDescent="0.2">
      <c r="A386" s="11"/>
      <c r="B386" s="11"/>
      <c r="C386" s="11"/>
      <c r="D386" s="12" t="s">
        <v>2518</v>
      </c>
      <c r="E386" s="1" t="s">
        <v>2519</v>
      </c>
      <c r="F386" s="1" t="s">
        <v>2520</v>
      </c>
      <c r="G386" s="3">
        <v>10</v>
      </c>
      <c r="H386" s="4">
        <v>13.284000000000001</v>
      </c>
      <c r="I386" s="17">
        <v>34609784.084253773</v>
      </c>
      <c r="J386" s="14">
        <v>25242320.995142832</v>
      </c>
      <c r="K386" s="15">
        <v>0.37606838345527649</v>
      </c>
      <c r="L386" s="16">
        <v>7</v>
      </c>
      <c r="M386" s="16">
        <v>7</v>
      </c>
      <c r="N386" s="16">
        <v>7</v>
      </c>
      <c r="O386" s="16">
        <v>7</v>
      </c>
      <c r="P386" s="16">
        <v>11</v>
      </c>
      <c r="Q386" s="17">
        <v>43372091.686150499</v>
      </c>
      <c r="R386" s="14">
        <v>30876393.946626145</v>
      </c>
      <c r="S386" s="15">
        <v>0.37606838345527649</v>
      </c>
      <c r="T386" s="16">
        <v>8</v>
      </c>
      <c r="U386" s="16">
        <v>8</v>
      </c>
      <c r="V386" s="16">
        <v>8</v>
      </c>
      <c r="W386" s="16">
        <v>8</v>
      </c>
      <c r="X386" s="16">
        <v>11</v>
      </c>
      <c r="Y386" s="17">
        <v>41195320.245754875</v>
      </c>
      <c r="Z386" s="14">
        <v>30919080.728175342</v>
      </c>
      <c r="AA386" s="15">
        <v>0.37606838345527649</v>
      </c>
      <c r="AB386" s="16">
        <v>8</v>
      </c>
      <c r="AC386" s="16">
        <v>8</v>
      </c>
      <c r="AD386" s="16">
        <v>8</v>
      </c>
      <c r="AE386" s="16">
        <v>8</v>
      </c>
      <c r="AF386" s="16">
        <v>12</v>
      </c>
      <c r="AG386" s="17">
        <v>169597734.8833881</v>
      </c>
      <c r="AH386" s="14">
        <v>458119618.6663937</v>
      </c>
      <c r="AI386" s="15">
        <v>0.37606838345527649</v>
      </c>
      <c r="AJ386" s="16">
        <v>10</v>
      </c>
      <c r="AK386" s="16">
        <v>10</v>
      </c>
      <c r="AL386" s="16">
        <v>10</v>
      </c>
      <c r="AM386" s="16">
        <v>10</v>
      </c>
      <c r="AN386" s="16">
        <v>23</v>
      </c>
      <c r="AO386" s="17">
        <v>155356492.96340653</v>
      </c>
      <c r="AP386" s="14">
        <v>448657137.84204888</v>
      </c>
      <c r="AQ386" s="15">
        <v>0.37606838345527649</v>
      </c>
      <c r="AR386" s="16">
        <v>10</v>
      </c>
      <c r="AS386" s="16">
        <v>10</v>
      </c>
      <c r="AT386" s="16">
        <v>10</v>
      </c>
      <c r="AU386" s="16">
        <v>10</v>
      </c>
      <c r="AV386" s="16">
        <v>18</v>
      </c>
      <c r="AW386" s="17">
        <v>169558558.58603737</v>
      </c>
      <c r="AX386" s="14">
        <v>456517604.44968802</v>
      </c>
      <c r="AY386" s="15">
        <v>0.37606838345527649</v>
      </c>
      <c r="AZ386" s="16">
        <v>10</v>
      </c>
      <c r="BA386" s="16">
        <v>10</v>
      </c>
      <c r="BB386" s="16">
        <v>10</v>
      </c>
      <c r="BC386" s="16">
        <v>10</v>
      </c>
      <c r="BD386" s="16">
        <v>21</v>
      </c>
      <c r="BE386" s="14">
        <v>138390666.17259642</v>
      </c>
      <c r="BF386" s="15">
        <v>0.36752137541770935</v>
      </c>
      <c r="BG386" s="16">
        <v>7</v>
      </c>
      <c r="BH386" s="16">
        <v>7</v>
      </c>
      <c r="BI386" s="16">
        <v>7</v>
      </c>
      <c r="BJ386" s="16">
        <v>7</v>
      </c>
      <c r="BK386" s="16">
        <v>14</v>
      </c>
      <c r="BL386" s="6">
        <v>169597734.8833881</v>
      </c>
      <c r="BM386" s="6">
        <v>458119618.6663937</v>
      </c>
      <c r="BN386" s="3">
        <v>191</v>
      </c>
      <c r="BO386" s="18">
        <v>2.0582799707380413</v>
      </c>
      <c r="BP386" s="14">
        <v>1.7261690000000001E-6</v>
      </c>
    </row>
    <row r="387" spans="1:68" ht="15" x14ac:dyDescent="0.2">
      <c r="A387" s="11"/>
      <c r="B387" s="11"/>
      <c r="C387" s="11"/>
      <c r="D387" s="12" t="s">
        <v>2524</v>
      </c>
      <c r="E387" s="1" t="s">
        <v>2525</v>
      </c>
      <c r="F387" s="1" t="s">
        <v>2526</v>
      </c>
      <c r="G387" s="3">
        <v>5</v>
      </c>
      <c r="H387" s="4">
        <v>15.627000000000001</v>
      </c>
      <c r="I387" s="17">
        <v>361945.22726522823</v>
      </c>
      <c r="J387" s="14">
        <v>263981.35241316125</v>
      </c>
      <c r="K387" s="15">
        <v>4.9295775592327118E-2</v>
      </c>
      <c r="L387" s="16">
        <v>1</v>
      </c>
      <c r="M387" s="16">
        <v>0</v>
      </c>
      <c r="N387" s="16">
        <v>1</v>
      </c>
      <c r="O387" s="16">
        <v>0</v>
      </c>
      <c r="P387" s="16">
        <v>1</v>
      </c>
      <c r="Q387" s="17">
        <v>316902.25813770143</v>
      </c>
      <c r="R387" s="14">
        <v>225601.26995119182</v>
      </c>
      <c r="S387" s="15">
        <v>4.9295775592327118E-2</v>
      </c>
      <c r="T387" s="16">
        <v>1</v>
      </c>
      <c r="U387" s="16">
        <v>0</v>
      </c>
      <c r="V387" s="16">
        <v>1</v>
      </c>
      <c r="W387" s="16">
        <v>0</v>
      </c>
      <c r="X387" s="16">
        <v>1</v>
      </c>
      <c r="Y387" s="17">
        <v>344919.10185959807</v>
      </c>
      <c r="Z387" s="14">
        <v>258878.47191054712</v>
      </c>
      <c r="AA387" s="15">
        <v>4.9295775592327118E-2</v>
      </c>
      <c r="AB387" s="16">
        <v>1</v>
      </c>
      <c r="AC387" s="16">
        <v>0</v>
      </c>
      <c r="AD387" s="16">
        <v>1</v>
      </c>
      <c r="AE387" s="16">
        <v>0</v>
      </c>
      <c r="AF387" s="16">
        <v>1</v>
      </c>
      <c r="AG387" s="17">
        <v>1381703.9005168194</v>
      </c>
      <c r="AH387" s="14">
        <v>3732276.6394837876</v>
      </c>
      <c r="AI387" s="15">
        <v>0.26760563254356384</v>
      </c>
      <c r="AJ387" s="16">
        <v>4</v>
      </c>
      <c r="AK387" s="16">
        <v>3</v>
      </c>
      <c r="AL387" s="16">
        <v>4</v>
      </c>
      <c r="AM387" s="16">
        <v>3</v>
      </c>
      <c r="AN387" s="16">
        <v>5</v>
      </c>
      <c r="AO387" s="17">
        <v>1413163.9410804536</v>
      </c>
      <c r="AP387" s="14">
        <v>4081104.5422870596</v>
      </c>
      <c r="AQ387" s="15">
        <v>0.3309859037399292</v>
      </c>
      <c r="AR387" s="16">
        <v>5</v>
      </c>
      <c r="AS387" s="16">
        <v>4</v>
      </c>
      <c r="AT387" s="16">
        <v>5</v>
      </c>
      <c r="AU387" s="16">
        <v>4</v>
      </c>
      <c r="AV387" s="16">
        <v>6</v>
      </c>
      <c r="AW387" s="17">
        <v>1449091.157476774</v>
      </c>
      <c r="AX387" s="14">
        <v>3901517.1475690873</v>
      </c>
      <c r="AY387" s="15">
        <v>0.24647887051105499</v>
      </c>
      <c r="AZ387" s="16">
        <v>4</v>
      </c>
      <c r="BA387" s="16">
        <v>3</v>
      </c>
      <c r="BB387" s="16">
        <v>4</v>
      </c>
      <c r="BC387" s="16">
        <v>3</v>
      </c>
      <c r="BD387" s="16">
        <v>5</v>
      </c>
      <c r="BE387" s="14">
        <v>1222126.7457908392</v>
      </c>
      <c r="BF387" s="15">
        <v>0.11971831321716309</v>
      </c>
      <c r="BG387" s="16">
        <v>2</v>
      </c>
      <c r="BH387" s="16">
        <v>1</v>
      </c>
      <c r="BI387" s="16">
        <v>2</v>
      </c>
      <c r="BJ387" s="16">
        <v>1</v>
      </c>
      <c r="BK387" s="16">
        <v>3</v>
      </c>
      <c r="BL387" s="6">
        <v>1449091.157476774</v>
      </c>
      <c r="BM387" s="6">
        <v>4081104.5422870596</v>
      </c>
      <c r="BN387" s="3">
        <v>31</v>
      </c>
      <c r="BO387" s="18">
        <v>2.0534141993136172</v>
      </c>
      <c r="BP387" s="14">
        <v>3.0568950000000002E-7</v>
      </c>
    </row>
    <row r="388" spans="1:68" ht="15" x14ac:dyDescent="0.2">
      <c r="A388" s="11"/>
      <c r="B388" s="11"/>
      <c r="C388" s="11"/>
      <c r="D388" s="12" t="s">
        <v>2530</v>
      </c>
      <c r="E388" s="1" t="s">
        <v>2531</v>
      </c>
      <c r="F388" s="1" t="s">
        <v>2532</v>
      </c>
      <c r="G388" s="3">
        <v>2</v>
      </c>
      <c r="H388" s="4">
        <v>40.53</v>
      </c>
      <c r="I388" s="17">
        <v>78008.598503625733</v>
      </c>
      <c r="J388" s="14">
        <v>56894.838725839341</v>
      </c>
      <c r="K388" s="15">
        <v>3.9325844496488571E-2</v>
      </c>
      <c r="L388" s="16">
        <v>1</v>
      </c>
      <c r="M388" s="16">
        <v>1</v>
      </c>
      <c r="N388" s="16">
        <v>1</v>
      </c>
      <c r="O388" s="16">
        <v>1</v>
      </c>
      <c r="P388" s="16">
        <v>1</v>
      </c>
      <c r="Q388" s="17">
        <v>61436.05034736239</v>
      </c>
      <c r="R388" s="14">
        <v>43736.043600950921</v>
      </c>
      <c r="S388" s="15">
        <v>6.1797752976417542E-2</v>
      </c>
      <c r="T388" s="16">
        <v>2</v>
      </c>
      <c r="U388" s="16">
        <v>2</v>
      </c>
      <c r="V388" s="16">
        <v>2</v>
      </c>
      <c r="W388" s="16">
        <v>2</v>
      </c>
      <c r="X388" s="16">
        <v>2</v>
      </c>
      <c r="Y388" s="17">
        <v>74507.073483813219</v>
      </c>
      <c r="Z388" s="14">
        <v>55921.163038015366</v>
      </c>
      <c r="AA388" s="15">
        <v>6.1797752976417542E-2</v>
      </c>
      <c r="AB388" s="16">
        <v>2</v>
      </c>
      <c r="AC388" s="16">
        <v>2</v>
      </c>
      <c r="AD388" s="16">
        <v>2</v>
      </c>
      <c r="AE388" s="16">
        <v>2</v>
      </c>
      <c r="AF388" s="16">
        <v>2</v>
      </c>
      <c r="AG388" s="17">
        <v>311366.48878871568</v>
      </c>
      <c r="AH388" s="14">
        <v>841067.23009867326</v>
      </c>
      <c r="AI388" s="15">
        <v>9.831460565328598E-2</v>
      </c>
      <c r="AJ388" s="16">
        <v>3</v>
      </c>
      <c r="AK388" s="16">
        <v>3</v>
      </c>
      <c r="AL388" s="16">
        <v>3</v>
      </c>
      <c r="AM388" s="16">
        <v>3</v>
      </c>
      <c r="AN388" s="16">
        <v>3</v>
      </c>
      <c r="AO388" s="17">
        <v>255966.59662230703</v>
      </c>
      <c r="AP388" s="14">
        <v>739211.07790959731</v>
      </c>
      <c r="AQ388" s="15">
        <v>8.7078653275966644E-2</v>
      </c>
      <c r="AR388" s="16">
        <v>3</v>
      </c>
      <c r="AS388" s="16">
        <v>3</v>
      </c>
      <c r="AT388" s="16">
        <v>3</v>
      </c>
      <c r="AU388" s="16">
        <v>3</v>
      </c>
      <c r="AV388" s="16">
        <v>3</v>
      </c>
      <c r="AW388" s="17">
        <v>318440.47689442994</v>
      </c>
      <c r="AX388" s="14">
        <v>857365.6492715223</v>
      </c>
      <c r="AY388" s="15">
        <v>0.15449437499046326</v>
      </c>
      <c r="AZ388" s="16">
        <v>4</v>
      </c>
      <c r="BA388" s="16">
        <v>4</v>
      </c>
      <c r="BB388" s="16">
        <v>4</v>
      </c>
      <c r="BC388" s="16">
        <v>4</v>
      </c>
      <c r="BD388" s="16">
        <v>4</v>
      </c>
      <c r="BE388" s="14">
        <v>261688.48580024071</v>
      </c>
      <c r="BF388" s="15">
        <v>6.1797752976417542E-2</v>
      </c>
      <c r="BG388" s="16">
        <v>2</v>
      </c>
      <c r="BH388" s="16">
        <v>2</v>
      </c>
      <c r="BI388" s="16">
        <v>2</v>
      </c>
      <c r="BJ388" s="16">
        <v>2</v>
      </c>
      <c r="BK388" s="16">
        <v>3</v>
      </c>
      <c r="BL388" s="6">
        <v>318440.47689442994</v>
      </c>
      <c r="BM388" s="6">
        <v>857365.6492715223</v>
      </c>
      <c r="BN388" s="3">
        <v>22</v>
      </c>
      <c r="BO388" s="18">
        <v>2.0504270749780296</v>
      </c>
      <c r="BP388" s="14">
        <v>6.2577600000000002E-6</v>
      </c>
    </row>
    <row r="389" spans="1:68" ht="15" x14ac:dyDescent="0.2">
      <c r="A389" s="11"/>
      <c r="B389" s="11"/>
      <c r="C389" s="11"/>
      <c r="D389" s="12" t="s">
        <v>2539</v>
      </c>
      <c r="E389" s="1" t="s">
        <v>2540</v>
      </c>
      <c r="F389" s="1" t="s">
        <v>2541</v>
      </c>
      <c r="G389" s="3">
        <v>16</v>
      </c>
      <c r="H389" s="4">
        <v>24.815999999999999</v>
      </c>
      <c r="I389" s="17">
        <v>37811056.534586646</v>
      </c>
      <c r="J389" s="14">
        <v>27577138.993067712</v>
      </c>
      <c r="K389" s="15">
        <v>0.23963133990764618</v>
      </c>
      <c r="L389" s="16">
        <v>6</v>
      </c>
      <c r="M389" s="16">
        <v>6</v>
      </c>
      <c r="N389" s="16">
        <v>6</v>
      </c>
      <c r="O389" s="16">
        <v>6</v>
      </c>
      <c r="P389" s="16">
        <v>9</v>
      </c>
      <c r="Q389" s="17">
        <v>37719120.354290225</v>
      </c>
      <c r="R389" s="14">
        <v>26852069.478382051</v>
      </c>
      <c r="S389" s="15">
        <v>0.26728111505508423</v>
      </c>
      <c r="T389" s="16">
        <v>7</v>
      </c>
      <c r="U389" s="16">
        <v>7</v>
      </c>
      <c r="V389" s="16">
        <v>7</v>
      </c>
      <c r="W389" s="16">
        <v>7</v>
      </c>
      <c r="X389" s="16">
        <v>10</v>
      </c>
      <c r="Y389" s="17">
        <v>38339428.807346202</v>
      </c>
      <c r="Z389" s="14">
        <v>28775596.045733482</v>
      </c>
      <c r="AA389" s="15">
        <v>0.29953917860984802</v>
      </c>
      <c r="AB389" s="16">
        <v>7</v>
      </c>
      <c r="AC389" s="16">
        <v>7</v>
      </c>
      <c r="AD389" s="16">
        <v>7</v>
      </c>
      <c r="AE389" s="16">
        <v>7</v>
      </c>
      <c r="AF389" s="16">
        <v>9</v>
      </c>
      <c r="AG389" s="17">
        <v>151999845.93259081</v>
      </c>
      <c r="AH389" s="14">
        <v>410583970.97029668</v>
      </c>
      <c r="AI389" s="15">
        <v>0.49769586324691772</v>
      </c>
      <c r="AJ389" s="16">
        <v>18</v>
      </c>
      <c r="AK389" s="16">
        <v>18</v>
      </c>
      <c r="AL389" s="16">
        <v>19</v>
      </c>
      <c r="AM389" s="16">
        <v>19</v>
      </c>
      <c r="AN389" s="16">
        <v>36</v>
      </c>
      <c r="AO389" s="17">
        <v>146857359.44269848</v>
      </c>
      <c r="AP389" s="14">
        <v>424112319.36164922</v>
      </c>
      <c r="AQ389" s="15">
        <v>0.55299538373947144</v>
      </c>
      <c r="AR389" s="16">
        <v>17</v>
      </c>
      <c r="AS389" s="16">
        <v>17</v>
      </c>
      <c r="AT389" s="16">
        <v>18</v>
      </c>
      <c r="AU389" s="16">
        <v>18</v>
      </c>
      <c r="AV389" s="16">
        <v>31</v>
      </c>
      <c r="AW389" s="17">
        <v>169244049.66049159</v>
      </c>
      <c r="AX389" s="14">
        <v>455670824.06617022</v>
      </c>
      <c r="AY389" s="15">
        <v>0.5161290168762207</v>
      </c>
      <c r="AZ389" s="16">
        <v>16</v>
      </c>
      <c r="BA389" s="16">
        <v>16</v>
      </c>
      <c r="BB389" s="16">
        <v>16</v>
      </c>
      <c r="BC389" s="16">
        <v>16</v>
      </c>
      <c r="BD389" s="16">
        <v>35</v>
      </c>
      <c r="BE389" s="14">
        <v>132975684.45730829</v>
      </c>
      <c r="BF389" s="15">
        <v>0.48387095332145691</v>
      </c>
      <c r="BG389" s="16">
        <v>15</v>
      </c>
      <c r="BH389" s="16">
        <v>15</v>
      </c>
      <c r="BI389" s="16">
        <v>15</v>
      </c>
      <c r="BJ389" s="16">
        <v>15</v>
      </c>
      <c r="BK389" s="16">
        <v>27</v>
      </c>
      <c r="BL389" s="6">
        <v>169244049.66049159</v>
      </c>
      <c r="BM389" s="6">
        <v>455670824.06617022</v>
      </c>
      <c r="BN389" s="3">
        <v>268</v>
      </c>
      <c r="BO389" s="18">
        <v>2.0368139285997127</v>
      </c>
      <c r="BP389" s="14">
        <v>3.5240029999999998E-7</v>
      </c>
    </row>
    <row r="390" spans="1:68" ht="15" x14ac:dyDescent="0.2">
      <c r="A390" s="11"/>
      <c r="B390" s="11"/>
      <c r="C390" s="11"/>
      <c r="D390" s="12" t="s">
        <v>2545</v>
      </c>
      <c r="E390" s="1" t="s">
        <v>2546</v>
      </c>
      <c r="F390" s="1" t="s">
        <v>2547</v>
      </c>
      <c r="G390" s="3">
        <v>2</v>
      </c>
      <c r="H390" s="4">
        <v>32.215000000000003</v>
      </c>
      <c r="I390" s="17">
        <v>509229.3075146281</v>
      </c>
      <c r="J390" s="14">
        <v>371401.61317177117</v>
      </c>
      <c r="K390" s="15">
        <v>2.7972027659416199E-2</v>
      </c>
      <c r="L390" s="16">
        <v>1</v>
      </c>
      <c r="M390" s="16">
        <v>1</v>
      </c>
      <c r="N390" s="16">
        <v>1</v>
      </c>
      <c r="O390" s="16">
        <v>1</v>
      </c>
      <c r="P390" s="16">
        <v>1</v>
      </c>
      <c r="Q390" s="17">
        <v>424088.67266305449</v>
      </c>
      <c r="R390" s="14">
        <v>301906.78882170469</v>
      </c>
      <c r="S390" s="15">
        <v>2.7972027659416199E-2</v>
      </c>
      <c r="T390" s="16">
        <v>1</v>
      </c>
      <c r="U390" s="16">
        <v>1</v>
      </c>
      <c r="V390" s="16">
        <v>1</v>
      </c>
      <c r="W390" s="16">
        <v>1</v>
      </c>
      <c r="X390" s="16">
        <v>1</v>
      </c>
      <c r="Y390" s="17">
        <v>466708.51978281542</v>
      </c>
      <c r="Z390" s="14">
        <v>350287.32180275023</v>
      </c>
      <c r="AA390" s="15">
        <v>2.7972027659416199E-2</v>
      </c>
      <c r="AB390" s="16">
        <v>1</v>
      </c>
      <c r="AC390" s="16">
        <v>1</v>
      </c>
      <c r="AD390" s="16">
        <v>1</v>
      </c>
      <c r="AE390" s="16">
        <v>1</v>
      </c>
      <c r="AF390" s="16">
        <v>1</v>
      </c>
      <c r="AG390" s="17">
        <v>1881911.1778452224</v>
      </c>
      <c r="AH390" s="14">
        <v>5083443.0763551593</v>
      </c>
      <c r="AI390" s="15">
        <v>6.6433563828468323E-2</v>
      </c>
      <c r="AJ390" s="16">
        <v>2</v>
      </c>
      <c r="AK390" s="16">
        <v>2</v>
      </c>
      <c r="AL390" s="16">
        <v>2</v>
      </c>
      <c r="AM390" s="16">
        <v>2</v>
      </c>
      <c r="AN390" s="16">
        <v>2</v>
      </c>
      <c r="AO390" s="17">
        <v>1870698.1932269468</v>
      </c>
      <c r="AP390" s="14">
        <v>5402426.9029887766</v>
      </c>
      <c r="AQ390" s="15">
        <v>6.6433563828468323E-2</v>
      </c>
      <c r="AR390" s="16">
        <v>2</v>
      </c>
      <c r="AS390" s="16">
        <v>2</v>
      </c>
      <c r="AT390" s="16">
        <v>2</v>
      </c>
      <c r="AU390" s="16">
        <v>2</v>
      </c>
      <c r="AV390" s="16">
        <v>2</v>
      </c>
      <c r="AW390" s="17">
        <v>1973493.8619378416</v>
      </c>
      <c r="AX390" s="14">
        <v>5313413.2405995578</v>
      </c>
      <c r="AY390" s="15">
        <v>6.6433563828468323E-2</v>
      </c>
      <c r="AZ390" s="16">
        <v>2</v>
      </c>
      <c r="BA390" s="16">
        <v>2</v>
      </c>
      <c r="BB390" s="16">
        <v>2</v>
      </c>
      <c r="BC390" s="16">
        <v>2</v>
      </c>
      <c r="BD390" s="16">
        <v>2</v>
      </c>
      <c r="BE390" s="14">
        <v>1674233.7943640351</v>
      </c>
      <c r="BF390" s="15">
        <v>6.6433563828468323E-2</v>
      </c>
      <c r="BG390" s="16">
        <v>2</v>
      </c>
      <c r="BH390" s="16">
        <v>2</v>
      </c>
      <c r="BI390" s="16">
        <v>2</v>
      </c>
      <c r="BJ390" s="16">
        <v>2</v>
      </c>
      <c r="BK390" s="16">
        <v>2</v>
      </c>
      <c r="BL390" s="6">
        <v>1973493.8619378416</v>
      </c>
      <c r="BM390" s="6">
        <v>5402426.9029887766</v>
      </c>
      <c r="BN390" s="3">
        <v>16</v>
      </c>
      <c r="BO390" s="18">
        <v>2.0357028234523487</v>
      </c>
      <c r="BP390" s="14">
        <v>6.8595139999999997E-7</v>
      </c>
    </row>
    <row r="391" spans="1:68" ht="15" x14ac:dyDescent="0.2">
      <c r="A391" s="11"/>
      <c r="B391" s="11"/>
      <c r="C391" s="11"/>
      <c r="D391" s="12" t="s">
        <v>2554</v>
      </c>
      <c r="E391" s="1" t="s">
        <v>2555</v>
      </c>
      <c r="F391" s="1" t="s">
        <v>2556</v>
      </c>
      <c r="G391" s="3">
        <v>23</v>
      </c>
      <c r="H391" s="4">
        <v>89.778999999999996</v>
      </c>
      <c r="I391" s="17">
        <v>826386.54269152053</v>
      </c>
      <c r="J391" s="14">
        <v>602717.26416739449</v>
      </c>
      <c r="K391" s="15">
        <v>8.1658288836479187E-2</v>
      </c>
      <c r="L391" s="16">
        <v>7</v>
      </c>
      <c r="M391" s="16">
        <v>7</v>
      </c>
      <c r="N391" s="16">
        <v>7</v>
      </c>
      <c r="O391" s="16">
        <v>7</v>
      </c>
      <c r="P391" s="16">
        <v>8</v>
      </c>
      <c r="Q391" s="17">
        <v>969432.89970300859</v>
      </c>
      <c r="R391" s="14">
        <v>690134.85290607344</v>
      </c>
      <c r="S391" s="15">
        <v>5.4020099341869354E-2</v>
      </c>
      <c r="T391" s="16">
        <v>5</v>
      </c>
      <c r="U391" s="16">
        <v>5</v>
      </c>
      <c r="V391" s="16">
        <v>5</v>
      </c>
      <c r="W391" s="16">
        <v>5</v>
      </c>
      <c r="X391" s="16">
        <v>6</v>
      </c>
      <c r="Y391" s="17">
        <v>917746.62162715488</v>
      </c>
      <c r="Z391" s="14">
        <v>688813.23686333746</v>
      </c>
      <c r="AA391" s="15">
        <v>6.6582918167114258E-2</v>
      </c>
      <c r="AB391" s="16">
        <v>6</v>
      </c>
      <c r="AC391" s="16">
        <v>6</v>
      </c>
      <c r="AD391" s="16">
        <v>6</v>
      </c>
      <c r="AE391" s="16">
        <v>6</v>
      </c>
      <c r="AF391" s="16">
        <v>8</v>
      </c>
      <c r="AG391" s="17">
        <v>3701220.2644980992</v>
      </c>
      <c r="AH391" s="14">
        <v>9997784.5655666254</v>
      </c>
      <c r="AI391" s="15">
        <v>0.23994974792003632</v>
      </c>
      <c r="AJ391" s="16">
        <v>20</v>
      </c>
      <c r="AK391" s="16">
        <v>20</v>
      </c>
      <c r="AL391" s="16">
        <v>20</v>
      </c>
      <c r="AM391" s="16">
        <v>20</v>
      </c>
      <c r="AN391" s="16">
        <v>26</v>
      </c>
      <c r="AO391" s="17">
        <v>3591645.6926417691</v>
      </c>
      <c r="AP391" s="14">
        <v>10372385.768150294</v>
      </c>
      <c r="AQ391" s="15">
        <v>0.24623115360736847</v>
      </c>
      <c r="AR391" s="16">
        <v>21</v>
      </c>
      <c r="AS391" s="16">
        <v>21</v>
      </c>
      <c r="AT391" s="16">
        <v>21</v>
      </c>
      <c r="AU391" s="16">
        <v>21</v>
      </c>
      <c r="AV391" s="16">
        <v>26</v>
      </c>
      <c r="AW391" s="17">
        <v>3756514.7072280818</v>
      </c>
      <c r="AX391" s="14">
        <v>10113999.01912709</v>
      </c>
      <c r="AY391" s="15">
        <v>0.24623115360736847</v>
      </c>
      <c r="AZ391" s="16">
        <v>20</v>
      </c>
      <c r="BA391" s="16">
        <v>20</v>
      </c>
      <c r="BB391" s="16">
        <v>20</v>
      </c>
      <c r="BC391" s="16">
        <v>20</v>
      </c>
      <c r="BD391" s="16">
        <v>25</v>
      </c>
      <c r="BE391" s="14">
        <v>2930925.3883812502</v>
      </c>
      <c r="BF391" s="15">
        <v>0.14321607351303101</v>
      </c>
      <c r="BG391" s="16">
        <v>12</v>
      </c>
      <c r="BH391" s="16">
        <v>12</v>
      </c>
      <c r="BI391" s="16">
        <v>12</v>
      </c>
      <c r="BJ391" s="16">
        <v>12</v>
      </c>
      <c r="BK391" s="16">
        <v>16</v>
      </c>
      <c r="BL391" s="6">
        <v>3756514.7072280818</v>
      </c>
      <c r="BM391" s="6">
        <v>10372385.768150294</v>
      </c>
      <c r="BN391" s="3">
        <v>184</v>
      </c>
      <c r="BO391" s="18">
        <v>2.0285904550956593</v>
      </c>
      <c r="BP391" s="14">
        <v>4.8600189999999999E-7</v>
      </c>
    </row>
    <row r="392" spans="1:68" ht="15" x14ac:dyDescent="0.2">
      <c r="A392" s="11"/>
      <c r="B392" s="11"/>
      <c r="C392" s="11"/>
      <c r="D392" s="12" t="s">
        <v>2557</v>
      </c>
      <c r="E392" s="1" t="s">
        <v>2558</v>
      </c>
      <c r="F392" s="1" t="s">
        <v>2559</v>
      </c>
      <c r="G392" s="3">
        <v>4</v>
      </c>
      <c r="H392" s="4">
        <v>29.303000000000001</v>
      </c>
      <c r="I392" s="17">
        <v>164276.22962179995</v>
      </c>
      <c r="J392" s="14">
        <v>119813.32532703876</v>
      </c>
      <c r="K392" s="15">
        <v>3.731343150138855E-2</v>
      </c>
      <c r="L392" s="16">
        <v>1</v>
      </c>
      <c r="M392" s="16">
        <v>1</v>
      </c>
      <c r="N392" s="16">
        <v>1</v>
      </c>
      <c r="O392" s="16">
        <v>1</v>
      </c>
      <c r="P392" s="16">
        <v>1</v>
      </c>
      <c r="Q392" s="17">
        <v>160612.43833324066</v>
      </c>
      <c r="R392" s="14">
        <v>114339.26116800308</v>
      </c>
      <c r="S392" s="15">
        <v>3.731343150138855E-2</v>
      </c>
      <c r="T392" s="16">
        <v>1</v>
      </c>
      <c r="U392" s="16">
        <v>1</v>
      </c>
      <c r="V392" s="16">
        <v>1</v>
      </c>
      <c r="W392" s="16">
        <v>1</v>
      </c>
      <c r="X392" s="16">
        <v>1</v>
      </c>
      <c r="Y392" s="17">
        <v>146609.07008250259</v>
      </c>
      <c r="Z392" s="14">
        <v>110037.19952464104</v>
      </c>
      <c r="AA392" s="15">
        <v>3.731343150138855E-2</v>
      </c>
      <c r="AB392" s="16">
        <v>1</v>
      </c>
      <c r="AC392" s="16">
        <v>1</v>
      </c>
      <c r="AD392" s="16">
        <v>1</v>
      </c>
      <c r="AE392" s="16">
        <v>1</v>
      </c>
      <c r="AF392" s="16">
        <v>1</v>
      </c>
      <c r="AG392" s="17">
        <v>610019.77924828557</v>
      </c>
      <c r="AH392" s="14">
        <v>1647793.4026674032</v>
      </c>
      <c r="AI392" s="15">
        <v>0.15671642124652863</v>
      </c>
      <c r="AJ392" s="16">
        <v>4</v>
      </c>
      <c r="AK392" s="16">
        <v>4</v>
      </c>
      <c r="AL392" s="16">
        <v>4</v>
      </c>
      <c r="AM392" s="16">
        <v>4</v>
      </c>
      <c r="AN392" s="16">
        <v>4</v>
      </c>
      <c r="AO392" s="17">
        <v>641739.93090323813</v>
      </c>
      <c r="AP392" s="14">
        <v>1853293.6419066787</v>
      </c>
      <c r="AQ392" s="15">
        <v>0.15671642124652863</v>
      </c>
      <c r="AR392" s="16">
        <v>4</v>
      </c>
      <c r="AS392" s="16">
        <v>4</v>
      </c>
      <c r="AT392" s="16">
        <v>4</v>
      </c>
      <c r="AU392" s="16">
        <v>4</v>
      </c>
      <c r="AV392" s="16">
        <v>4</v>
      </c>
      <c r="AW392" s="17">
        <v>669878.99585564574</v>
      </c>
      <c r="AX392" s="14">
        <v>1803574.8652817607</v>
      </c>
      <c r="AY392" s="15">
        <v>0.12313432991504669</v>
      </c>
      <c r="AZ392" s="16">
        <v>3</v>
      </c>
      <c r="BA392" s="16">
        <v>3</v>
      </c>
      <c r="BB392" s="16">
        <v>3</v>
      </c>
      <c r="BC392" s="16">
        <v>3</v>
      </c>
      <c r="BD392" s="16">
        <v>3</v>
      </c>
      <c r="BE392" s="14">
        <v>1015677.5698767006</v>
      </c>
      <c r="BF392" s="15">
        <v>0.15671642124652863</v>
      </c>
      <c r="BG392" s="16">
        <v>4</v>
      </c>
      <c r="BH392" s="16">
        <v>4</v>
      </c>
      <c r="BI392" s="16">
        <v>4</v>
      </c>
      <c r="BJ392" s="16">
        <v>4</v>
      </c>
      <c r="BK392" s="16">
        <v>4</v>
      </c>
      <c r="BL392" s="6">
        <v>1015677.5698767006</v>
      </c>
      <c r="BM392" s="6">
        <v>1853293.6419066787</v>
      </c>
      <c r="BN392" s="3">
        <v>30</v>
      </c>
      <c r="BO392" s="18">
        <v>2.0276878560288716</v>
      </c>
      <c r="BP392" s="14">
        <v>3.8193840000000001E-7</v>
      </c>
    </row>
    <row r="393" spans="1:68" ht="15" x14ac:dyDescent="0.2">
      <c r="A393" s="11"/>
      <c r="B393" s="11"/>
      <c r="C393" s="11"/>
      <c r="D393" s="12" t="s">
        <v>2563</v>
      </c>
      <c r="E393" s="1" t="s">
        <v>2564</v>
      </c>
      <c r="F393" s="1" t="s">
        <v>2565</v>
      </c>
      <c r="G393" s="3">
        <v>38</v>
      </c>
      <c r="H393" s="4">
        <v>76.102000000000004</v>
      </c>
      <c r="I393" s="17">
        <v>3237632.6665314389</v>
      </c>
      <c r="J393" s="14">
        <v>2361336.980143975</v>
      </c>
      <c r="K393" s="15">
        <v>0.10466761142015457</v>
      </c>
      <c r="L393" s="16">
        <v>7</v>
      </c>
      <c r="M393" s="16">
        <v>7</v>
      </c>
      <c r="N393" s="16">
        <v>7</v>
      </c>
      <c r="O393" s="16">
        <v>7</v>
      </c>
      <c r="P393" s="16">
        <v>9</v>
      </c>
      <c r="Q393" s="17">
        <v>3887787.2340740338</v>
      </c>
      <c r="R393" s="14">
        <v>2767697.9724329305</v>
      </c>
      <c r="S393" s="15">
        <v>0.13295614719390869</v>
      </c>
      <c r="T393" s="16">
        <v>9</v>
      </c>
      <c r="U393" s="16">
        <v>9</v>
      </c>
      <c r="V393" s="16">
        <v>10</v>
      </c>
      <c r="W393" s="16">
        <v>10</v>
      </c>
      <c r="X393" s="16">
        <v>12</v>
      </c>
      <c r="Y393" s="17">
        <v>4684916.6951828683</v>
      </c>
      <c r="Z393" s="14">
        <v>3516256.6194169223</v>
      </c>
      <c r="AA393" s="15">
        <v>0.1159830242395401</v>
      </c>
      <c r="AB393" s="16">
        <v>8</v>
      </c>
      <c r="AC393" s="16">
        <v>8</v>
      </c>
      <c r="AD393" s="16">
        <v>9</v>
      </c>
      <c r="AE393" s="16">
        <v>9</v>
      </c>
      <c r="AF393" s="16">
        <v>11</v>
      </c>
      <c r="AG393" s="17">
        <v>15396194.008314354</v>
      </c>
      <c r="AH393" s="14">
        <v>41588400.534078419</v>
      </c>
      <c r="AI393" s="15">
        <v>0.30268740653991699</v>
      </c>
      <c r="AJ393" s="16">
        <v>24</v>
      </c>
      <c r="AK393" s="16">
        <v>23</v>
      </c>
      <c r="AL393" s="16">
        <v>25</v>
      </c>
      <c r="AM393" s="16">
        <v>24</v>
      </c>
      <c r="AN393" s="16">
        <v>37</v>
      </c>
      <c r="AO393" s="17">
        <v>15460749.737132497</v>
      </c>
      <c r="AP393" s="14">
        <v>44649409.842097506</v>
      </c>
      <c r="AQ393" s="15">
        <v>0.34087693691253662</v>
      </c>
      <c r="AR393" s="16">
        <v>27</v>
      </c>
      <c r="AS393" s="16">
        <v>26</v>
      </c>
      <c r="AT393" s="16">
        <v>28</v>
      </c>
      <c r="AU393" s="16">
        <v>27</v>
      </c>
      <c r="AV393" s="16">
        <v>40</v>
      </c>
      <c r="AW393" s="17">
        <v>16756261.417196171</v>
      </c>
      <c r="AX393" s="14">
        <v>45114374.558861375</v>
      </c>
      <c r="AY393" s="15">
        <v>0.34087693691253662</v>
      </c>
      <c r="AZ393" s="16">
        <v>26</v>
      </c>
      <c r="BA393" s="16">
        <v>25</v>
      </c>
      <c r="BB393" s="16">
        <v>27</v>
      </c>
      <c r="BC393" s="16">
        <v>26</v>
      </c>
      <c r="BD393" s="16">
        <v>38</v>
      </c>
      <c r="BE393" s="14">
        <v>66886252.251430437</v>
      </c>
      <c r="BF393" s="15">
        <v>0.35643565654754639</v>
      </c>
      <c r="BG393" s="16">
        <v>35</v>
      </c>
      <c r="BH393" s="16">
        <v>34</v>
      </c>
      <c r="BI393" s="16">
        <v>39</v>
      </c>
      <c r="BJ393" s="16">
        <v>38</v>
      </c>
      <c r="BK393" s="16">
        <v>79</v>
      </c>
      <c r="BL393" s="6">
        <v>66886252.251430437</v>
      </c>
      <c r="BM393" s="6">
        <v>66886252.251430437</v>
      </c>
      <c r="BN393" s="3">
        <v>313</v>
      </c>
      <c r="BO393" s="18">
        <v>2.0265855489355888</v>
      </c>
      <c r="BP393" s="14">
        <v>1.0016390000000001E-5</v>
      </c>
    </row>
    <row r="394" spans="1:68" ht="15" x14ac:dyDescent="0.2">
      <c r="A394" s="11"/>
      <c r="B394" s="11"/>
      <c r="C394" s="11"/>
      <c r="D394" s="12" t="s">
        <v>2572</v>
      </c>
      <c r="E394" s="1" t="s">
        <v>2573</v>
      </c>
      <c r="F394" s="1" t="s">
        <v>2574</v>
      </c>
      <c r="G394" s="3">
        <v>9</v>
      </c>
      <c r="H394" s="4">
        <v>33.210999999999999</v>
      </c>
      <c r="I394" s="17">
        <v>776030.41863611259</v>
      </c>
      <c r="J394" s="14">
        <v>565990.49799100135</v>
      </c>
      <c r="K394" s="15">
        <v>0.11764705926179886</v>
      </c>
      <c r="L394" s="16">
        <v>3</v>
      </c>
      <c r="M394" s="16">
        <v>3</v>
      </c>
      <c r="N394" s="16">
        <v>3</v>
      </c>
      <c r="O394" s="16">
        <v>3</v>
      </c>
      <c r="P394" s="16">
        <v>3</v>
      </c>
      <c r="Q394" s="17">
        <v>772524.62599518534</v>
      </c>
      <c r="R394" s="14">
        <v>549956.75233514258</v>
      </c>
      <c r="S394" s="15">
        <v>0.11764705926179886</v>
      </c>
      <c r="T394" s="16">
        <v>3</v>
      </c>
      <c r="U394" s="16">
        <v>3</v>
      </c>
      <c r="V394" s="16">
        <v>3</v>
      </c>
      <c r="W394" s="16">
        <v>3</v>
      </c>
      <c r="X394" s="16">
        <v>4</v>
      </c>
      <c r="Y394" s="17">
        <v>856595.3477578162</v>
      </c>
      <c r="Z394" s="14">
        <v>642916.24754228268</v>
      </c>
      <c r="AA394" s="15">
        <v>0.11764705926179886</v>
      </c>
      <c r="AB394" s="16">
        <v>3</v>
      </c>
      <c r="AC394" s="16">
        <v>3</v>
      </c>
      <c r="AD394" s="16">
        <v>3</v>
      </c>
      <c r="AE394" s="16">
        <v>3</v>
      </c>
      <c r="AF394" s="16">
        <v>3</v>
      </c>
      <c r="AG394" s="17">
        <v>3329497.8277290892</v>
      </c>
      <c r="AH394" s="14">
        <v>8993683.0597331207</v>
      </c>
      <c r="AI394" s="15">
        <v>0.28373703360557556</v>
      </c>
      <c r="AJ394" s="16">
        <v>9</v>
      </c>
      <c r="AK394" s="16">
        <v>9</v>
      </c>
      <c r="AL394" s="16">
        <v>9</v>
      </c>
      <c r="AM394" s="16">
        <v>9</v>
      </c>
      <c r="AN394" s="16">
        <v>10</v>
      </c>
      <c r="AO394" s="17">
        <v>3051580.2644987563</v>
      </c>
      <c r="AP394" s="14">
        <v>8812719.9658644609</v>
      </c>
      <c r="AQ394" s="15">
        <v>0.28373703360557556</v>
      </c>
      <c r="AR394" s="16">
        <v>11</v>
      </c>
      <c r="AS394" s="16">
        <v>11</v>
      </c>
      <c r="AT394" s="16">
        <v>11</v>
      </c>
      <c r="AU394" s="16">
        <v>11</v>
      </c>
      <c r="AV394" s="16">
        <v>12</v>
      </c>
      <c r="AW394" s="17">
        <v>3406679.8004885018</v>
      </c>
      <c r="AX394" s="14">
        <v>9172107.3510837145</v>
      </c>
      <c r="AY394" s="15">
        <v>0.31833910942077637</v>
      </c>
      <c r="AZ394" s="16">
        <v>10</v>
      </c>
      <c r="BA394" s="16">
        <v>10</v>
      </c>
      <c r="BB394" s="16">
        <v>10</v>
      </c>
      <c r="BC394" s="16">
        <v>10</v>
      </c>
      <c r="BD394" s="16">
        <v>11</v>
      </c>
      <c r="BE394" s="14">
        <v>1298999.8500806438</v>
      </c>
      <c r="BF394" s="15">
        <v>0.11764705926179886</v>
      </c>
      <c r="BG394" s="16">
        <v>3</v>
      </c>
      <c r="BH394" s="16">
        <v>3</v>
      </c>
      <c r="BI394" s="16">
        <v>3</v>
      </c>
      <c r="BJ394" s="16">
        <v>3</v>
      </c>
      <c r="BK394" s="16">
        <v>4</v>
      </c>
      <c r="BL394" s="6">
        <v>3406679.8004885018</v>
      </c>
      <c r="BM394" s="6">
        <v>9172107.3510837145</v>
      </c>
      <c r="BN394" s="3">
        <v>76</v>
      </c>
      <c r="BO394" s="18">
        <v>2.0249012682927123</v>
      </c>
      <c r="BP394" s="14">
        <v>4.628208E-7</v>
      </c>
    </row>
    <row r="395" spans="1:68" ht="15" x14ac:dyDescent="0.2">
      <c r="A395" s="11"/>
      <c r="B395" s="11"/>
      <c r="C395" s="11"/>
      <c r="D395" s="12" t="s">
        <v>2575</v>
      </c>
      <c r="E395" s="1" t="s">
        <v>2576</v>
      </c>
      <c r="F395" s="1" t="s">
        <v>2577</v>
      </c>
      <c r="G395" s="3">
        <v>6</v>
      </c>
      <c r="H395" s="4">
        <v>74.975999999999999</v>
      </c>
      <c r="I395" s="17">
        <v>57648.851151121089</v>
      </c>
      <c r="J395" s="14">
        <v>42045.648196339607</v>
      </c>
      <c r="K395" s="15">
        <v>1.4970059506595135E-2</v>
      </c>
      <c r="L395" s="16">
        <v>1</v>
      </c>
      <c r="M395" s="16">
        <v>1</v>
      </c>
      <c r="N395" s="16">
        <v>1</v>
      </c>
      <c r="O395" s="16">
        <v>1</v>
      </c>
      <c r="P395" s="16">
        <v>1</v>
      </c>
      <c r="Q395" s="17">
        <v>90168.591847306947</v>
      </c>
      <c r="R395" s="14">
        <v>64190.608643829823</v>
      </c>
      <c r="S395" s="15">
        <v>1.4970059506595135E-2</v>
      </c>
      <c r="T395" s="16">
        <v>1</v>
      </c>
      <c r="U395" s="16">
        <v>1</v>
      </c>
      <c r="V395" s="16">
        <v>1</v>
      </c>
      <c r="W395" s="16">
        <v>1</v>
      </c>
      <c r="X395" s="16">
        <v>1</v>
      </c>
      <c r="Y395" s="17">
        <v>102133.18307580588</v>
      </c>
      <c r="Z395" s="14">
        <v>76655.894740174219</v>
      </c>
      <c r="AA395" s="15">
        <v>2.6946106925606728E-2</v>
      </c>
      <c r="AB395" s="16">
        <v>2</v>
      </c>
      <c r="AC395" s="16">
        <v>2</v>
      </c>
      <c r="AD395" s="16">
        <v>2</v>
      </c>
      <c r="AE395" s="16">
        <v>2</v>
      </c>
      <c r="AF395" s="16">
        <v>2</v>
      </c>
      <c r="AG395" s="17">
        <v>341066.19127956644</v>
      </c>
      <c r="AH395" s="14">
        <v>921292.45473961032</v>
      </c>
      <c r="AI395" s="15">
        <v>6.4371258020401001E-2</v>
      </c>
      <c r="AJ395" s="16">
        <v>5</v>
      </c>
      <c r="AK395" s="16">
        <v>5</v>
      </c>
      <c r="AL395" s="16">
        <v>5</v>
      </c>
      <c r="AM395" s="16">
        <v>5</v>
      </c>
      <c r="AN395" s="16">
        <v>5</v>
      </c>
      <c r="AO395" s="17">
        <v>314365.88823446195</v>
      </c>
      <c r="AP395" s="14">
        <v>907863.56566164887</v>
      </c>
      <c r="AQ395" s="15">
        <v>7.3353290557861328E-2</v>
      </c>
      <c r="AR395" s="16">
        <v>5</v>
      </c>
      <c r="AS395" s="16">
        <v>5</v>
      </c>
      <c r="AT395" s="16">
        <v>5</v>
      </c>
      <c r="AU395" s="16">
        <v>5</v>
      </c>
      <c r="AV395" s="16">
        <v>5</v>
      </c>
      <c r="AW395" s="17">
        <v>332507.10598661675</v>
      </c>
      <c r="AX395" s="14">
        <v>895238.48724206293</v>
      </c>
      <c r="AY395" s="15">
        <v>7.3353290557861328E-2</v>
      </c>
      <c r="AZ395" s="16">
        <v>5</v>
      </c>
      <c r="BA395" s="16">
        <v>5</v>
      </c>
      <c r="BB395" s="16">
        <v>5</v>
      </c>
      <c r="BC395" s="16">
        <v>5</v>
      </c>
      <c r="BD395" s="16">
        <v>5</v>
      </c>
      <c r="BE395" s="14">
        <v>420519.77645802498</v>
      </c>
      <c r="BF395" s="15">
        <v>5.3892213851213455E-2</v>
      </c>
      <c r="BG395" s="16">
        <v>4</v>
      </c>
      <c r="BH395" s="16">
        <v>4</v>
      </c>
      <c r="BI395" s="16">
        <v>4</v>
      </c>
      <c r="BJ395" s="16">
        <v>4</v>
      </c>
      <c r="BK395" s="16">
        <v>4</v>
      </c>
      <c r="BL395" s="6">
        <v>420519.77645802498</v>
      </c>
      <c r="BM395" s="6">
        <v>921292.45473961032</v>
      </c>
      <c r="BN395" s="3">
        <v>32</v>
      </c>
      <c r="BO395" s="18">
        <v>2.0231230905576183</v>
      </c>
      <c r="BP395" s="14">
        <v>9.8232889999999999E-5</v>
      </c>
    </row>
    <row r="396" spans="1:68" ht="15" x14ac:dyDescent="0.2">
      <c r="A396" s="11"/>
      <c r="B396" s="11"/>
      <c r="C396" s="11"/>
      <c r="D396" s="12" t="s">
        <v>2578</v>
      </c>
      <c r="E396" s="1" t="s">
        <v>2579</v>
      </c>
      <c r="F396" s="1" t="s">
        <v>2580</v>
      </c>
      <c r="G396" s="3">
        <v>8</v>
      </c>
      <c r="H396" s="4">
        <v>46.643000000000001</v>
      </c>
      <c r="I396" s="17">
        <v>435979.07518761326</v>
      </c>
      <c r="J396" s="14">
        <v>317977.24413017032</v>
      </c>
      <c r="K396" s="15">
        <v>1.8957346677780151E-2</v>
      </c>
      <c r="L396" s="16">
        <v>1</v>
      </c>
      <c r="M396" s="16">
        <v>1</v>
      </c>
      <c r="N396" s="16">
        <v>1</v>
      </c>
      <c r="O396" s="16">
        <v>1</v>
      </c>
      <c r="P396" s="16">
        <v>1</v>
      </c>
      <c r="Q396" s="17">
        <v>498115.34885982575</v>
      </c>
      <c r="R396" s="14">
        <v>354606.04145057203</v>
      </c>
      <c r="S396" s="15">
        <v>1.8957346677780151E-2</v>
      </c>
      <c r="T396" s="16">
        <v>1</v>
      </c>
      <c r="U396" s="16">
        <v>1</v>
      </c>
      <c r="V396" s="16">
        <v>1</v>
      </c>
      <c r="W396" s="16">
        <v>1</v>
      </c>
      <c r="X396" s="16">
        <v>1</v>
      </c>
      <c r="Y396" s="17">
        <v>484039.57234633027</v>
      </c>
      <c r="Z396" s="14">
        <v>363295.11516662838</v>
      </c>
      <c r="AA396" s="15">
        <v>4.7393366694450378E-2</v>
      </c>
      <c r="AB396" s="16">
        <v>2</v>
      </c>
      <c r="AC396" s="16">
        <v>2</v>
      </c>
      <c r="AD396" s="16">
        <v>2</v>
      </c>
      <c r="AE396" s="16">
        <v>2</v>
      </c>
      <c r="AF396" s="16">
        <v>2</v>
      </c>
      <c r="AG396" s="17">
        <v>1864356.9084179816</v>
      </c>
      <c r="AH396" s="14">
        <v>5036025.2542863432</v>
      </c>
      <c r="AI396" s="15">
        <v>0.20142179727554321</v>
      </c>
      <c r="AJ396" s="16">
        <v>8</v>
      </c>
      <c r="AK396" s="16">
        <v>8</v>
      </c>
      <c r="AL396" s="16">
        <v>8</v>
      </c>
      <c r="AM396" s="16">
        <v>8</v>
      </c>
      <c r="AN396" s="16">
        <v>10</v>
      </c>
      <c r="AO396" s="17">
        <v>1938548.4563387923</v>
      </c>
      <c r="AP396" s="14">
        <v>5598373.0412474517</v>
      </c>
      <c r="AQ396" s="15">
        <v>0.20142179727554321</v>
      </c>
      <c r="AR396" s="16">
        <v>8</v>
      </c>
      <c r="AS396" s="16">
        <v>8</v>
      </c>
      <c r="AT396" s="16">
        <v>8</v>
      </c>
      <c r="AU396" s="16">
        <v>8</v>
      </c>
      <c r="AV396" s="16">
        <v>9</v>
      </c>
      <c r="AW396" s="17">
        <v>1948056.2712196745</v>
      </c>
      <c r="AX396" s="14">
        <v>5244925.3501947997</v>
      </c>
      <c r="AY396" s="15">
        <v>0.13981042802333832</v>
      </c>
      <c r="AZ396" s="16">
        <v>6</v>
      </c>
      <c r="BA396" s="16">
        <v>6</v>
      </c>
      <c r="BB396" s="16">
        <v>6</v>
      </c>
      <c r="BC396" s="16">
        <v>6</v>
      </c>
      <c r="BD396" s="16">
        <v>7</v>
      </c>
      <c r="BE396" s="14">
        <v>418827.27493758203</v>
      </c>
      <c r="BF396" s="15">
        <v>1.8957346677780151E-2</v>
      </c>
      <c r="BG396" s="16">
        <v>1</v>
      </c>
      <c r="BH396" s="16">
        <v>1</v>
      </c>
      <c r="BI396" s="16">
        <v>1</v>
      </c>
      <c r="BJ396" s="16">
        <v>1</v>
      </c>
      <c r="BK396" s="16">
        <v>1</v>
      </c>
      <c r="BL396" s="6">
        <v>1948056.2712196745</v>
      </c>
      <c r="BM396" s="6">
        <v>5598373.0412474517</v>
      </c>
      <c r="BN396" s="3">
        <v>38</v>
      </c>
      <c r="BO396" s="18">
        <v>2.0218702487364197</v>
      </c>
      <c r="BP396" s="14">
        <v>3.636669E-7</v>
      </c>
    </row>
    <row r="397" spans="1:68" ht="15" x14ac:dyDescent="0.2">
      <c r="A397" s="11"/>
      <c r="B397" s="11"/>
      <c r="C397" s="11"/>
      <c r="D397" s="12" t="s">
        <v>2434</v>
      </c>
      <c r="E397" s="1" t="s">
        <v>2435</v>
      </c>
      <c r="F397" s="1" t="s">
        <v>2436</v>
      </c>
      <c r="G397" s="3">
        <v>19</v>
      </c>
      <c r="H397" s="4">
        <v>127.51300000000001</v>
      </c>
      <c r="I397" s="17">
        <v>520807.6338820883</v>
      </c>
      <c r="J397" s="14">
        <v>379846.15677373274</v>
      </c>
      <c r="K397" s="15">
        <v>4.3630018830299377E-2</v>
      </c>
      <c r="L397" s="16">
        <v>6</v>
      </c>
      <c r="M397" s="16">
        <v>6</v>
      </c>
      <c r="N397" s="16">
        <v>6</v>
      </c>
      <c r="O397" s="16">
        <v>6</v>
      </c>
      <c r="P397" s="16">
        <v>8</v>
      </c>
      <c r="Q397" s="17">
        <v>507946.08998487052</v>
      </c>
      <c r="R397" s="14">
        <v>361604.50115043257</v>
      </c>
      <c r="S397" s="15">
        <v>3.6649215966463089E-2</v>
      </c>
      <c r="T397" s="16">
        <v>5</v>
      </c>
      <c r="U397" s="16">
        <v>5</v>
      </c>
      <c r="V397" s="16">
        <v>5</v>
      </c>
      <c r="W397" s="16">
        <v>5</v>
      </c>
      <c r="X397" s="16">
        <v>7</v>
      </c>
      <c r="Y397" s="17">
        <v>568179.83770139609</v>
      </c>
      <c r="Z397" s="14">
        <v>426446.454723734</v>
      </c>
      <c r="AA397" s="15">
        <v>5.3228620439767838E-2</v>
      </c>
      <c r="AB397" s="16">
        <v>7</v>
      </c>
      <c r="AC397" s="16">
        <v>7</v>
      </c>
      <c r="AD397" s="16">
        <v>7</v>
      </c>
      <c r="AE397" s="16">
        <v>7</v>
      </c>
      <c r="AF397" s="16">
        <v>8</v>
      </c>
      <c r="AG397" s="17">
        <v>2297448.1264668489</v>
      </c>
      <c r="AH397" s="14">
        <v>6205896.9144045161</v>
      </c>
      <c r="AI397" s="15">
        <v>0.13438045978546143</v>
      </c>
      <c r="AJ397" s="16">
        <v>16</v>
      </c>
      <c r="AK397" s="16">
        <v>16</v>
      </c>
      <c r="AL397" s="16">
        <v>16</v>
      </c>
      <c r="AM397" s="16">
        <v>16</v>
      </c>
      <c r="AN397" s="16">
        <v>19</v>
      </c>
      <c r="AO397" s="17">
        <v>2074772.4068233038</v>
      </c>
      <c r="AP397" s="14">
        <v>5991776.9252055809</v>
      </c>
      <c r="AQ397" s="15">
        <v>0.11343804746866226</v>
      </c>
      <c r="AR397" s="16">
        <v>14</v>
      </c>
      <c r="AS397" s="16">
        <v>14</v>
      </c>
      <c r="AT397" s="16">
        <v>14</v>
      </c>
      <c r="AU397" s="16">
        <v>14</v>
      </c>
      <c r="AV397" s="16">
        <v>15</v>
      </c>
      <c r="AW397" s="17">
        <v>2111643.7833475126</v>
      </c>
      <c r="AX397" s="14">
        <v>5685366.5746145658</v>
      </c>
      <c r="AY397" s="15">
        <v>0.13001745939254761</v>
      </c>
      <c r="AZ397" s="16">
        <v>15</v>
      </c>
      <c r="BA397" s="16">
        <v>15</v>
      </c>
      <c r="BB397" s="16">
        <v>15</v>
      </c>
      <c r="BC397" s="16">
        <v>15</v>
      </c>
      <c r="BD397" s="16">
        <v>16</v>
      </c>
      <c r="BE397" s="14">
        <v>3570342.9977830132</v>
      </c>
      <c r="BF397" s="15">
        <v>8.289702981710434E-2</v>
      </c>
      <c r="BG397" s="16">
        <v>11</v>
      </c>
      <c r="BH397" s="16">
        <v>11</v>
      </c>
      <c r="BI397" s="16">
        <v>11</v>
      </c>
      <c r="BJ397" s="16">
        <v>11</v>
      </c>
      <c r="BK397" s="16">
        <v>14</v>
      </c>
      <c r="BL397" s="6">
        <v>3570342.9977830132</v>
      </c>
      <c r="BM397" s="6">
        <v>6205896.9144045161</v>
      </c>
      <c r="BN397" s="3">
        <v>133</v>
      </c>
      <c r="BO397" s="18">
        <v>2.0217875083910668</v>
      </c>
      <c r="BP397" s="14">
        <v>4.3703360000000003E-7</v>
      </c>
    </row>
    <row r="398" spans="1:68" ht="15" x14ac:dyDescent="0.2">
      <c r="A398" s="11"/>
      <c r="B398" s="11"/>
      <c r="C398" s="11"/>
      <c r="D398" s="12" t="s">
        <v>2581</v>
      </c>
      <c r="E398" s="1" t="s">
        <v>2582</v>
      </c>
      <c r="F398" s="1" t="s">
        <v>2583</v>
      </c>
      <c r="G398" s="3">
        <v>7</v>
      </c>
      <c r="H398" s="4">
        <v>21.855</v>
      </c>
      <c r="I398" s="17">
        <v>321680.70287374797</v>
      </c>
      <c r="J398" s="14">
        <v>234614.79967962613</v>
      </c>
      <c r="K398" s="15">
        <v>4.1884817183017731E-2</v>
      </c>
      <c r="L398" s="16">
        <v>2</v>
      </c>
      <c r="M398" s="16">
        <v>2</v>
      </c>
      <c r="N398" s="16">
        <v>2</v>
      </c>
      <c r="O398" s="16">
        <v>2</v>
      </c>
      <c r="P398" s="16">
        <v>2</v>
      </c>
      <c r="Q398" s="17">
        <v>395274.47585552698</v>
      </c>
      <c r="R398" s="14">
        <v>281394.09373836085</v>
      </c>
      <c r="S398" s="15">
        <v>4.1884817183017731E-2</v>
      </c>
      <c r="T398" s="16">
        <v>2</v>
      </c>
      <c r="U398" s="16">
        <v>2</v>
      </c>
      <c r="V398" s="16">
        <v>2</v>
      </c>
      <c r="W398" s="16">
        <v>2</v>
      </c>
      <c r="X398" s="16">
        <v>2</v>
      </c>
      <c r="Y398" s="17">
        <v>435576.69151726994</v>
      </c>
      <c r="Z398" s="14">
        <v>326921.37864183297</v>
      </c>
      <c r="AA398" s="15">
        <v>4.1884817183017731E-2</v>
      </c>
      <c r="AB398" s="16">
        <v>1</v>
      </c>
      <c r="AC398" s="16">
        <v>1</v>
      </c>
      <c r="AD398" s="16">
        <v>1</v>
      </c>
      <c r="AE398" s="16">
        <v>1</v>
      </c>
      <c r="AF398" s="16">
        <v>1</v>
      </c>
      <c r="AG398" s="17">
        <v>1410702.9193071916</v>
      </c>
      <c r="AH398" s="14">
        <v>3810609.1681527551</v>
      </c>
      <c r="AI398" s="15">
        <v>0.21989528834819794</v>
      </c>
      <c r="AJ398" s="16">
        <v>4</v>
      </c>
      <c r="AK398" s="16">
        <v>4</v>
      </c>
      <c r="AL398" s="16">
        <v>4</v>
      </c>
      <c r="AM398" s="16">
        <v>4</v>
      </c>
      <c r="AN398" s="16">
        <v>4</v>
      </c>
      <c r="AO398" s="17">
        <v>1540002.1860648685</v>
      </c>
      <c r="AP398" s="14">
        <v>4447403.2587302811</v>
      </c>
      <c r="AQ398" s="15">
        <v>0.1256544440984726</v>
      </c>
      <c r="AR398" s="16">
        <v>2</v>
      </c>
      <c r="AS398" s="16">
        <v>2</v>
      </c>
      <c r="AT398" s="16">
        <v>2</v>
      </c>
      <c r="AU398" s="16">
        <v>2</v>
      </c>
      <c r="AV398" s="16">
        <v>2</v>
      </c>
      <c r="AW398" s="17">
        <v>1707153.2033720091</v>
      </c>
      <c r="AX398" s="14">
        <v>4596320.5710819094</v>
      </c>
      <c r="AY398" s="15">
        <v>0.17277486622333527</v>
      </c>
      <c r="AZ398" s="16">
        <v>3</v>
      </c>
      <c r="BA398" s="16">
        <v>3</v>
      </c>
      <c r="BB398" s="16">
        <v>3</v>
      </c>
      <c r="BC398" s="16">
        <v>3</v>
      </c>
      <c r="BD398" s="16">
        <v>3</v>
      </c>
      <c r="BE398" s="14">
        <v>3138071.0423545945</v>
      </c>
      <c r="BF398" s="15">
        <v>0.21465969085693359</v>
      </c>
      <c r="BG398" s="16">
        <v>6</v>
      </c>
      <c r="BH398" s="16">
        <v>6</v>
      </c>
      <c r="BI398" s="16">
        <v>6</v>
      </c>
      <c r="BJ398" s="16">
        <v>6</v>
      </c>
      <c r="BK398" s="16">
        <v>7</v>
      </c>
      <c r="BL398" s="6">
        <v>3138071.0423545945</v>
      </c>
      <c r="BM398" s="6">
        <v>4596320.5710819094</v>
      </c>
      <c r="BN398" s="3">
        <v>40</v>
      </c>
      <c r="BO398" s="18">
        <v>2.0217708242826409</v>
      </c>
      <c r="BP398" s="14">
        <v>8.1488019999999994E-6</v>
      </c>
    </row>
    <row r="399" spans="1:68" ht="15" x14ac:dyDescent="0.2">
      <c r="A399" s="11"/>
      <c r="B399" s="11"/>
      <c r="C399" s="11"/>
      <c r="D399" s="12" t="s">
        <v>2590</v>
      </c>
      <c r="E399" s="1" t="s">
        <v>2591</v>
      </c>
      <c r="F399" s="1" t="s">
        <v>2592</v>
      </c>
      <c r="G399" s="3">
        <v>27</v>
      </c>
      <c r="H399" s="4">
        <v>29.207000000000001</v>
      </c>
      <c r="I399" s="17">
        <v>39862164.288334109</v>
      </c>
      <c r="J399" s="14">
        <v>29073095.170941576</v>
      </c>
      <c r="K399" s="15">
        <v>0.31048387289047241</v>
      </c>
      <c r="L399" s="16">
        <v>12</v>
      </c>
      <c r="M399" s="16">
        <v>12</v>
      </c>
      <c r="N399" s="16">
        <v>12</v>
      </c>
      <c r="O399" s="16">
        <v>12</v>
      </c>
      <c r="P399" s="16">
        <v>19</v>
      </c>
      <c r="Q399" s="17">
        <v>38060679.879932731</v>
      </c>
      <c r="R399" s="14">
        <v>27095224.144434929</v>
      </c>
      <c r="S399" s="15">
        <v>0.31451612710952759</v>
      </c>
      <c r="T399" s="16">
        <v>13</v>
      </c>
      <c r="U399" s="16">
        <v>13</v>
      </c>
      <c r="V399" s="16">
        <v>13</v>
      </c>
      <c r="W399" s="16">
        <v>13</v>
      </c>
      <c r="X399" s="16">
        <v>17</v>
      </c>
      <c r="Y399" s="17">
        <v>41266989.865683213</v>
      </c>
      <c r="Z399" s="14">
        <v>30972872.245054018</v>
      </c>
      <c r="AA399" s="15">
        <v>0.31451612710952759</v>
      </c>
      <c r="AB399" s="16">
        <v>15</v>
      </c>
      <c r="AC399" s="16">
        <v>15</v>
      </c>
      <c r="AD399" s="16">
        <v>15</v>
      </c>
      <c r="AE399" s="16">
        <v>15</v>
      </c>
      <c r="AF399" s="16">
        <v>21</v>
      </c>
      <c r="AG399" s="17">
        <v>161867473.20533866</v>
      </c>
      <c r="AH399" s="14">
        <v>437238534.76173878</v>
      </c>
      <c r="AI399" s="15">
        <v>0.5</v>
      </c>
      <c r="AJ399" s="16">
        <v>25</v>
      </c>
      <c r="AK399" s="16">
        <v>25</v>
      </c>
      <c r="AL399" s="16">
        <v>27</v>
      </c>
      <c r="AM399" s="16">
        <v>27</v>
      </c>
      <c r="AN399" s="16">
        <v>66</v>
      </c>
      <c r="AO399" s="17">
        <v>159061250.87879631</v>
      </c>
      <c r="AP399" s="14">
        <v>459356182.67120808</v>
      </c>
      <c r="AQ399" s="15">
        <v>0.50403225421905518</v>
      </c>
      <c r="AR399" s="16">
        <v>28</v>
      </c>
      <c r="AS399" s="16">
        <v>28</v>
      </c>
      <c r="AT399" s="16">
        <v>29</v>
      </c>
      <c r="AU399" s="16">
        <v>29</v>
      </c>
      <c r="AV399" s="16">
        <v>64</v>
      </c>
      <c r="AW399" s="17">
        <v>157650824.97182319</v>
      </c>
      <c r="AX399" s="14">
        <v>424457352.99840134</v>
      </c>
      <c r="AY399" s="15">
        <v>0.57258063554763794</v>
      </c>
      <c r="AZ399" s="16">
        <v>26</v>
      </c>
      <c r="BA399" s="16">
        <v>26</v>
      </c>
      <c r="BB399" s="16">
        <v>27</v>
      </c>
      <c r="BC399" s="16">
        <v>27</v>
      </c>
      <c r="BD399" s="16">
        <v>60</v>
      </c>
      <c r="BE399" s="14">
        <v>117317182.83525795</v>
      </c>
      <c r="BF399" s="15">
        <v>0.41532257199287415</v>
      </c>
      <c r="BG399" s="16">
        <v>21</v>
      </c>
      <c r="BH399" s="16">
        <v>21</v>
      </c>
      <c r="BI399" s="16">
        <v>22</v>
      </c>
      <c r="BJ399" s="16">
        <v>22</v>
      </c>
      <c r="BK399" s="16">
        <v>42</v>
      </c>
      <c r="BL399" s="6">
        <v>161867473.20533866</v>
      </c>
      <c r="BM399" s="6">
        <v>459356182.67120808</v>
      </c>
      <c r="BN399" s="3">
        <v>446</v>
      </c>
      <c r="BO399" s="18">
        <v>2.0062009840764921</v>
      </c>
      <c r="BP399" s="14">
        <v>1.60697E-7</v>
      </c>
    </row>
    <row r="400" spans="1:68" ht="15" x14ac:dyDescent="0.2">
      <c r="A400" s="11"/>
      <c r="B400" s="11"/>
      <c r="C400" s="11"/>
      <c r="D400" s="12" t="s">
        <v>2596</v>
      </c>
      <c r="E400" s="1" t="s">
        <v>2597</v>
      </c>
      <c r="F400" s="1" t="s">
        <v>2598</v>
      </c>
      <c r="G400" s="3">
        <v>3</v>
      </c>
      <c r="H400" s="4">
        <v>89.28</v>
      </c>
      <c r="I400" s="19">
        <v>30985.048793052163</v>
      </c>
      <c r="J400" s="14">
        <v>0</v>
      </c>
      <c r="K400" s="15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9">
        <v>32577.603969369473</v>
      </c>
      <c r="R400" s="14">
        <v>0</v>
      </c>
      <c r="S400" s="15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19">
        <v>32956.892848694813</v>
      </c>
      <c r="Z400" s="14">
        <v>0</v>
      </c>
      <c r="AA400" s="15">
        <v>0</v>
      </c>
      <c r="AB400" s="16">
        <v>0</v>
      </c>
      <c r="AC400" s="16">
        <v>0</v>
      </c>
      <c r="AD400" s="16">
        <v>0</v>
      </c>
      <c r="AE400" s="16">
        <v>0</v>
      </c>
      <c r="AF400" s="16">
        <v>0</v>
      </c>
      <c r="AG400" s="17">
        <v>132361.71094348107</v>
      </c>
      <c r="AH400" s="14">
        <v>357537.18400279386</v>
      </c>
      <c r="AI400" s="15">
        <v>2.6927784085273743E-2</v>
      </c>
      <c r="AJ400" s="16">
        <v>2</v>
      </c>
      <c r="AK400" s="16">
        <v>2</v>
      </c>
      <c r="AL400" s="16">
        <v>2</v>
      </c>
      <c r="AM400" s="16">
        <v>2</v>
      </c>
      <c r="AN400" s="16">
        <v>2</v>
      </c>
      <c r="AO400" s="17">
        <v>120838.00785651516</v>
      </c>
      <c r="AP400" s="14">
        <v>348970.51106971852</v>
      </c>
      <c r="AQ400" s="15">
        <v>5.2631579339504242E-2</v>
      </c>
      <c r="AR400" s="16">
        <v>4</v>
      </c>
      <c r="AS400" s="16">
        <v>4</v>
      </c>
      <c r="AT400" s="16">
        <v>4</v>
      </c>
      <c r="AU400" s="16">
        <v>4</v>
      </c>
      <c r="AV400" s="16">
        <v>4</v>
      </c>
      <c r="AW400" s="17">
        <v>134153.10402509873</v>
      </c>
      <c r="AX400" s="14">
        <v>361192.34670157818</v>
      </c>
      <c r="AY400" s="15">
        <v>3.9167687296867371E-2</v>
      </c>
      <c r="AZ400" s="16">
        <v>3</v>
      </c>
      <c r="BA400" s="16">
        <v>3</v>
      </c>
      <c r="BB400" s="16">
        <v>3</v>
      </c>
      <c r="BC400" s="16">
        <v>3</v>
      </c>
      <c r="BD400" s="16">
        <v>3</v>
      </c>
      <c r="BE400" s="14">
        <v>150013.92464405473</v>
      </c>
      <c r="BF400" s="15">
        <v>1.2239902280271053E-2</v>
      </c>
      <c r="BG400" s="16">
        <v>1</v>
      </c>
      <c r="BH400" s="16">
        <v>1</v>
      </c>
      <c r="BI400" s="16">
        <v>1</v>
      </c>
      <c r="BJ400" s="16">
        <v>1</v>
      </c>
      <c r="BK400" s="16">
        <v>1</v>
      </c>
      <c r="BL400" s="6">
        <v>150013.92464405473</v>
      </c>
      <c r="BM400" s="6">
        <v>361192.34670157818</v>
      </c>
      <c r="BN400" s="3">
        <v>10</v>
      </c>
      <c r="BO400" s="18">
        <v>2.0037306328150444</v>
      </c>
      <c r="BP400" s="14">
        <v>2.979283E-7</v>
      </c>
    </row>
    <row r="401" spans="1:68" ht="15" x14ac:dyDescent="0.2">
      <c r="A401" s="11"/>
      <c r="B401" s="11"/>
      <c r="C401" s="11"/>
      <c r="D401" s="12" t="s">
        <v>2617</v>
      </c>
      <c r="E401" s="1" t="s">
        <v>2618</v>
      </c>
      <c r="F401" s="1" t="s">
        <v>2619</v>
      </c>
      <c r="G401" s="3">
        <v>2</v>
      </c>
      <c r="H401" s="4">
        <v>12.509</v>
      </c>
      <c r="I401" s="17">
        <v>166591.63692474263</v>
      </c>
      <c r="J401" s="14">
        <v>121502.04589903355</v>
      </c>
      <c r="K401" s="15">
        <v>6.6037736833095551E-2</v>
      </c>
      <c r="L401" s="16">
        <v>1</v>
      </c>
      <c r="M401" s="16">
        <v>1</v>
      </c>
      <c r="N401" s="16">
        <v>1</v>
      </c>
      <c r="O401" s="16">
        <v>1</v>
      </c>
      <c r="P401" s="16">
        <v>1</v>
      </c>
      <c r="Q401" s="13">
        <v>217574.15884487424</v>
      </c>
      <c r="R401" s="14">
        <v>154890.04979774356</v>
      </c>
      <c r="S401" s="15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3">
        <v>224525.72542476378</v>
      </c>
      <c r="Z401" s="14">
        <v>168517.41869091988</v>
      </c>
      <c r="AA401" s="15">
        <v>0</v>
      </c>
      <c r="AB401" s="16">
        <v>0</v>
      </c>
      <c r="AC401" s="16">
        <v>0</v>
      </c>
      <c r="AD401" s="16">
        <v>0</v>
      </c>
      <c r="AE401" s="16">
        <v>0</v>
      </c>
      <c r="AF401" s="16">
        <v>0</v>
      </c>
      <c r="AG401" s="17">
        <v>805684.02073518408</v>
      </c>
      <c r="AH401" s="14">
        <v>2176324.2097460479</v>
      </c>
      <c r="AI401" s="15">
        <v>6.6037736833095551E-2</v>
      </c>
      <c r="AJ401" s="16">
        <v>1</v>
      </c>
      <c r="AK401" s="16">
        <v>1</v>
      </c>
      <c r="AL401" s="16">
        <v>1</v>
      </c>
      <c r="AM401" s="16">
        <v>1</v>
      </c>
      <c r="AN401" s="16">
        <v>1</v>
      </c>
      <c r="AO401" s="17">
        <v>756991.67039705603</v>
      </c>
      <c r="AP401" s="14">
        <v>2186131.4563184232</v>
      </c>
      <c r="AQ401" s="15">
        <v>6.6037736833095551E-2</v>
      </c>
      <c r="AR401" s="16">
        <v>1</v>
      </c>
      <c r="AS401" s="16">
        <v>1</v>
      </c>
      <c r="AT401" s="16">
        <v>1</v>
      </c>
      <c r="AU401" s="16">
        <v>1</v>
      </c>
      <c r="AV401" s="16">
        <v>1</v>
      </c>
      <c r="AW401" s="17">
        <v>840760.26228455384</v>
      </c>
      <c r="AX401" s="14">
        <v>2263653.7138281763</v>
      </c>
      <c r="AY401" s="15">
        <v>6.6037736833095551E-2</v>
      </c>
      <c r="AZ401" s="16">
        <v>1</v>
      </c>
      <c r="BA401" s="16">
        <v>1</v>
      </c>
      <c r="BB401" s="16">
        <v>1</v>
      </c>
      <c r="BC401" s="16">
        <v>1</v>
      </c>
      <c r="BD401" s="16">
        <v>1</v>
      </c>
      <c r="BE401" s="14">
        <v>979342.91455850005</v>
      </c>
      <c r="BF401" s="15">
        <v>0.16037735342979431</v>
      </c>
      <c r="BG401" s="16">
        <v>2</v>
      </c>
      <c r="BH401" s="16">
        <v>2</v>
      </c>
      <c r="BI401" s="16">
        <v>2</v>
      </c>
      <c r="BJ401" s="16">
        <v>2</v>
      </c>
      <c r="BK401" s="16">
        <v>2</v>
      </c>
      <c r="BL401" s="6">
        <v>979342.91455850005</v>
      </c>
      <c r="BM401" s="6">
        <v>2263653.7138281763</v>
      </c>
      <c r="BN401" s="3">
        <v>7</v>
      </c>
      <c r="BO401" s="18">
        <v>1.9924940337646913</v>
      </c>
      <c r="BP401" s="14">
        <v>6.9510510000000004E-6</v>
      </c>
    </row>
    <row r="402" spans="1:68" ht="15" x14ac:dyDescent="0.2">
      <c r="A402" s="11"/>
      <c r="B402" s="11"/>
      <c r="C402" s="11"/>
      <c r="D402" s="12" t="s">
        <v>2629</v>
      </c>
      <c r="E402" s="1" t="s">
        <v>2630</v>
      </c>
      <c r="F402" s="1" t="s">
        <v>2631</v>
      </c>
      <c r="G402" s="3">
        <v>1</v>
      </c>
      <c r="H402" s="4">
        <v>21.689</v>
      </c>
      <c r="I402" s="13">
        <v>84170.830390459276</v>
      </c>
      <c r="J402" s="14">
        <v>61389.204681873322</v>
      </c>
      <c r="K402" s="15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3">
        <v>67764.395881239703</v>
      </c>
      <c r="R402" s="14">
        <v>48241.16387848556</v>
      </c>
      <c r="S402" s="15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3">
        <v>151676.2588274077</v>
      </c>
      <c r="Z402" s="14">
        <v>113840.36981034279</v>
      </c>
      <c r="AA402" s="15">
        <v>0</v>
      </c>
      <c r="AB402" s="16">
        <v>0</v>
      </c>
      <c r="AC402" s="16">
        <v>0</v>
      </c>
      <c r="AD402" s="16">
        <v>0</v>
      </c>
      <c r="AE402" s="16">
        <v>0</v>
      </c>
      <c r="AF402" s="16">
        <v>0</v>
      </c>
      <c r="AG402" s="13">
        <v>419118.58112488705</v>
      </c>
      <c r="AH402" s="14">
        <v>1132128.5905908644</v>
      </c>
      <c r="AI402" s="15">
        <v>0</v>
      </c>
      <c r="AJ402" s="16">
        <v>0</v>
      </c>
      <c r="AK402" s="16">
        <v>0</v>
      </c>
      <c r="AL402" s="16">
        <v>0</v>
      </c>
      <c r="AM402" s="16">
        <v>0</v>
      </c>
      <c r="AN402" s="16">
        <v>0</v>
      </c>
      <c r="AO402" s="17">
        <v>377558.9609481261</v>
      </c>
      <c r="AP402" s="14">
        <v>1090360.1101854444</v>
      </c>
      <c r="AQ402" s="15">
        <v>8.6734697222709656E-2</v>
      </c>
      <c r="AR402" s="16">
        <v>2</v>
      </c>
      <c r="AS402" s="16">
        <v>2</v>
      </c>
      <c r="AT402" s="16">
        <v>2</v>
      </c>
      <c r="AU402" s="16">
        <v>2</v>
      </c>
      <c r="AV402" s="16">
        <v>2</v>
      </c>
      <c r="AW402" s="13">
        <v>342277.18859456939</v>
      </c>
      <c r="AX402" s="14">
        <v>921543.35055685043</v>
      </c>
      <c r="AY402" s="15">
        <v>0</v>
      </c>
      <c r="AZ402" s="16">
        <v>0</v>
      </c>
      <c r="BA402" s="16">
        <v>0</v>
      </c>
      <c r="BB402" s="16">
        <v>0</v>
      </c>
      <c r="BC402" s="16">
        <v>0</v>
      </c>
      <c r="BD402" s="16">
        <v>0</v>
      </c>
      <c r="BE402" s="14">
        <v>417630.8626794219</v>
      </c>
      <c r="BF402" s="15">
        <v>0</v>
      </c>
      <c r="BG402" s="16">
        <v>0</v>
      </c>
      <c r="BH402" s="16">
        <v>0</v>
      </c>
      <c r="BI402" s="16">
        <v>0</v>
      </c>
      <c r="BJ402" s="16">
        <v>0</v>
      </c>
      <c r="BK402" s="16">
        <v>0</v>
      </c>
      <c r="BL402" s="6">
        <v>419118.58112488705</v>
      </c>
      <c r="BM402" s="6">
        <v>1132128.5905908644</v>
      </c>
      <c r="BN402" s="3">
        <v>2</v>
      </c>
      <c r="BO402" s="18">
        <v>1.9894128920542615</v>
      </c>
      <c r="BP402" s="14">
        <v>6.2420010000000003E-4</v>
      </c>
    </row>
    <row r="403" spans="1:68" ht="15" x14ac:dyDescent="0.2">
      <c r="A403" s="11"/>
      <c r="B403" s="11"/>
      <c r="C403" s="11"/>
      <c r="D403" s="12" t="s">
        <v>2641</v>
      </c>
      <c r="E403" s="1" t="s">
        <v>2642</v>
      </c>
      <c r="F403" s="1" t="s">
        <v>2643</v>
      </c>
      <c r="G403" s="3">
        <v>14</v>
      </c>
      <c r="H403" s="4">
        <v>105.608</v>
      </c>
      <c r="I403" s="17">
        <v>167672.69603986648</v>
      </c>
      <c r="J403" s="14">
        <v>122290.50621222853</v>
      </c>
      <c r="K403" s="15">
        <v>3.013993613421917E-2</v>
      </c>
      <c r="L403" s="16">
        <v>3</v>
      </c>
      <c r="M403" s="16">
        <v>3</v>
      </c>
      <c r="N403" s="16">
        <v>3</v>
      </c>
      <c r="O403" s="16">
        <v>3</v>
      </c>
      <c r="P403" s="16">
        <v>3</v>
      </c>
      <c r="Q403" s="17">
        <v>141967.13414790152</v>
      </c>
      <c r="R403" s="14">
        <v>101065.75429065227</v>
      </c>
      <c r="S403" s="15">
        <v>8.6114099249243736E-3</v>
      </c>
      <c r="T403" s="16">
        <v>1</v>
      </c>
      <c r="U403" s="16">
        <v>1</v>
      </c>
      <c r="V403" s="16">
        <v>1</v>
      </c>
      <c r="W403" s="16">
        <v>1</v>
      </c>
      <c r="X403" s="16">
        <v>1</v>
      </c>
      <c r="Y403" s="17">
        <v>971609.18566446914</v>
      </c>
      <c r="Z403" s="14">
        <v>729239.69685348275</v>
      </c>
      <c r="AA403" s="15">
        <v>2.7987083420157433E-2</v>
      </c>
      <c r="AB403" s="16">
        <v>3</v>
      </c>
      <c r="AC403" s="16">
        <v>3</v>
      </c>
      <c r="AD403" s="16">
        <v>3</v>
      </c>
      <c r="AE403" s="16">
        <v>3</v>
      </c>
      <c r="AF403" s="16">
        <v>3</v>
      </c>
      <c r="AG403" s="17">
        <v>1120575.6202776665</v>
      </c>
      <c r="AH403" s="14">
        <v>3026913.5150975706</v>
      </c>
      <c r="AI403" s="15">
        <v>0.14747039973735809</v>
      </c>
      <c r="AJ403" s="16">
        <v>13</v>
      </c>
      <c r="AK403" s="16">
        <v>13</v>
      </c>
      <c r="AL403" s="16">
        <v>13</v>
      </c>
      <c r="AM403" s="16">
        <v>13</v>
      </c>
      <c r="AN403" s="16">
        <v>14</v>
      </c>
      <c r="AO403" s="17">
        <v>1096403.9509321295</v>
      </c>
      <c r="AP403" s="14">
        <v>3166327.0016000569</v>
      </c>
      <c r="AQ403" s="15">
        <v>0.15823465585708618</v>
      </c>
      <c r="AR403" s="16">
        <v>13</v>
      </c>
      <c r="AS403" s="16">
        <v>13</v>
      </c>
      <c r="AT403" s="16">
        <v>13</v>
      </c>
      <c r="AU403" s="16">
        <v>13</v>
      </c>
      <c r="AV403" s="16">
        <v>14</v>
      </c>
      <c r="AW403" s="17">
        <v>1161846.9206962767</v>
      </c>
      <c r="AX403" s="14">
        <v>3128143.9132096278</v>
      </c>
      <c r="AY403" s="15">
        <v>0.16254036128520966</v>
      </c>
      <c r="AZ403" s="16">
        <v>14</v>
      </c>
      <c r="BA403" s="16">
        <v>14</v>
      </c>
      <c r="BB403" s="16">
        <v>14</v>
      </c>
      <c r="BC403" s="16">
        <v>14</v>
      </c>
      <c r="BD403" s="16">
        <v>15</v>
      </c>
      <c r="BE403" s="14">
        <v>963176.44440249505</v>
      </c>
      <c r="BF403" s="15">
        <v>7.53498375415802E-2</v>
      </c>
      <c r="BG403" s="16">
        <v>7</v>
      </c>
      <c r="BH403" s="16">
        <v>7</v>
      </c>
      <c r="BI403" s="16">
        <v>7</v>
      </c>
      <c r="BJ403" s="16">
        <v>7</v>
      </c>
      <c r="BK403" s="16">
        <v>8</v>
      </c>
      <c r="BL403" s="6">
        <v>1161846.9206962767</v>
      </c>
      <c r="BM403" s="6">
        <v>3166327.0016000569</v>
      </c>
      <c r="BN403" s="3">
        <v>75</v>
      </c>
      <c r="BO403" s="18">
        <v>1.982547612699576</v>
      </c>
      <c r="BP403" s="14">
        <v>3.6191279999999999E-2</v>
      </c>
    </row>
    <row r="404" spans="1:68" ht="15" x14ac:dyDescent="0.2">
      <c r="A404" s="11"/>
      <c r="B404" s="11"/>
      <c r="C404" s="11"/>
      <c r="D404" s="12" t="s">
        <v>2644</v>
      </c>
      <c r="E404" s="1" t="s">
        <v>2645</v>
      </c>
      <c r="F404" s="1" t="s">
        <v>2646</v>
      </c>
      <c r="G404" s="3">
        <v>5</v>
      </c>
      <c r="H404" s="4">
        <v>93.614000000000004</v>
      </c>
      <c r="I404" s="19">
        <v>30985.048793052163</v>
      </c>
      <c r="J404" s="14">
        <v>0</v>
      </c>
      <c r="K404" s="15">
        <v>1.0895883664488792E-2</v>
      </c>
      <c r="L404" s="16">
        <v>1</v>
      </c>
      <c r="M404" s="16">
        <v>1</v>
      </c>
      <c r="N404" s="16">
        <v>1</v>
      </c>
      <c r="O404" s="16">
        <v>1</v>
      </c>
      <c r="P404" s="16">
        <v>1</v>
      </c>
      <c r="Q404" s="19">
        <v>32577.603969369473</v>
      </c>
      <c r="R404" s="14">
        <v>0</v>
      </c>
      <c r="S404" s="15">
        <v>1.0895883664488792E-2</v>
      </c>
      <c r="T404" s="16">
        <v>1</v>
      </c>
      <c r="U404" s="16">
        <v>1</v>
      </c>
      <c r="V404" s="16">
        <v>1</v>
      </c>
      <c r="W404" s="16">
        <v>1</v>
      </c>
      <c r="X404" s="16">
        <v>1</v>
      </c>
      <c r="Y404" s="19">
        <v>32956.892848694813</v>
      </c>
      <c r="Z404" s="14">
        <v>0</v>
      </c>
      <c r="AA404" s="15">
        <v>1.0895883664488792E-2</v>
      </c>
      <c r="AB404" s="16">
        <v>1</v>
      </c>
      <c r="AC404" s="16">
        <v>1</v>
      </c>
      <c r="AD404" s="16">
        <v>1</v>
      </c>
      <c r="AE404" s="16">
        <v>1</v>
      </c>
      <c r="AF404" s="16">
        <v>1</v>
      </c>
      <c r="AG404" s="17">
        <v>119060.21987506191</v>
      </c>
      <c r="AH404" s="14">
        <v>321607.02243460715</v>
      </c>
      <c r="AI404" s="15">
        <v>1.9370460882782936E-2</v>
      </c>
      <c r="AJ404" s="16">
        <v>2</v>
      </c>
      <c r="AK404" s="16">
        <v>2</v>
      </c>
      <c r="AL404" s="16">
        <v>2</v>
      </c>
      <c r="AM404" s="16">
        <v>2</v>
      </c>
      <c r="AN404" s="16">
        <v>2</v>
      </c>
      <c r="AO404" s="17">
        <v>123801.88608477989</v>
      </c>
      <c r="AP404" s="14">
        <v>357529.95456281304</v>
      </c>
      <c r="AQ404" s="15">
        <v>1.9370460882782936E-2</v>
      </c>
      <c r="AR404" s="16">
        <v>2</v>
      </c>
      <c r="AS404" s="16">
        <v>2</v>
      </c>
      <c r="AT404" s="16">
        <v>2</v>
      </c>
      <c r="AU404" s="16">
        <v>2</v>
      </c>
      <c r="AV404" s="16">
        <v>2</v>
      </c>
      <c r="AW404" s="17">
        <v>139028.54206010763</v>
      </c>
      <c r="AX404" s="14">
        <v>374318.92262287438</v>
      </c>
      <c r="AY404" s="15">
        <v>8.4745762869715691E-3</v>
      </c>
      <c r="AZ404" s="16">
        <v>1</v>
      </c>
      <c r="BA404" s="16">
        <v>1</v>
      </c>
      <c r="BB404" s="16">
        <v>1</v>
      </c>
      <c r="BC404" s="16">
        <v>1</v>
      </c>
      <c r="BD404" s="16">
        <v>1</v>
      </c>
      <c r="BE404" s="14">
        <v>137836.4884312693</v>
      </c>
      <c r="BF404" s="15">
        <v>4.358353465795517E-2</v>
      </c>
      <c r="BG404" s="16">
        <v>4</v>
      </c>
      <c r="BH404" s="16">
        <v>4</v>
      </c>
      <c r="BI404" s="16">
        <v>4</v>
      </c>
      <c r="BJ404" s="16">
        <v>4</v>
      </c>
      <c r="BK404" s="16">
        <v>4</v>
      </c>
      <c r="BL404" s="6">
        <v>139028.54206010763</v>
      </c>
      <c r="BM404" s="6">
        <v>374318.92262287438</v>
      </c>
      <c r="BN404" s="3">
        <v>14</v>
      </c>
      <c r="BO404" s="18">
        <v>1.9816190543069132</v>
      </c>
      <c r="BP404" s="14">
        <v>6.0698469999999995E-7</v>
      </c>
    </row>
    <row r="405" spans="1:68" ht="15" x14ac:dyDescent="0.2">
      <c r="A405" s="11"/>
      <c r="B405" s="11"/>
      <c r="C405" s="11"/>
      <c r="D405" s="12" t="s">
        <v>2656</v>
      </c>
      <c r="E405" s="1" t="s">
        <v>2657</v>
      </c>
      <c r="F405" s="1" t="s">
        <v>2658</v>
      </c>
      <c r="G405" s="3">
        <v>1</v>
      </c>
      <c r="H405" s="4">
        <v>81.876000000000005</v>
      </c>
      <c r="I405" s="17">
        <v>87363.125002457658</v>
      </c>
      <c r="J405" s="14">
        <v>63717.474777721443</v>
      </c>
      <c r="K405" s="15">
        <v>2.0486555993556976E-2</v>
      </c>
      <c r="L405" s="16">
        <v>1</v>
      </c>
      <c r="M405" s="16">
        <v>1</v>
      </c>
      <c r="N405" s="16">
        <v>1</v>
      </c>
      <c r="O405" s="16">
        <v>1</v>
      </c>
      <c r="P405" s="16">
        <v>1</v>
      </c>
      <c r="Q405" s="13">
        <v>83774.906609124329</v>
      </c>
      <c r="R405" s="14">
        <v>59638.973329273555</v>
      </c>
      <c r="S405" s="15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3">
        <v>72743.904688769093</v>
      </c>
      <c r="Z405" s="14">
        <v>54597.819561471159</v>
      </c>
      <c r="AA405" s="15">
        <v>0</v>
      </c>
      <c r="AB405" s="16">
        <v>0</v>
      </c>
      <c r="AC405" s="16">
        <v>0</v>
      </c>
      <c r="AD405" s="16">
        <v>0</v>
      </c>
      <c r="AE405" s="16">
        <v>0</v>
      </c>
      <c r="AF405" s="16">
        <v>0</v>
      </c>
      <c r="AG405" s="17">
        <v>325451.53930436855</v>
      </c>
      <c r="AH405" s="14">
        <v>879113.95268942299</v>
      </c>
      <c r="AI405" s="15">
        <v>2.0486555993556976E-2</v>
      </c>
      <c r="AJ405" s="16">
        <v>1</v>
      </c>
      <c r="AK405" s="16">
        <v>1</v>
      </c>
      <c r="AL405" s="16">
        <v>1</v>
      </c>
      <c r="AM405" s="16">
        <v>1</v>
      </c>
      <c r="AN405" s="16">
        <v>2</v>
      </c>
      <c r="AO405" s="17">
        <v>294382.88434619037</v>
      </c>
      <c r="AP405" s="14">
        <v>850154.2471839831</v>
      </c>
      <c r="AQ405" s="15">
        <v>2.0486555993556976E-2</v>
      </c>
      <c r="AR405" s="16">
        <v>1</v>
      </c>
      <c r="AS405" s="16">
        <v>1</v>
      </c>
      <c r="AT405" s="16">
        <v>1</v>
      </c>
      <c r="AU405" s="16">
        <v>1</v>
      </c>
      <c r="AV405" s="16">
        <v>2</v>
      </c>
      <c r="AW405" s="17">
        <v>339592.13952015439</v>
      </c>
      <c r="AX405" s="14">
        <v>914314.15386218869</v>
      </c>
      <c r="AY405" s="15">
        <v>2.0486555993556976E-2</v>
      </c>
      <c r="AZ405" s="16">
        <v>1</v>
      </c>
      <c r="BA405" s="16">
        <v>1</v>
      </c>
      <c r="BB405" s="16">
        <v>1</v>
      </c>
      <c r="BC405" s="16">
        <v>1</v>
      </c>
      <c r="BD405" s="16">
        <v>2</v>
      </c>
      <c r="BE405" s="14">
        <v>222213.90342276829</v>
      </c>
      <c r="BF405" s="15">
        <v>2.0486555993556976E-2</v>
      </c>
      <c r="BG405" s="16">
        <v>1</v>
      </c>
      <c r="BH405" s="16">
        <v>1</v>
      </c>
      <c r="BI405" s="16">
        <v>1</v>
      </c>
      <c r="BJ405" s="16">
        <v>1</v>
      </c>
      <c r="BK405" s="16">
        <v>1</v>
      </c>
      <c r="BL405" s="6">
        <v>339592.13952015439</v>
      </c>
      <c r="BM405" s="6">
        <v>914314.15386218869</v>
      </c>
      <c r="BN405" s="3">
        <v>10</v>
      </c>
      <c r="BO405" s="18">
        <v>1.9777849595860086</v>
      </c>
      <c r="BP405" s="14">
        <v>1.7242580000000001E-6</v>
      </c>
    </row>
    <row r="406" spans="1:68" ht="15" x14ac:dyDescent="0.2">
      <c r="A406" s="11"/>
      <c r="B406" s="11"/>
      <c r="C406" s="11"/>
      <c r="D406" s="12" t="s">
        <v>769</v>
      </c>
      <c r="E406" s="1" t="s">
        <v>770</v>
      </c>
      <c r="F406" s="1" t="s">
        <v>771</v>
      </c>
      <c r="G406" s="3">
        <v>13</v>
      </c>
      <c r="H406" s="4">
        <v>26.114999999999998</v>
      </c>
      <c r="I406" s="17">
        <v>520088.25669903529</v>
      </c>
      <c r="J406" s="14">
        <v>379321.48578107357</v>
      </c>
      <c r="K406" s="15">
        <v>3.9999999105930328E-2</v>
      </c>
      <c r="L406" s="16">
        <v>1</v>
      </c>
      <c r="M406" s="16">
        <v>1</v>
      </c>
      <c r="N406" s="16">
        <v>1</v>
      </c>
      <c r="O406" s="16">
        <v>1</v>
      </c>
      <c r="P406" s="16">
        <v>1</v>
      </c>
      <c r="Q406" s="17">
        <v>609206.76030589163</v>
      </c>
      <c r="R406" s="14">
        <v>433691.5097908217</v>
      </c>
      <c r="S406" s="15">
        <v>3.9999999105930328E-2</v>
      </c>
      <c r="T406" s="16">
        <v>1</v>
      </c>
      <c r="U406" s="16">
        <v>1</v>
      </c>
      <c r="V406" s="16">
        <v>1</v>
      </c>
      <c r="W406" s="16">
        <v>1</v>
      </c>
      <c r="X406" s="16">
        <v>1</v>
      </c>
      <c r="Y406" s="17">
        <v>729650.31119305664</v>
      </c>
      <c r="Z406" s="14">
        <v>547637.85644902638</v>
      </c>
      <c r="AA406" s="15">
        <v>3.9999999105930328E-2</v>
      </c>
      <c r="AB406" s="16">
        <v>1</v>
      </c>
      <c r="AC406" s="16">
        <v>1</v>
      </c>
      <c r="AD406" s="16">
        <v>1</v>
      </c>
      <c r="AE406" s="16">
        <v>1</v>
      </c>
      <c r="AF406" s="16">
        <v>1</v>
      </c>
      <c r="AG406" s="17">
        <v>2431239.2334871683</v>
      </c>
      <c r="AH406" s="14">
        <v>6567295.2017769674</v>
      </c>
      <c r="AI406" s="15">
        <v>0.25777778029441833</v>
      </c>
      <c r="AJ406" s="16">
        <v>8</v>
      </c>
      <c r="AK406" s="16">
        <v>8</v>
      </c>
      <c r="AL406" s="16">
        <v>8</v>
      </c>
      <c r="AM406" s="16">
        <v>8</v>
      </c>
      <c r="AN406" s="16">
        <v>8</v>
      </c>
      <c r="AO406" s="17">
        <v>2241989.8871823759</v>
      </c>
      <c r="AP406" s="14">
        <v>6474687.6468883343</v>
      </c>
      <c r="AQ406" s="15">
        <v>0.25777778029441833</v>
      </c>
      <c r="AR406" s="16">
        <v>6</v>
      </c>
      <c r="AS406" s="16">
        <v>6</v>
      </c>
      <c r="AT406" s="16">
        <v>6</v>
      </c>
      <c r="AU406" s="16">
        <v>6</v>
      </c>
      <c r="AV406" s="16">
        <v>6</v>
      </c>
      <c r="AW406" s="17">
        <v>2576231.5673570628</v>
      </c>
      <c r="AX406" s="14">
        <v>6936217.631507745</v>
      </c>
      <c r="AY406" s="15">
        <v>0.25777778029441833</v>
      </c>
      <c r="AZ406" s="16">
        <v>7</v>
      </c>
      <c r="BA406" s="16">
        <v>7</v>
      </c>
      <c r="BB406" s="16">
        <v>7</v>
      </c>
      <c r="BC406" s="16">
        <v>7</v>
      </c>
      <c r="BD406" s="16">
        <v>7</v>
      </c>
      <c r="BE406" s="14">
        <v>3662010.0382588576</v>
      </c>
      <c r="BF406" s="15">
        <v>0.25777778029441833</v>
      </c>
      <c r="BG406" s="16">
        <v>8</v>
      </c>
      <c r="BH406" s="16">
        <v>8</v>
      </c>
      <c r="BI406" s="16">
        <v>8</v>
      </c>
      <c r="BJ406" s="16">
        <v>8</v>
      </c>
      <c r="BK406" s="16">
        <v>9</v>
      </c>
      <c r="BL406" s="6">
        <v>9385699.3395531923</v>
      </c>
      <c r="BM406" s="6">
        <v>13547720.79954372</v>
      </c>
      <c r="BN406" s="3">
        <v>84</v>
      </c>
      <c r="BO406" s="18">
        <v>1.9748748564530099</v>
      </c>
      <c r="BP406" s="14">
        <v>9.6473050000000003E-6</v>
      </c>
    </row>
    <row r="407" spans="1:68" ht="15" x14ac:dyDescent="0.2">
      <c r="A407" s="11"/>
      <c r="B407" s="11"/>
      <c r="C407" s="11"/>
      <c r="D407" s="12" t="s">
        <v>2668</v>
      </c>
      <c r="E407" s="1" t="s">
        <v>2669</v>
      </c>
      <c r="F407" s="1" t="s">
        <v>2670</v>
      </c>
      <c r="G407" s="3">
        <v>5</v>
      </c>
      <c r="H407" s="4">
        <v>29.651</v>
      </c>
      <c r="I407" s="13">
        <v>492227.74784110353</v>
      </c>
      <c r="J407" s="14">
        <v>359001.68528859102</v>
      </c>
      <c r="K407" s="15">
        <v>0</v>
      </c>
      <c r="L407" s="16">
        <v>0</v>
      </c>
      <c r="M407" s="16">
        <v>0</v>
      </c>
      <c r="N407" s="16">
        <v>0</v>
      </c>
      <c r="O407" s="16">
        <v>0</v>
      </c>
      <c r="P407" s="16">
        <v>0</v>
      </c>
      <c r="Q407" s="13">
        <v>433262.56362163654</v>
      </c>
      <c r="R407" s="14">
        <v>308437.63988856756</v>
      </c>
      <c r="S407" s="15">
        <v>0</v>
      </c>
      <c r="T407" s="16">
        <v>0</v>
      </c>
      <c r="U407" s="16">
        <v>0</v>
      </c>
      <c r="V407" s="16">
        <v>0</v>
      </c>
      <c r="W407" s="16">
        <v>0</v>
      </c>
      <c r="X407" s="16">
        <v>0</v>
      </c>
      <c r="Y407" s="17">
        <v>609655.73530793854</v>
      </c>
      <c r="Z407" s="14">
        <v>457576.12233451969</v>
      </c>
      <c r="AA407" s="15">
        <v>3.1372550874948502E-2</v>
      </c>
      <c r="AB407" s="16">
        <v>1</v>
      </c>
      <c r="AC407" s="16">
        <v>1</v>
      </c>
      <c r="AD407" s="16">
        <v>1</v>
      </c>
      <c r="AE407" s="16">
        <v>1</v>
      </c>
      <c r="AF407" s="16">
        <v>1</v>
      </c>
      <c r="AG407" s="17">
        <v>1927745.5997716736</v>
      </c>
      <c r="AH407" s="14">
        <v>5207251.6160693122</v>
      </c>
      <c r="AI407" s="15">
        <v>0.19215686619281769</v>
      </c>
      <c r="AJ407" s="16">
        <v>5</v>
      </c>
      <c r="AK407" s="16">
        <v>5</v>
      </c>
      <c r="AL407" s="16">
        <v>5</v>
      </c>
      <c r="AM407" s="16">
        <v>5</v>
      </c>
      <c r="AN407" s="16">
        <v>6</v>
      </c>
      <c r="AO407" s="17">
        <v>1904421.2124492049</v>
      </c>
      <c r="AP407" s="14">
        <v>5499816.2878483748</v>
      </c>
      <c r="AQ407" s="15">
        <v>0.19215686619281769</v>
      </c>
      <c r="AR407" s="16">
        <v>5</v>
      </c>
      <c r="AS407" s="16">
        <v>5</v>
      </c>
      <c r="AT407" s="16">
        <v>5</v>
      </c>
      <c r="AU407" s="16">
        <v>5</v>
      </c>
      <c r="AV407" s="16">
        <v>5</v>
      </c>
      <c r="AW407" s="17">
        <v>2145914.6723794662</v>
      </c>
      <c r="AX407" s="14">
        <v>5777637.1405694531</v>
      </c>
      <c r="AY407" s="15">
        <v>0.19215686619281769</v>
      </c>
      <c r="AZ407" s="16">
        <v>5</v>
      </c>
      <c r="BA407" s="16">
        <v>5</v>
      </c>
      <c r="BB407" s="16">
        <v>5</v>
      </c>
      <c r="BC407" s="16">
        <v>5</v>
      </c>
      <c r="BD407" s="16">
        <v>5</v>
      </c>
      <c r="BE407" s="14">
        <v>1125991.8131387446</v>
      </c>
      <c r="BF407" s="15">
        <v>0.16078431904315948</v>
      </c>
      <c r="BG407" s="16">
        <v>4</v>
      </c>
      <c r="BH407" s="16">
        <v>4</v>
      </c>
      <c r="BI407" s="16">
        <v>4</v>
      </c>
      <c r="BJ407" s="16">
        <v>4</v>
      </c>
      <c r="BK407" s="16">
        <v>4</v>
      </c>
      <c r="BL407" s="6">
        <v>2145914.6723794662</v>
      </c>
      <c r="BM407" s="6">
        <v>5777637.1405694531</v>
      </c>
      <c r="BN407" s="3">
        <v>30</v>
      </c>
      <c r="BO407" s="18">
        <v>1.9736939669689773</v>
      </c>
      <c r="BP407" s="14">
        <v>1.003256E-5</v>
      </c>
    </row>
    <row r="408" spans="1:68" ht="15" x14ac:dyDescent="0.2">
      <c r="A408" s="11"/>
      <c r="B408" s="11"/>
      <c r="C408" s="11"/>
      <c r="D408" s="12" t="s">
        <v>2674</v>
      </c>
      <c r="E408" s="1" t="s">
        <v>2675</v>
      </c>
      <c r="F408" s="1" t="s">
        <v>2676</v>
      </c>
      <c r="G408" s="3">
        <v>9</v>
      </c>
      <c r="H408" s="4">
        <v>92.831000000000003</v>
      </c>
      <c r="I408" s="13">
        <v>39621.198309064057</v>
      </c>
      <c r="J408" s="14">
        <v>28897.348896915817</v>
      </c>
      <c r="K408" s="15">
        <v>0</v>
      </c>
      <c r="L408" s="16">
        <v>0</v>
      </c>
      <c r="M408" s="16">
        <v>0</v>
      </c>
      <c r="N408" s="16">
        <v>0</v>
      </c>
      <c r="O408" s="16">
        <v>0</v>
      </c>
      <c r="P408" s="16">
        <v>0</v>
      </c>
      <c r="Q408" s="17">
        <v>66669.359627144979</v>
      </c>
      <c r="R408" s="14">
        <v>47461.612571347127</v>
      </c>
      <c r="S408" s="15">
        <v>1.8270401284098625E-2</v>
      </c>
      <c r="T408" s="16">
        <v>2</v>
      </c>
      <c r="U408" s="16">
        <v>2</v>
      </c>
      <c r="V408" s="16">
        <v>2</v>
      </c>
      <c r="W408" s="16">
        <v>2</v>
      </c>
      <c r="X408" s="16">
        <v>2</v>
      </c>
      <c r="Y408" s="13">
        <v>133510.88503867236</v>
      </c>
      <c r="Z408" s="14">
        <v>100206.3780054298</v>
      </c>
      <c r="AA408" s="15">
        <v>0</v>
      </c>
      <c r="AB408" s="16">
        <v>0</v>
      </c>
      <c r="AC408" s="16">
        <v>0</v>
      </c>
      <c r="AD408" s="16">
        <v>0</v>
      </c>
      <c r="AE408" s="16">
        <v>0</v>
      </c>
      <c r="AF408" s="16">
        <v>0</v>
      </c>
      <c r="AG408" s="17">
        <v>251959.13068039034</v>
      </c>
      <c r="AH408" s="14">
        <v>680595.29772718949</v>
      </c>
      <c r="AI408" s="15">
        <v>4.1412912309169769E-2</v>
      </c>
      <c r="AJ408" s="16">
        <v>3</v>
      </c>
      <c r="AK408" s="16">
        <v>3</v>
      </c>
      <c r="AL408" s="16">
        <v>3</v>
      </c>
      <c r="AM408" s="16">
        <v>3</v>
      </c>
      <c r="AN408" s="16">
        <v>3</v>
      </c>
      <c r="AO408" s="17">
        <v>280944.06448872935</v>
      </c>
      <c r="AP408" s="14">
        <v>811344.00927108468</v>
      </c>
      <c r="AQ408" s="15">
        <v>7.3081605136394501E-2</v>
      </c>
      <c r="AR408" s="16">
        <v>6</v>
      </c>
      <c r="AS408" s="16">
        <v>6</v>
      </c>
      <c r="AT408" s="16">
        <v>6</v>
      </c>
      <c r="AU408" s="16">
        <v>6</v>
      </c>
      <c r="AV408" s="16">
        <v>6</v>
      </c>
      <c r="AW408" s="17">
        <v>298171.64581259561</v>
      </c>
      <c r="AX408" s="14">
        <v>802794.07065209688</v>
      </c>
      <c r="AY408" s="15">
        <v>5.359317734837532E-2</v>
      </c>
      <c r="AZ408" s="16">
        <v>5</v>
      </c>
      <c r="BA408" s="16">
        <v>5</v>
      </c>
      <c r="BB408" s="16">
        <v>5</v>
      </c>
      <c r="BC408" s="16">
        <v>5</v>
      </c>
      <c r="BD408" s="16">
        <v>5</v>
      </c>
      <c r="BE408" s="14">
        <v>818964.22889260307</v>
      </c>
      <c r="BF408" s="15">
        <v>9.2570036649703979E-2</v>
      </c>
      <c r="BG408" s="16">
        <v>8</v>
      </c>
      <c r="BH408" s="16">
        <v>8</v>
      </c>
      <c r="BI408" s="16">
        <v>8</v>
      </c>
      <c r="BJ408" s="16">
        <v>8</v>
      </c>
      <c r="BK408" s="16">
        <v>8</v>
      </c>
      <c r="BL408" s="6">
        <v>818964.22889260307</v>
      </c>
      <c r="BM408" s="6">
        <v>818964.22889260307</v>
      </c>
      <c r="BN408" s="3">
        <v>27</v>
      </c>
      <c r="BO408" s="18">
        <v>1.9677393900638638</v>
      </c>
      <c r="BP408" s="14">
        <v>3.8333450000000002E-3</v>
      </c>
    </row>
    <row r="409" spans="1:68" ht="15" x14ac:dyDescent="0.2">
      <c r="A409" s="11"/>
      <c r="B409" s="11"/>
      <c r="C409" s="11"/>
      <c r="D409" s="12" t="s">
        <v>2677</v>
      </c>
      <c r="E409" s="1" t="s">
        <v>2678</v>
      </c>
      <c r="F409" s="1" t="s">
        <v>2679</v>
      </c>
      <c r="G409" s="3">
        <v>9</v>
      </c>
      <c r="H409" s="4">
        <v>71.594999999999999</v>
      </c>
      <c r="I409" s="17">
        <v>296388.59084392182</v>
      </c>
      <c r="J409" s="14">
        <v>216168.23529344585</v>
      </c>
      <c r="K409" s="15">
        <v>3.2507739961147308E-2</v>
      </c>
      <c r="L409" s="16">
        <v>2</v>
      </c>
      <c r="M409" s="16">
        <v>2</v>
      </c>
      <c r="N409" s="16">
        <v>2</v>
      </c>
      <c r="O409" s="16">
        <v>2</v>
      </c>
      <c r="P409" s="16">
        <v>2</v>
      </c>
      <c r="Q409" s="17">
        <v>229974.71549420891</v>
      </c>
      <c r="R409" s="14">
        <v>163717.94943036776</v>
      </c>
      <c r="S409" s="15">
        <v>4.0247678756713867E-2</v>
      </c>
      <c r="T409" s="16">
        <v>2</v>
      </c>
      <c r="U409" s="16">
        <v>2</v>
      </c>
      <c r="V409" s="16">
        <v>2</v>
      </c>
      <c r="W409" s="16">
        <v>2</v>
      </c>
      <c r="X409" s="16">
        <v>2</v>
      </c>
      <c r="Y409" s="17">
        <v>278784.79029861616</v>
      </c>
      <c r="Z409" s="14">
        <v>209241.47174019367</v>
      </c>
      <c r="AA409" s="15">
        <v>3.2507739961147308E-2</v>
      </c>
      <c r="AB409" s="16">
        <v>2</v>
      </c>
      <c r="AC409" s="16">
        <v>2</v>
      </c>
      <c r="AD409" s="16">
        <v>2</v>
      </c>
      <c r="AE409" s="16">
        <v>2</v>
      </c>
      <c r="AF409" s="16">
        <v>3</v>
      </c>
      <c r="AG409" s="17">
        <v>949375.73320561193</v>
      </c>
      <c r="AH409" s="14">
        <v>2564466.1419937601</v>
      </c>
      <c r="AI409" s="15">
        <v>9.1331265866756439E-2</v>
      </c>
      <c r="AJ409" s="16">
        <v>5</v>
      </c>
      <c r="AK409" s="16">
        <v>5</v>
      </c>
      <c r="AL409" s="16">
        <v>5</v>
      </c>
      <c r="AM409" s="16">
        <v>5</v>
      </c>
      <c r="AN409" s="16">
        <v>6</v>
      </c>
      <c r="AO409" s="17">
        <v>1029517.622905469</v>
      </c>
      <c r="AP409" s="14">
        <v>2973164.6308436939</v>
      </c>
      <c r="AQ409" s="15">
        <v>0.12383900582790375</v>
      </c>
      <c r="AR409" s="16">
        <v>7</v>
      </c>
      <c r="AS409" s="16">
        <v>7</v>
      </c>
      <c r="AT409" s="16">
        <v>7</v>
      </c>
      <c r="AU409" s="16">
        <v>7</v>
      </c>
      <c r="AV409" s="16">
        <v>8</v>
      </c>
      <c r="AW409" s="17">
        <v>1162963.4105932966</v>
      </c>
      <c r="AX409" s="14">
        <v>3131149.9383694916</v>
      </c>
      <c r="AY409" s="15">
        <v>0.12383900582790375</v>
      </c>
      <c r="AZ409" s="16">
        <v>8</v>
      </c>
      <c r="BA409" s="16">
        <v>8</v>
      </c>
      <c r="BB409" s="16">
        <v>8</v>
      </c>
      <c r="BC409" s="16">
        <v>8</v>
      </c>
      <c r="BD409" s="16">
        <v>9</v>
      </c>
      <c r="BE409" s="14">
        <v>1584697.5049473664</v>
      </c>
      <c r="BF409" s="15">
        <v>0.12383900582790375</v>
      </c>
      <c r="BG409" s="16">
        <v>9</v>
      </c>
      <c r="BH409" s="16">
        <v>9</v>
      </c>
      <c r="BI409" s="16">
        <v>9</v>
      </c>
      <c r="BJ409" s="16">
        <v>9</v>
      </c>
      <c r="BK409" s="16">
        <v>10</v>
      </c>
      <c r="BL409" s="6">
        <v>1584697.5049473664</v>
      </c>
      <c r="BM409" s="6">
        <v>3131149.9383694916</v>
      </c>
      <c r="BN409" s="3">
        <v>68</v>
      </c>
      <c r="BO409" s="18">
        <v>1.9674975251588853</v>
      </c>
      <c r="BP409" s="14">
        <v>6.5561120000000001E-6</v>
      </c>
    </row>
    <row r="410" spans="1:68" ht="15" x14ac:dyDescent="0.2">
      <c r="A410" s="11"/>
      <c r="B410" s="11"/>
      <c r="C410" s="11"/>
      <c r="D410" s="12" t="s">
        <v>2683</v>
      </c>
      <c r="E410" s="1" t="s">
        <v>2684</v>
      </c>
      <c r="F410" s="1" t="s">
        <v>2685</v>
      </c>
      <c r="G410" s="3">
        <v>23</v>
      </c>
      <c r="H410" s="4">
        <v>157.80500000000001</v>
      </c>
      <c r="I410" s="17">
        <v>239188.69960911904</v>
      </c>
      <c r="J410" s="14">
        <v>174450.03179580966</v>
      </c>
      <c r="K410" s="15">
        <v>2.3672884330153465E-2</v>
      </c>
      <c r="L410" s="16">
        <v>4</v>
      </c>
      <c r="M410" s="16">
        <v>4</v>
      </c>
      <c r="N410" s="16">
        <v>4</v>
      </c>
      <c r="O410" s="16">
        <v>4</v>
      </c>
      <c r="P410" s="16">
        <v>4</v>
      </c>
      <c r="Q410" s="17">
        <v>269471.13088770251</v>
      </c>
      <c r="R410" s="14">
        <v>191835.26712843278</v>
      </c>
      <c r="S410" s="15">
        <v>3.5150647163391113E-2</v>
      </c>
      <c r="T410" s="16">
        <v>6</v>
      </c>
      <c r="U410" s="16">
        <v>6</v>
      </c>
      <c r="V410" s="16">
        <v>6</v>
      </c>
      <c r="W410" s="16">
        <v>6</v>
      </c>
      <c r="X410" s="16">
        <v>6</v>
      </c>
      <c r="Y410" s="17">
        <v>275066.33187800064</v>
      </c>
      <c r="Z410" s="14">
        <v>206450.58880966902</v>
      </c>
      <c r="AA410" s="15">
        <v>1.8651362508535385E-2</v>
      </c>
      <c r="AB410" s="16">
        <v>3</v>
      </c>
      <c r="AC410" s="16">
        <v>3</v>
      </c>
      <c r="AD410" s="16">
        <v>3</v>
      </c>
      <c r="AE410" s="16">
        <v>3</v>
      </c>
      <c r="AF410" s="16">
        <v>3</v>
      </c>
      <c r="AG410" s="17">
        <v>974514.50765108771</v>
      </c>
      <c r="AH410" s="14">
        <v>2632371.3281722218</v>
      </c>
      <c r="AI410" s="15">
        <v>0.15136298537254333</v>
      </c>
      <c r="AJ410" s="16">
        <v>23</v>
      </c>
      <c r="AK410" s="16">
        <v>23</v>
      </c>
      <c r="AL410" s="16">
        <v>23</v>
      </c>
      <c r="AM410" s="16">
        <v>23</v>
      </c>
      <c r="AN410" s="16">
        <v>27</v>
      </c>
      <c r="AO410" s="17">
        <v>1019323.4766287178</v>
      </c>
      <c r="AP410" s="14">
        <v>2943724.7509646616</v>
      </c>
      <c r="AQ410" s="15">
        <v>0.16499282419681549</v>
      </c>
      <c r="AR410" s="16">
        <v>25</v>
      </c>
      <c r="AS410" s="16">
        <v>25</v>
      </c>
      <c r="AT410" s="16">
        <v>25</v>
      </c>
      <c r="AU410" s="16">
        <v>25</v>
      </c>
      <c r="AV410" s="16">
        <v>29</v>
      </c>
      <c r="AW410" s="17">
        <v>1062109.6250469917</v>
      </c>
      <c r="AX410" s="14">
        <v>2859612.3117157519</v>
      </c>
      <c r="AY410" s="15">
        <v>0.17001435160636902</v>
      </c>
      <c r="AZ410" s="16">
        <v>24</v>
      </c>
      <c r="BA410" s="16">
        <v>24</v>
      </c>
      <c r="BB410" s="16">
        <v>24</v>
      </c>
      <c r="BC410" s="16">
        <v>24</v>
      </c>
      <c r="BD410" s="16">
        <v>28</v>
      </c>
      <c r="BE410" s="14">
        <v>1223892.7179613386</v>
      </c>
      <c r="BF410" s="15">
        <v>0.11836441606283188</v>
      </c>
      <c r="BG410" s="16">
        <v>17</v>
      </c>
      <c r="BH410" s="16">
        <v>17</v>
      </c>
      <c r="BI410" s="16">
        <v>17</v>
      </c>
      <c r="BJ410" s="16">
        <v>17</v>
      </c>
      <c r="BK410" s="16">
        <v>21</v>
      </c>
      <c r="BL410" s="6">
        <v>1223892.7179613386</v>
      </c>
      <c r="BM410" s="6">
        <v>2943724.7509646616</v>
      </c>
      <c r="BN410" s="3">
        <v>164</v>
      </c>
      <c r="BO410" s="18">
        <v>1.9650083237550731</v>
      </c>
      <c r="BP410" s="14">
        <v>6.3402920000000003E-7</v>
      </c>
    </row>
    <row r="411" spans="1:68" ht="15" x14ac:dyDescent="0.2">
      <c r="A411" s="11"/>
      <c r="B411" s="11"/>
      <c r="C411" s="11"/>
      <c r="D411" s="12" t="s">
        <v>601</v>
      </c>
      <c r="E411" s="1" t="s">
        <v>602</v>
      </c>
      <c r="F411" s="1" t="s">
        <v>603</v>
      </c>
      <c r="G411" s="3">
        <v>36</v>
      </c>
      <c r="H411" s="4">
        <v>33.65</v>
      </c>
      <c r="I411" s="17">
        <v>11448339.72283092</v>
      </c>
      <c r="J411" s="14">
        <v>8349739.0634291619</v>
      </c>
      <c r="K411" s="15">
        <v>0.29738563299179077</v>
      </c>
      <c r="L411" s="16">
        <v>13</v>
      </c>
      <c r="M411" s="16">
        <v>13</v>
      </c>
      <c r="N411" s="16">
        <v>13</v>
      </c>
      <c r="O411" s="16">
        <v>13</v>
      </c>
      <c r="P411" s="16">
        <v>16</v>
      </c>
      <c r="Q411" s="17">
        <v>12646157.553759612</v>
      </c>
      <c r="R411" s="14">
        <v>9002741.7945735659</v>
      </c>
      <c r="S411" s="15">
        <v>0.29738563299179077</v>
      </c>
      <c r="T411" s="16">
        <v>13</v>
      </c>
      <c r="U411" s="16">
        <v>13</v>
      </c>
      <c r="V411" s="16">
        <v>13</v>
      </c>
      <c r="W411" s="16">
        <v>13</v>
      </c>
      <c r="X411" s="16">
        <v>16</v>
      </c>
      <c r="Y411" s="17">
        <v>12884195.837383198</v>
      </c>
      <c r="Z411" s="14">
        <v>9670212.267732596</v>
      </c>
      <c r="AA411" s="15">
        <v>0.29738563299179077</v>
      </c>
      <c r="AB411" s="16">
        <v>15</v>
      </c>
      <c r="AC411" s="16">
        <v>15</v>
      </c>
      <c r="AD411" s="16">
        <v>15</v>
      </c>
      <c r="AE411" s="16">
        <v>15</v>
      </c>
      <c r="AF411" s="16">
        <v>18</v>
      </c>
      <c r="AG411" s="17">
        <v>48834846.973199174</v>
      </c>
      <c r="AH411" s="14">
        <v>131913327.07583836</v>
      </c>
      <c r="AI411" s="15">
        <v>0.48366013169288635</v>
      </c>
      <c r="AJ411" s="16">
        <v>23</v>
      </c>
      <c r="AK411" s="16">
        <v>23</v>
      </c>
      <c r="AL411" s="16">
        <v>24</v>
      </c>
      <c r="AM411" s="16">
        <v>24</v>
      </c>
      <c r="AN411" s="16">
        <v>36</v>
      </c>
      <c r="AO411" s="17">
        <v>46255549.17888809</v>
      </c>
      <c r="AP411" s="14">
        <v>133582329.95643319</v>
      </c>
      <c r="AQ411" s="15">
        <v>0.48366013169288635</v>
      </c>
      <c r="AR411" s="16">
        <v>22</v>
      </c>
      <c r="AS411" s="16">
        <v>22</v>
      </c>
      <c r="AT411" s="16">
        <v>23</v>
      </c>
      <c r="AU411" s="16">
        <v>23</v>
      </c>
      <c r="AV411" s="16">
        <v>36</v>
      </c>
      <c r="AW411" s="17">
        <v>49020064.950788014</v>
      </c>
      <c r="AX411" s="14">
        <v>131981085.51946998</v>
      </c>
      <c r="AY411" s="15">
        <v>0.48366013169288635</v>
      </c>
      <c r="AZ411" s="16">
        <v>24</v>
      </c>
      <c r="BA411" s="16">
        <v>24</v>
      </c>
      <c r="BB411" s="16">
        <v>24</v>
      </c>
      <c r="BC411" s="16">
        <v>24</v>
      </c>
      <c r="BD411" s="16">
        <v>37</v>
      </c>
      <c r="BE411" s="14">
        <v>48267733.554041833</v>
      </c>
      <c r="BF411" s="15">
        <v>0.42810457944869995</v>
      </c>
      <c r="BG411" s="16">
        <v>21</v>
      </c>
      <c r="BH411" s="16">
        <v>21</v>
      </c>
      <c r="BI411" s="16">
        <v>21</v>
      </c>
      <c r="BJ411" s="16">
        <v>21</v>
      </c>
      <c r="BK411" s="16">
        <v>29</v>
      </c>
      <c r="BL411" s="6">
        <v>215367995.21142107</v>
      </c>
      <c r="BM411" s="6">
        <v>310871397.29544133</v>
      </c>
      <c r="BN411" s="3">
        <v>463</v>
      </c>
      <c r="BO411" s="18">
        <v>1.9638232807865528</v>
      </c>
      <c r="BP411" s="14">
        <v>3.9642580000000002E-7</v>
      </c>
    </row>
    <row r="412" spans="1:68" ht="15" x14ac:dyDescent="0.2">
      <c r="A412" s="11"/>
      <c r="B412" s="11"/>
      <c r="C412" s="11"/>
      <c r="D412" s="12" t="s">
        <v>2689</v>
      </c>
      <c r="E412" s="1" t="s">
        <v>2690</v>
      </c>
      <c r="F412" s="1" t="s">
        <v>2691</v>
      </c>
      <c r="G412" s="3">
        <v>1</v>
      </c>
      <c r="H412" s="4">
        <v>13.987</v>
      </c>
      <c r="I412" s="17">
        <v>1759335.0387812539</v>
      </c>
      <c r="J412" s="14">
        <v>1283154.4883033037</v>
      </c>
      <c r="K412" s="15">
        <v>0.12307692319154739</v>
      </c>
      <c r="L412" s="16">
        <v>2</v>
      </c>
      <c r="M412" s="16">
        <v>1</v>
      </c>
      <c r="N412" s="16">
        <v>2</v>
      </c>
      <c r="O412" s="16">
        <v>1</v>
      </c>
      <c r="P412" s="16">
        <v>4</v>
      </c>
      <c r="Q412" s="17">
        <v>1836339.2641692397</v>
      </c>
      <c r="R412" s="14">
        <v>1307281.5337207317</v>
      </c>
      <c r="S412" s="15">
        <v>0.12307692319154739</v>
      </c>
      <c r="T412" s="16">
        <v>2</v>
      </c>
      <c r="U412" s="16">
        <v>1</v>
      </c>
      <c r="V412" s="16">
        <v>2</v>
      </c>
      <c r="W412" s="16">
        <v>1</v>
      </c>
      <c r="X412" s="16">
        <v>4</v>
      </c>
      <c r="Y412" s="17">
        <v>1870524.742630126</v>
      </c>
      <c r="Z412" s="14">
        <v>1403919.3087081313</v>
      </c>
      <c r="AA412" s="15">
        <v>0.12307692319154739</v>
      </c>
      <c r="AB412" s="16">
        <v>2</v>
      </c>
      <c r="AC412" s="16">
        <v>1</v>
      </c>
      <c r="AD412" s="16">
        <v>2</v>
      </c>
      <c r="AE412" s="16">
        <v>1</v>
      </c>
      <c r="AF412" s="16">
        <v>4</v>
      </c>
      <c r="AG412" s="17">
        <v>7696470.4470189512</v>
      </c>
      <c r="AH412" s="14">
        <v>20789806.589632988</v>
      </c>
      <c r="AI412" s="15">
        <v>0.17692308127880096</v>
      </c>
      <c r="AJ412" s="16">
        <v>3</v>
      </c>
      <c r="AK412" s="16">
        <v>1</v>
      </c>
      <c r="AL412" s="16">
        <v>3</v>
      </c>
      <c r="AM412" s="16">
        <v>1</v>
      </c>
      <c r="AN412" s="16">
        <v>8</v>
      </c>
      <c r="AO412" s="17">
        <v>6932339.0467509609</v>
      </c>
      <c r="AP412" s="14">
        <v>20020041.235087395</v>
      </c>
      <c r="AQ412" s="15">
        <v>0.17692308127880096</v>
      </c>
      <c r="AR412" s="16">
        <v>3</v>
      </c>
      <c r="AS412" s="16">
        <v>1</v>
      </c>
      <c r="AT412" s="16">
        <v>3</v>
      </c>
      <c r="AU412" s="16">
        <v>1</v>
      </c>
      <c r="AV412" s="16">
        <v>7</v>
      </c>
      <c r="AW412" s="17">
        <v>6694966.2566432087</v>
      </c>
      <c r="AX412" s="14">
        <v>18025453.75970149</v>
      </c>
      <c r="AY412" s="15">
        <v>0.17692308127880096</v>
      </c>
      <c r="AZ412" s="16">
        <v>3</v>
      </c>
      <c r="BA412" s="16">
        <v>1</v>
      </c>
      <c r="BB412" s="16">
        <v>3</v>
      </c>
      <c r="BC412" s="16">
        <v>1</v>
      </c>
      <c r="BD412" s="16">
        <v>7</v>
      </c>
      <c r="BE412" s="14">
        <v>1773793.0379558802</v>
      </c>
      <c r="BF412" s="15">
        <v>0.12307692319154739</v>
      </c>
      <c r="BG412" s="16">
        <v>2</v>
      </c>
      <c r="BH412" s="16">
        <v>1</v>
      </c>
      <c r="BI412" s="16">
        <v>2</v>
      </c>
      <c r="BJ412" s="16">
        <v>1</v>
      </c>
      <c r="BK412" s="16">
        <v>4</v>
      </c>
      <c r="BL412" s="6">
        <v>7696470.4470189512</v>
      </c>
      <c r="BM412" s="6">
        <v>20789806.589632988</v>
      </c>
      <c r="BN412" s="3">
        <v>60</v>
      </c>
      <c r="BO412" s="18">
        <v>1.961770022254038</v>
      </c>
      <c r="BP412" s="14">
        <v>5.0370610000000004E-7</v>
      </c>
    </row>
    <row r="413" spans="1:68" ht="15" x14ac:dyDescent="0.2">
      <c r="A413" s="11"/>
      <c r="B413" s="11"/>
      <c r="C413" s="11"/>
      <c r="D413" s="12" t="s">
        <v>2692</v>
      </c>
      <c r="E413" s="1" t="s">
        <v>2693</v>
      </c>
      <c r="F413" s="1" t="s">
        <v>2694</v>
      </c>
      <c r="G413" s="3">
        <v>33</v>
      </c>
      <c r="H413" s="4">
        <v>46.08</v>
      </c>
      <c r="I413" s="17">
        <v>36674128.983559035</v>
      </c>
      <c r="J413" s="14">
        <v>26747931.560816858</v>
      </c>
      <c r="K413" s="15">
        <v>0.26550868153572083</v>
      </c>
      <c r="L413" s="16">
        <v>16</v>
      </c>
      <c r="M413" s="16">
        <v>16</v>
      </c>
      <c r="N413" s="16">
        <v>16</v>
      </c>
      <c r="O413" s="16">
        <v>16</v>
      </c>
      <c r="P413" s="16">
        <v>31</v>
      </c>
      <c r="Q413" s="17">
        <v>37673253.992465079</v>
      </c>
      <c r="R413" s="14">
        <v>26819417.424917359</v>
      </c>
      <c r="S413" s="15">
        <v>0.27047145366668701</v>
      </c>
      <c r="T413" s="16">
        <v>17</v>
      </c>
      <c r="U413" s="16">
        <v>17</v>
      </c>
      <c r="V413" s="16">
        <v>17</v>
      </c>
      <c r="W413" s="16">
        <v>17</v>
      </c>
      <c r="X413" s="16">
        <v>31</v>
      </c>
      <c r="Y413" s="17">
        <v>38145460.621929303</v>
      </c>
      <c r="Z413" s="14">
        <v>28630013.539084058</v>
      </c>
      <c r="AA413" s="15">
        <v>0.3325062096118927</v>
      </c>
      <c r="AB413" s="16">
        <v>19</v>
      </c>
      <c r="AC413" s="16">
        <v>19</v>
      </c>
      <c r="AD413" s="16">
        <v>19</v>
      </c>
      <c r="AE413" s="16">
        <v>19</v>
      </c>
      <c r="AF413" s="16">
        <v>33</v>
      </c>
      <c r="AG413" s="17">
        <v>137381922.9500109</v>
      </c>
      <c r="AH413" s="14">
        <v>371097846.30549043</v>
      </c>
      <c r="AI413" s="15">
        <v>0.44416874647140503</v>
      </c>
      <c r="AJ413" s="16">
        <v>28</v>
      </c>
      <c r="AK413" s="16">
        <v>28</v>
      </c>
      <c r="AL413" s="16">
        <v>30</v>
      </c>
      <c r="AM413" s="16">
        <v>30</v>
      </c>
      <c r="AN413" s="16">
        <v>73</v>
      </c>
      <c r="AO413" s="17">
        <v>126451216.51668814</v>
      </c>
      <c r="AP413" s="14">
        <v>365181009.15412498</v>
      </c>
      <c r="AQ413" s="15">
        <v>0.51364761590957642</v>
      </c>
      <c r="AR413" s="16">
        <v>32</v>
      </c>
      <c r="AS413" s="16">
        <v>32</v>
      </c>
      <c r="AT413" s="16">
        <v>33</v>
      </c>
      <c r="AU413" s="16">
        <v>33</v>
      </c>
      <c r="AV413" s="16">
        <v>74</v>
      </c>
      <c r="AW413" s="17">
        <v>179290763.31114554</v>
      </c>
      <c r="AX413" s="14">
        <v>482720485.76791942</v>
      </c>
      <c r="AY413" s="15">
        <v>0.51861041784286499</v>
      </c>
      <c r="AZ413" s="16">
        <v>35</v>
      </c>
      <c r="BA413" s="16">
        <v>35</v>
      </c>
      <c r="BB413" s="16">
        <v>37</v>
      </c>
      <c r="BC413" s="16">
        <v>37</v>
      </c>
      <c r="BD413" s="16">
        <v>77</v>
      </c>
      <c r="BE413" s="14">
        <v>112039284.64695963</v>
      </c>
      <c r="BF413" s="15">
        <v>0.44416874647140503</v>
      </c>
      <c r="BG413" s="16">
        <v>27</v>
      </c>
      <c r="BH413" s="16">
        <v>27</v>
      </c>
      <c r="BI413" s="16">
        <v>28</v>
      </c>
      <c r="BJ413" s="16">
        <v>28</v>
      </c>
      <c r="BK413" s="16">
        <v>57</v>
      </c>
      <c r="BL413" s="6">
        <v>179290763.31114554</v>
      </c>
      <c r="BM413" s="6">
        <v>482720485.76791942</v>
      </c>
      <c r="BN413" s="3">
        <v>629</v>
      </c>
      <c r="BO413" s="18">
        <v>1.9616812712281027</v>
      </c>
      <c r="BP413" s="14">
        <v>1.010186E-5</v>
      </c>
    </row>
    <row r="414" spans="1:68" ht="15" x14ac:dyDescent="0.2">
      <c r="A414" s="11"/>
      <c r="B414" s="11"/>
      <c r="C414" s="11"/>
      <c r="D414" s="12" t="s">
        <v>2698</v>
      </c>
      <c r="E414" s="1" t="s">
        <v>2699</v>
      </c>
      <c r="F414" s="1" t="s">
        <v>2700</v>
      </c>
      <c r="G414" s="3">
        <v>25</v>
      </c>
      <c r="H414" s="4">
        <v>98.534000000000006</v>
      </c>
      <c r="I414" s="17">
        <v>1143858.9443517835</v>
      </c>
      <c r="J414" s="14">
        <v>834262.77887787903</v>
      </c>
      <c r="K414" s="15">
        <v>0.1044267863035202</v>
      </c>
      <c r="L414" s="16">
        <v>11</v>
      </c>
      <c r="M414" s="16">
        <v>11</v>
      </c>
      <c r="N414" s="16">
        <v>11</v>
      </c>
      <c r="O414" s="16">
        <v>11</v>
      </c>
      <c r="P414" s="16">
        <v>13</v>
      </c>
      <c r="Q414" s="17">
        <v>1343212.2351911373</v>
      </c>
      <c r="R414" s="14">
        <v>956226.65440719493</v>
      </c>
      <c r="S414" s="15">
        <v>9.6481271088123322E-2</v>
      </c>
      <c r="T414" s="16">
        <v>10</v>
      </c>
      <c r="U414" s="16">
        <v>10</v>
      </c>
      <c r="V414" s="16">
        <v>10</v>
      </c>
      <c r="W414" s="16">
        <v>10</v>
      </c>
      <c r="X414" s="16">
        <v>14</v>
      </c>
      <c r="Y414" s="17">
        <v>1428504.6717261053</v>
      </c>
      <c r="Z414" s="14">
        <v>1072161.8621286608</v>
      </c>
      <c r="AA414" s="15">
        <v>0.11577752232551575</v>
      </c>
      <c r="AB414" s="16">
        <v>12</v>
      </c>
      <c r="AC414" s="16">
        <v>12</v>
      </c>
      <c r="AD414" s="16">
        <v>12</v>
      </c>
      <c r="AE414" s="16">
        <v>12</v>
      </c>
      <c r="AF414" s="16">
        <v>15</v>
      </c>
      <c r="AG414" s="17">
        <v>5130616.1304356931</v>
      </c>
      <c r="AH414" s="14">
        <v>13858887.365535626</v>
      </c>
      <c r="AI414" s="15">
        <v>0.28036323189735413</v>
      </c>
      <c r="AJ414" s="16">
        <v>25</v>
      </c>
      <c r="AK414" s="16">
        <v>25</v>
      </c>
      <c r="AL414" s="16">
        <v>25</v>
      </c>
      <c r="AM414" s="16">
        <v>25</v>
      </c>
      <c r="AN414" s="16">
        <v>33</v>
      </c>
      <c r="AO414" s="17">
        <v>4855987.2568830354</v>
      </c>
      <c r="AP414" s="14">
        <v>14023703.177850317</v>
      </c>
      <c r="AQ414" s="15">
        <v>0.28944382071495056</v>
      </c>
      <c r="AR414" s="16">
        <v>24</v>
      </c>
      <c r="AS414" s="16">
        <v>24</v>
      </c>
      <c r="AT414" s="16">
        <v>24</v>
      </c>
      <c r="AU414" s="16">
        <v>24</v>
      </c>
      <c r="AV414" s="16">
        <v>32</v>
      </c>
      <c r="AW414" s="17">
        <v>5169971.6068185968</v>
      </c>
      <c r="AX414" s="14">
        <v>13919574.881383097</v>
      </c>
      <c r="AY414" s="15">
        <v>0.33371168375015259</v>
      </c>
      <c r="AZ414" s="16">
        <v>27</v>
      </c>
      <c r="BA414" s="16">
        <v>27</v>
      </c>
      <c r="BB414" s="16">
        <v>27</v>
      </c>
      <c r="BC414" s="16">
        <v>27</v>
      </c>
      <c r="BD414" s="16">
        <v>37</v>
      </c>
      <c r="BE414" s="14">
        <v>4042143.3633546485</v>
      </c>
      <c r="BF414" s="15">
        <v>0.22247445583343506</v>
      </c>
      <c r="BG414" s="16">
        <v>21</v>
      </c>
      <c r="BH414" s="16">
        <v>21</v>
      </c>
      <c r="BI414" s="16">
        <v>21</v>
      </c>
      <c r="BJ414" s="16">
        <v>21</v>
      </c>
      <c r="BK414" s="16">
        <v>28</v>
      </c>
      <c r="BL414" s="6">
        <v>5169971.6068185968</v>
      </c>
      <c r="BM414" s="6">
        <v>14023703.177850317</v>
      </c>
      <c r="BN414" s="3">
        <v>273</v>
      </c>
      <c r="BO414" s="18">
        <v>1.9583169645066953</v>
      </c>
      <c r="BP414" s="14">
        <v>1.7695350000000001E-6</v>
      </c>
    </row>
    <row r="415" spans="1:68" ht="15" x14ac:dyDescent="0.2">
      <c r="A415" s="11"/>
      <c r="B415" s="11"/>
      <c r="C415" s="11"/>
      <c r="D415" s="1" t="s">
        <v>2704</v>
      </c>
      <c r="E415" s="1" t="s">
        <v>2705</v>
      </c>
      <c r="F415" s="1" t="s">
        <v>2706</v>
      </c>
      <c r="G415" s="3">
        <v>27</v>
      </c>
      <c r="H415" s="4">
        <v>70.009</v>
      </c>
      <c r="I415" s="17">
        <v>7888584.9100671839</v>
      </c>
      <c r="J415" s="14">
        <v>5753465.3210376771</v>
      </c>
      <c r="K415" s="15">
        <v>0.22620904445648193</v>
      </c>
      <c r="L415" s="16">
        <v>18</v>
      </c>
      <c r="M415" s="16">
        <v>13</v>
      </c>
      <c r="N415" s="16">
        <v>18</v>
      </c>
      <c r="O415" s="16">
        <v>13</v>
      </c>
      <c r="P415" s="16">
        <v>25</v>
      </c>
      <c r="Q415" s="17">
        <v>9522629.028630605</v>
      </c>
      <c r="R415" s="14">
        <v>6779116.1058866754</v>
      </c>
      <c r="S415" s="15">
        <v>0.24960997700691223</v>
      </c>
      <c r="T415" s="16">
        <v>18</v>
      </c>
      <c r="U415" s="16">
        <v>13</v>
      </c>
      <c r="V415" s="16">
        <v>18</v>
      </c>
      <c r="W415" s="16">
        <v>13</v>
      </c>
      <c r="X415" s="16">
        <v>23</v>
      </c>
      <c r="Y415" s="17">
        <v>8783256.0593002383</v>
      </c>
      <c r="Z415" s="14">
        <v>6592258.5753347613</v>
      </c>
      <c r="AA415" s="15">
        <v>0.22932916879653931</v>
      </c>
      <c r="AB415" s="16">
        <v>17</v>
      </c>
      <c r="AC415" s="16">
        <v>14</v>
      </c>
      <c r="AD415" s="16">
        <v>17</v>
      </c>
      <c r="AE415" s="16">
        <v>14</v>
      </c>
      <c r="AF415" s="16">
        <v>23</v>
      </c>
      <c r="AG415" s="17">
        <v>32392068.496585522</v>
      </c>
      <c r="AH415" s="14">
        <v>87497878.8936937</v>
      </c>
      <c r="AI415" s="15">
        <v>0.36817473173141479</v>
      </c>
      <c r="AJ415" s="16">
        <v>29</v>
      </c>
      <c r="AK415" s="16">
        <v>24</v>
      </c>
      <c r="AL415" s="16">
        <v>30</v>
      </c>
      <c r="AM415" s="16">
        <v>25</v>
      </c>
      <c r="AN415" s="16">
        <v>56</v>
      </c>
      <c r="AO415" s="17">
        <v>33106425.839405321</v>
      </c>
      <c r="AP415" s="14">
        <v>95608712.439114437</v>
      </c>
      <c r="AQ415" s="15">
        <v>0.40405616164207458</v>
      </c>
      <c r="AR415" s="16">
        <v>30</v>
      </c>
      <c r="AS415" s="16">
        <v>24</v>
      </c>
      <c r="AT415" s="16">
        <v>31</v>
      </c>
      <c r="AU415" s="16">
        <v>25</v>
      </c>
      <c r="AV415" s="16">
        <v>59</v>
      </c>
      <c r="AW415" s="17">
        <v>36054991.655151695</v>
      </c>
      <c r="AX415" s="14">
        <v>97074064.300395355</v>
      </c>
      <c r="AY415" s="15">
        <v>0.4024960994720459</v>
      </c>
      <c r="AZ415" s="16">
        <v>32</v>
      </c>
      <c r="BA415" s="16">
        <v>27</v>
      </c>
      <c r="BB415" s="16">
        <v>33</v>
      </c>
      <c r="BC415" s="16">
        <v>28</v>
      </c>
      <c r="BD415" s="16">
        <v>60</v>
      </c>
      <c r="BE415" s="14">
        <v>25476115.614831794</v>
      </c>
      <c r="BF415" s="15">
        <v>0.34633386135101318</v>
      </c>
      <c r="BG415" s="16">
        <v>27</v>
      </c>
      <c r="BH415" s="16">
        <v>22</v>
      </c>
      <c r="BI415" s="16">
        <v>28</v>
      </c>
      <c r="BJ415" s="16">
        <v>22</v>
      </c>
      <c r="BK415" s="16">
        <v>41</v>
      </c>
      <c r="BL415" s="6">
        <v>36054991.655151695</v>
      </c>
      <c r="BM415" s="6">
        <v>97074064.300395355</v>
      </c>
      <c r="BN415" s="3">
        <v>483</v>
      </c>
      <c r="BO415" s="18">
        <v>1.9576176123589075</v>
      </c>
      <c r="BP415" s="14">
        <v>1.3261019999999999E-6</v>
      </c>
    </row>
    <row r="416" spans="1:68" ht="15" x14ac:dyDescent="0.2">
      <c r="A416" s="11"/>
      <c r="B416" s="11"/>
      <c r="C416" s="11"/>
      <c r="D416" s="12" t="s">
        <v>2710</v>
      </c>
      <c r="E416" s="1" t="s">
        <v>2711</v>
      </c>
      <c r="F416" s="1" t="s">
        <v>2712</v>
      </c>
      <c r="G416" s="3">
        <v>8</v>
      </c>
      <c r="H416" s="4">
        <v>64.968999999999994</v>
      </c>
      <c r="I416" s="17">
        <v>328095.14384283446</v>
      </c>
      <c r="J416" s="14">
        <v>239293.11196126044</v>
      </c>
      <c r="K416" s="15">
        <v>1.3937282375991344E-2</v>
      </c>
      <c r="L416" s="16">
        <v>1</v>
      </c>
      <c r="M416" s="16">
        <v>1</v>
      </c>
      <c r="N416" s="16">
        <v>1</v>
      </c>
      <c r="O416" s="16">
        <v>1</v>
      </c>
      <c r="P416" s="16">
        <v>1</v>
      </c>
      <c r="Q416" s="17">
        <v>440348.37426211301</v>
      </c>
      <c r="R416" s="14">
        <v>313481.99611537158</v>
      </c>
      <c r="S416" s="15">
        <v>1.3937282375991344E-2</v>
      </c>
      <c r="T416" s="16">
        <v>1</v>
      </c>
      <c r="U416" s="16">
        <v>1</v>
      </c>
      <c r="V416" s="16">
        <v>1</v>
      </c>
      <c r="W416" s="16">
        <v>1</v>
      </c>
      <c r="X416" s="16">
        <v>1</v>
      </c>
      <c r="Y416" s="17">
        <v>536769.72062254674</v>
      </c>
      <c r="Z416" s="14">
        <v>402871.64234580472</v>
      </c>
      <c r="AA416" s="15">
        <v>3.1358886510133743E-2</v>
      </c>
      <c r="AB416" s="16">
        <v>2</v>
      </c>
      <c r="AC416" s="16">
        <v>2</v>
      </c>
      <c r="AD416" s="16">
        <v>2</v>
      </c>
      <c r="AE416" s="16">
        <v>2</v>
      </c>
      <c r="AF416" s="16">
        <v>2</v>
      </c>
      <c r="AG416" s="17">
        <v>1576310.6175983923</v>
      </c>
      <c r="AH416" s="14">
        <v>4257950.8478134498</v>
      </c>
      <c r="AI416" s="15">
        <v>0.12020906060934067</v>
      </c>
      <c r="AJ416" s="16">
        <v>7</v>
      </c>
      <c r="AK416" s="16">
        <v>7</v>
      </c>
      <c r="AL416" s="16">
        <v>7</v>
      </c>
      <c r="AM416" s="16">
        <v>7</v>
      </c>
      <c r="AN416" s="16">
        <v>7</v>
      </c>
      <c r="AO416" s="17">
        <v>1605838.581688541</v>
      </c>
      <c r="AP416" s="14">
        <v>4637533.5086021759</v>
      </c>
      <c r="AQ416" s="15">
        <v>0.10801393538713455</v>
      </c>
      <c r="AR416" s="16">
        <v>6</v>
      </c>
      <c r="AS416" s="16">
        <v>6</v>
      </c>
      <c r="AT416" s="16">
        <v>6</v>
      </c>
      <c r="AU416" s="16">
        <v>6</v>
      </c>
      <c r="AV416" s="16">
        <v>6</v>
      </c>
      <c r="AW416" s="17">
        <v>1779699.0305034826</v>
      </c>
      <c r="AX416" s="14">
        <v>4791642.1608091332</v>
      </c>
      <c r="AY416" s="15">
        <v>0.10104529559612274</v>
      </c>
      <c r="AZ416" s="16">
        <v>6</v>
      </c>
      <c r="BA416" s="16">
        <v>6</v>
      </c>
      <c r="BB416" s="16">
        <v>6</v>
      </c>
      <c r="BC416" s="16">
        <v>6</v>
      </c>
      <c r="BD416" s="16">
        <v>6</v>
      </c>
      <c r="BE416" s="14">
        <v>794418.35443940945</v>
      </c>
      <c r="BF416" s="15">
        <v>2.9616724699735641E-2</v>
      </c>
      <c r="BG416" s="16">
        <v>2</v>
      </c>
      <c r="BH416" s="16">
        <v>2</v>
      </c>
      <c r="BI416" s="16">
        <v>2</v>
      </c>
      <c r="BJ416" s="16">
        <v>2</v>
      </c>
      <c r="BK416" s="16">
        <v>2</v>
      </c>
      <c r="BL416" s="6">
        <v>1779699.0305034826</v>
      </c>
      <c r="BM416" s="6">
        <v>4791642.1608091332</v>
      </c>
      <c r="BN416" s="3">
        <v>38</v>
      </c>
      <c r="BO416" s="18">
        <v>1.9534111431714343</v>
      </c>
      <c r="BP416" s="14">
        <v>5.0912139999999999E-5</v>
      </c>
    </row>
    <row r="417" spans="1:68" ht="15" x14ac:dyDescent="0.2">
      <c r="A417" s="11"/>
      <c r="B417" s="11"/>
      <c r="C417" s="11"/>
      <c r="D417" s="12" t="s">
        <v>2713</v>
      </c>
      <c r="E417" s="1" t="s">
        <v>2714</v>
      </c>
      <c r="F417" s="1" t="s">
        <v>2715</v>
      </c>
      <c r="G417" s="3">
        <v>25</v>
      </c>
      <c r="H417" s="4">
        <v>82.513999999999996</v>
      </c>
      <c r="I417" s="17">
        <v>2136879.1896063522</v>
      </c>
      <c r="J417" s="14">
        <v>1558512.7691225593</v>
      </c>
      <c r="K417" s="15">
        <v>0.1913161426782608</v>
      </c>
      <c r="L417" s="16">
        <v>17</v>
      </c>
      <c r="M417" s="16">
        <v>13</v>
      </c>
      <c r="N417" s="16">
        <v>17</v>
      </c>
      <c r="O417" s="16">
        <v>13</v>
      </c>
      <c r="P417" s="16">
        <v>19</v>
      </c>
      <c r="Q417" s="17">
        <v>2298120.7532649501</v>
      </c>
      <c r="R417" s="14">
        <v>1636021.666379164</v>
      </c>
      <c r="S417" s="15">
        <v>0.19538670778274536</v>
      </c>
      <c r="T417" s="16">
        <v>17</v>
      </c>
      <c r="U417" s="16">
        <v>13</v>
      </c>
      <c r="V417" s="16">
        <v>17</v>
      </c>
      <c r="W417" s="16">
        <v>13</v>
      </c>
      <c r="X417" s="16">
        <v>18</v>
      </c>
      <c r="Y417" s="17">
        <v>2351290.9339399748</v>
      </c>
      <c r="Z417" s="14">
        <v>1764757.5930522955</v>
      </c>
      <c r="AA417" s="15">
        <v>0.19810040295124054</v>
      </c>
      <c r="AB417" s="16">
        <v>17</v>
      </c>
      <c r="AC417" s="16">
        <v>13</v>
      </c>
      <c r="AD417" s="16">
        <v>17</v>
      </c>
      <c r="AE417" s="16">
        <v>13</v>
      </c>
      <c r="AF417" s="16">
        <v>18</v>
      </c>
      <c r="AG417" s="17">
        <v>8842508.36514543</v>
      </c>
      <c r="AH417" s="14">
        <v>23885499.196555629</v>
      </c>
      <c r="AI417" s="15">
        <v>0.33242875337600708</v>
      </c>
      <c r="AJ417" s="16">
        <v>29</v>
      </c>
      <c r="AK417" s="16">
        <v>25</v>
      </c>
      <c r="AL417" s="16">
        <v>29</v>
      </c>
      <c r="AM417" s="16">
        <v>25</v>
      </c>
      <c r="AN417" s="16">
        <v>46</v>
      </c>
      <c r="AO417" s="17">
        <v>8353437.8128216648</v>
      </c>
      <c r="AP417" s="14">
        <v>24124060.917910241</v>
      </c>
      <c r="AQ417" s="15">
        <v>0.34871098399162292</v>
      </c>
      <c r="AR417" s="16">
        <v>28</v>
      </c>
      <c r="AS417" s="16">
        <v>24</v>
      </c>
      <c r="AT417" s="16">
        <v>28</v>
      </c>
      <c r="AU417" s="16">
        <v>24</v>
      </c>
      <c r="AV417" s="16">
        <v>45</v>
      </c>
      <c r="AW417" s="17">
        <v>9060452.0169941597</v>
      </c>
      <c r="AX417" s="14">
        <v>24394261.690604661</v>
      </c>
      <c r="AY417" s="15">
        <v>0.35413840413093567</v>
      </c>
      <c r="AZ417" s="16">
        <v>31</v>
      </c>
      <c r="BA417" s="16">
        <v>27</v>
      </c>
      <c r="BB417" s="16">
        <v>31</v>
      </c>
      <c r="BC417" s="16">
        <v>27</v>
      </c>
      <c r="BD417" s="16">
        <v>50</v>
      </c>
      <c r="BE417" s="14">
        <v>6004830.5540328017</v>
      </c>
      <c r="BF417" s="15">
        <v>0.22930800914764404</v>
      </c>
      <c r="BG417" s="16">
        <v>22</v>
      </c>
      <c r="BH417" s="16">
        <v>18</v>
      </c>
      <c r="BI417" s="16">
        <v>22</v>
      </c>
      <c r="BJ417" s="16">
        <v>18</v>
      </c>
      <c r="BK417" s="16">
        <v>31</v>
      </c>
      <c r="BL417" s="6">
        <v>9060452.0169941597</v>
      </c>
      <c r="BM417" s="6">
        <v>24394261.690604661</v>
      </c>
      <c r="BN417" s="3">
        <v>344</v>
      </c>
      <c r="BO417" s="18">
        <v>1.9523319156526802</v>
      </c>
      <c r="BP417" s="14">
        <v>3.4086959999999999E-7</v>
      </c>
    </row>
    <row r="418" spans="1:68" ht="15" x14ac:dyDescent="0.2">
      <c r="A418" s="11"/>
      <c r="B418" s="11"/>
      <c r="C418" s="11"/>
      <c r="D418" s="12" t="s">
        <v>2716</v>
      </c>
      <c r="E418" s="1" t="s">
        <v>2717</v>
      </c>
      <c r="F418" s="1" t="s">
        <v>2718</v>
      </c>
      <c r="G418" s="3">
        <v>9</v>
      </c>
      <c r="H418" s="4">
        <v>52.807000000000002</v>
      </c>
      <c r="I418" s="17">
        <v>328319.08837968262</v>
      </c>
      <c r="J418" s="14">
        <v>239456.44380610721</v>
      </c>
      <c r="K418" s="15">
        <v>2.8199566528201103E-2</v>
      </c>
      <c r="L418" s="16">
        <v>1</v>
      </c>
      <c r="M418" s="16">
        <v>1</v>
      </c>
      <c r="N418" s="16">
        <v>1</v>
      </c>
      <c r="O418" s="16">
        <v>1</v>
      </c>
      <c r="P418" s="16">
        <v>1</v>
      </c>
      <c r="Q418" s="17">
        <v>317153.96416915156</v>
      </c>
      <c r="R418" s="14">
        <v>225780.45832518203</v>
      </c>
      <c r="S418" s="15">
        <v>6.9414317607879639E-2</v>
      </c>
      <c r="T418" s="16">
        <v>3</v>
      </c>
      <c r="U418" s="16">
        <v>3</v>
      </c>
      <c r="V418" s="16">
        <v>3</v>
      </c>
      <c r="W418" s="16">
        <v>3</v>
      </c>
      <c r="X418" s="16">
        <v>3</v>
      </c>
      <c r="Y418" s="17">
        <v>370428.2584474319</v>
      </c>
      <c r="Z418" s="14">
        <v>278024.32797239377</v>
      </c>
      <c r="AA418" s="15">
        <v>1.9522776827216148E-2</v>
      </c>
      <c r="AB418" s="16">
        <v>1</v>
      </c>
      <c r="AC418" s="16">
        <v>1</v>
      </c>
      <c r="AD418" s="16">
        <v>1</v>
      </c>
      <c r="AE418" s="16">
        <v>1</v>
      </c>
      <c r="AF418" s="16">
        <v>1</v>
      </c>
      <c r="AG418" s="17">
        <v>1317272.520022417</v>
      </c>
      <c r="AH418" s="14">
        <v>3558233.7521625599</v>
      </c>
      <c r="AI418" s="15">
        <v>0.14750541746616364</v>
      </c>
      <c r="AJ418" s="16">
        <v>8</v>
      </c>
      <c r="AK418" s="16">
        <v>8</v>
      </c>
      <c r="AL418" s="16">
        <v>8</v>
      </c>
      <c r="AM418" s="16">
        <v>8</v>
      </c>
      <c r="AN418" s="16">
        <v>9</v>
      </c>
      <c r="AO418" s="17">
        <v>1251474.5219442579</v>
      </c>
      <c r="AP418" s="14">
        <v>3614158.4196935478</v>
      </c>
      <c r="AQ418" s="15">
        <v>0.15184381604194641</v>
      </c>
      <c r="AR418" s="16">
        <v>7</v>
      </c>
      <c r="AS418" s="16">
        <v>7</v>
      </c>
      <c r="AT418" s="16">
        <v>7</v>
      </c>
      <c r="AU418" s="16">
        <v>7</v>
      </c>
      <c r="AV418" s="16">
        <v>8</v>
      </c>
      <c r="AW418" s="17">
        <v>1355890.5145811024</v>
      </c>
      <c r="AX418" s="14">
        <v>3650584.7582947752</v>
      </c>
      <c r="AY418" s="15">
        <v>0.10845986753702164</v>
      </c>
      <c r="AZ418" s="16">
        <v>5</v>
      </c>
      <c r="BA418" s="16">
        <v>5</v>
      </c>
      <c r="BB418" s="16">
        <v>5</v>
      </c>
      <c r="BC418" s="16">
        <v>5</v>
      </c>
      <c r="BD418" s="16">
        <v>6</v>
      </c>
      <c r="BE418" s="14">
        <v>815332.98033981654</v>
      </c>
      <c r="BF418" s="15">
        <v>0.11062906682491302</v>
      </c>
      <c r="BG418" s="16">
        <v>5</v>
      </c>
      <c r="BH418" s="16">
        <v>5</v>
      </c>
      <c r="BI418" s="16">
        <v>5</v>
      </c>
      <c r="BJ418" s="16">
        <v>5</v>
      </c>
      <c r="BK418" s="16">
        <v>5</v>
      </c>
      <c r="BL418" s="6">
        <v>1355890.5145811024</v>
      </c>
      <c r="BM418" s="6">
        <v>3650584.7582947752</v>
      </c>
      <c r="BN418" s="3">
        <v>40</v>
      </c>
      <c r="BO418" s="18">
        <v>1.9522438575014092</v>
      </c>
      <c r="BP418" s="14">
        <v>7.4943980000000003E-7</v>
      </c>
    </row>
    <row r="419" spans="1:68" ht="15" x14ac:dyDescent="0.2">
      <c r="A419" s="11"/>
      <c r="B419" s="11"/>
      <c r="C419" s="11"/>
      <c r="D419" s="12" t="s">
        <v>2722</v>
      </c>
      <c r="E419" s="1" t="s">
        <v>2723</v>
      </c>
      <c r="F419" s="1" t="s">
        <v>2724</v>
      </c>
      <c r="G419" s="3">
        <v>32</v>
      </c>
      <c r="H419" s="4">
        <v>85.685000000000002</v>
      </c>
      <c r="I419" s="17">
        <v>3168855.8936597775</v>
      </c>
      <c r="J419" s="14">
        <v>2311175.2867450737</v>
      </c>
      <c r="K419" s="15">
        <v>0.21607378125190735</v>
      </c>
      <c r="L419" s="16">
        <v>19</v>
      </c>
      <c r="M419" s="16">
        <v>19</v>
      </c>
      <c r="N419" s="16">
        <v>19</v>
      </c>
      <c r="O419" s="16">
        <v>19</v>
      </c>
      <c r="P419" s="16">
        <v>23</v>
      </c>
      <c r="Q419" s="17">
        <v>2977303.1073490609</v>
      </c>
      <c r="R419" s="14">
        <v>2119528.4817305263</v>
      </c>
      <c r="S419" s="15">
        <v>0.24242424964904785</v>
      </c>
      <c r="T419" s="16">
        <v>21</v>
      </c>
      <c r="U419" s="16">
        <v>21</v>
      </c>
      <c r="V419" s="16">
        <v>21</v>
      </c>
      <c r="W419" s="16">
        <v>21</v>
      </c>
      <c r="X419" s="16">
        <v>25</v>
      </c>
      <c r="Y419" s="17">
        <v>3172815.3305550022</v>
      </c>
      <c r="Z419" s="14">
        <v>2381351.3951534722</v>
      </c>
      <c r="AA419" s="15">
        <v>0.27799737453460693</v>
      </c>
      <c r="AB419" s="16">
        <v>23</v>
      </c>
      <c r="AC419" s="16">
        <v>23</v>
      </c>
      <c r="AD419" s="16">
        <v>23</v>
      </c>
      <c r="AE419" s="16">
        <v>23</v>
      </c>
      <c r="AF419" s="16">
        <v>26</v>
      </c>
      <c r="AG419" s="17">
        <v>12190438.397860482</v>
      </c>
      <c r="AH419" s="14">
        <v>32928971.569366284</v>
      </c>
      <c r="AI419" s="15">
        <v>0.34782609343528748</v>
      </c>
      <c r="AJ419" s="16">
        <v>30</v>
      </c>
      <c r="AK419" s="16">
        <v>30</v>
      </c>
      <c r="AL419" s="16">
        <v>30</v>
      </c>
      <c r="AM419" s="16">
        <v>30</v>
      </c>
      <c r="AN419" s="16">
        <v>41</v>
      </c>
      <c r="AO419" s="17">
        <v>11520120.121840613</v>
      </c>
      <c r="AP419" s="14">
        <v>33269186.391064063</v>
      </c>
      <c r="AQ419" s="15">
        <v>0.38735178112983704</v>
      </c>
      <c r="AR419" s="16">
        <v>32</v>
      </c>
      <c r="AS419" s="16">
        <v>32</v>
      </c>
      <c r="AT419" s="16">
        <v>32</v>
      </c>
      <c r="AU419" s="16">
        <v>32</v>
      </c>
      <c r="AV419" s="16">
        <v>42</v>
      </c>
      <c r="AW419" s="17">
        <v>12281120.308684943</v>
      </c>
      <c r="AX419" s="14">
        <v>33065553.694444682</v>
      </c>
      <c r="AY419" s="15">
        <v>0.37285903096199036</v>
      </c>
      <c r="AZ419" s="16">
        <v>32</v>
      </c>
      <c r="BA419" s="16">
        <v>32</v>
      </c>
      <c r="BB419" s="16">
        <v>32</v>
      </c>
      <c r="BC419" s="16">
        <v>32</v>
      </c>
      <c r="BD419" s="16">
        <v>43</v>
      </c>
      <c r="BE419" s="14">
        <v>4712062.3494453272</v>
      </c>
      <c r="BF419" s="15">
        <v>0.26350462436676025</v>
      </c>
      <c r="BG419" s="16">
        <v>21</v>
      </c>
      <c r="BH419" s="16">
        <v>21</v>
      </c>
      <c r="BI419" s="16">
        <v>21</v>
      </c>
      <c r="BJ419" s="16">
        <v>21</v>
      </c>
      <c r="BK419" s="16">
        <v>25</v>
      </c>
      <c r="BL419" s="6">
        <v>12971445.516083397</v>
      </c>
      <c r="BM419" s="6">
        <v>33269186.391064063</v>
      </c>
      <c r="BN419" s="3">
        <v>396</v>
      </c>
      <c r="BO419" s="18">
        <v>1.9494668385247198</v>
      </c>
      <c r="BP419" s="14">
        <v>2.2996079999999999E-7</v>
      </c>
    </row>
    <row r="420" spans="1:68" ht="15" x14ac:dyDescent="0.2">
      <c r="A420" s="11"/>
      <c r="B420" s="11"/>
      <c r="C420" s="11"/>
      <c r="D420" s="12" t="s">
        <v>2728</v>
      </c>
      <c r="E420" s="1" t="s">
        <v>2729</v>
      </c>
      <c r="F420" s="1" t="s">
        <v>2730</v>
      </c>
      <c r="G420" s="3">
        <v>8</v>
      </c>
      <c r="H420" s="4">
        <v>21.85</v>
      </c>
      <c r="I420" s="17">
        <v>11247329.394833347</v>
      </c>
      <c r="J420" s="14">
        <v>8203134.068428278</v>
      </c>
      <c r="K420" s="15">
        <v>8.8541664183139801E-2</v>
      </c>
      <c r="L420" s="16">
        <v>2</v>
      </c>
      <c r="M420" s="16">
        <v>2</v>
      </c>
      <c r="N420" s="16">
        <v>2</v>
      </c>
      <c r="O420" s="16">
        <v>2</v>
      </c>
      <c r="P420" s="16">
        <v>3</v>
      </c>
      <c r="Q420" s="17">
        <v>10353631.571087556</v>
      </c>
      <c r="R420" s="14">
        <v>7370703.0198224382</v>
      </c>
      <c r="S420" s="15">
        <v>8.8541664183139801E-2</v>
      </c>
      <c r="T420" s="16">
        <v>2</v>
      </c>
      <c r="U420" s="16">
        <v>2</v>
      </c>
      <c r="V420" s="16">
        <v>2</v>
      </c>
      <c r="W420" s="16">
        <v>2</v>
      </c>
      <c r="X420" s="16">
        <v>3</v>
      </c>
      <c r="Y420" s="17">
        <v>10763497.894981476</v>
      </c>
      <c r="Z420" s="14">
        <v>8078525.8701022463</v>
      </c>
      <c r="AA420" s="15">
        <v>8.8541664183139801E-2</v>
      </c>
      <c r="AB420" s="16">
        <v>2</v>
      </c>
      <c r="AC420" s="16">
        <v>2</v>
      </c>
      <c r="AD420" s="16">
        <v>2</v>
      </c>
      <c r="AE420" s="16">
        <v>2</v>
      </c>
      <c r="AF420" s="16">
        <v>3</v>
      </c>
      <c r="AG420" s="17">
        <v>39964640.330344938</v>
      </c>
      <c r="AH420" s="14">
        <v>107953008.92942825</v>
      </c>
      <c r="AI420" s="15">
        <v>0.390625</v>
      </c>
      <c r="AJ420" s="16">
        <v>8</v>
      </c>
      <c r="AK420" s="16">
        <v>8</v>
      </c>
      <c r="AL420" s="16">
        <v>8</v>
      </c>
      <c r="AM420" s="16">
        <v>8</v>
      </c>
      <c r="AN420" s="16">
        <v>10</v>
      </c>
      <c r="AO420" s="17">
        <v>39684490.705583982</v>
      </c>
      <c r="AP420" s="14">
        <v>114605638.14916004</v>
      </c>
      <c r="AQ420" s="15">
        <v>0.3541666567325592</v>
      </c>
      <c r="AR420" s="16">
        <v>6</v>
      </c>
      <c r="AS420" s="16">
        <v>6</v>
      </c>
      <c r="AT420" s="16">
        <v>6</v>
      </c>
      <c r="AU420" s="16">
        <v>6</v>
      </c>
      <c r="AV420" s="16">
        <v>8</v>
      </c>
      <c r="AW420" s="17">
        <v>44934881.201505706</v>
      </c>
      <c r="AX420" s="14">
        <v>120982181.57435983</v>
      </c>
      <c r="AY420" s="15">
        <v>0.4270833432674408</v>
      </c>
      <c r="AZ420" s="16">
        <v>8</v>
      </c>
      <c r="BA420" s="16">
        <v>8</v>
      </c>
      <c r="BB420" s="16">
        <v>8</v>
      </c>
      <c r="BC420" s="16">
        <v>8</v>
      </c>
      <c r="BD420" s="16">
        <v>10</v>
      </c>
      <c r="BE420" s="14">
        <v>38946857.086979546</v>
      </c>
      <c r="BF420" s="15">
        <v>0.21875</v>
      </c>
      <c r="BG420" s="16">
        <v>5</v>
      </c>
      <c r="BH420" s="16">
        <v>5</v>
      </c>
      <c r="BI420" s="16">
        <v>5</v>
      </c>
      <c r="BJ420" s="16">
        <v>5</v>
      </c>
      <c r="BK420" s="16">
        <v>6</v>
      </c>
      <c r="BL420" s="6">
        <v>44934881.201505706</v>
      </c>
      <c r="BM420" s="6">
        <v>120982181.57435983</v>
      </c>
      <c r="BN420" s="3">
        <v>71</v>
      </c>
      <c r="BO420" s="18">
        <v>1.9430896054368285</v>
      </c>
      <c r="BP420" s="14">
        <v>5.6783270000000002E-7</v>
      </c>
    </row>
    <row r="421" spans="1:68" ht="15" x14ac:dyDescent="0.2">
      <c r="A421" s="11"/>
      <c r="B421" s="11"/>
      <c r="C421" s="11"/>
      <c r="D421" s="12" t="s">
        <v>559</v>
      </c>
      <c r="E421" s="1" t="s">
        <v>560</v>
      </c>
      <c r="F421" s="1" t="s">
        <v>561</v>
      </c>
      <c r="G421" s="3">
        <v>3</v>
      </c>
      <c r="H421" s="4">
        <v>13.17</v>
      </c>
      <c r="I421" s="13">
        <v>269661.42747097724</v>
      </c>
      <c r="J421" s="14">
        <v>196675.0296869874</v>
      </c>
      <c r="K421" s="15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3">
        <v>175974.1809716057</v>
      </c>
      <c r="R421" s="14">
        <v>125275.21557945013</v>
      </c>
      <c r="S421" s="15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3">
        <v>419803.27563500404</v>
      </c>
      <c r="Z421" s="14">
        <v>315082.66696017981</v>
      </c>
      <c r="AA421" s="15">
        <v>0</v>
      </c>
      <c r="AB421" s="16">
        <v>0</v>
      </c>
      <c r="AC421" s="16">
        <v>0</v>
      </c>
      <c r="AD421" s="16">
        <v>0</v>
      </c>
      <c r="AE421" s="16">
        <v>0</v>
      </c>
      <c r="AF421" s="16">
        <v>0</v>
      </c>
      <c r="AG421" s="17">
        <v>936781.1502933444</v>
      </c>
      <c r="AH421" s="14">
        <v>2530445.4899785817</v>
      </c>
      <c r="AI421" s="15">
        <v>8.9285716414451599E-2</v>
      </c>
      <c r="AJ421" s="16">
        <v>1</v>
      </c>
      <c r="AK421" s="16">
        <v>1</v>
      </c>
      <c r="AL421" s="16">
        <v>1</v>
      </c>
      <c r="AM421" s="16">
        <v>1</v>
      </c>
      <c r="AN421" s="16">
        <v>1</v>
      </c>
      <c r="AO421" s="13">
        <v>1140493.3249306958</v>
      </c>
      <c r="AP421" s="14">
        <v>3293653.5907250047</v>
      </c>
      <c r="AQ421" s="15">
        <v>0</v>
      </c>
      <c r="AR421" s="16">
        <v>0</v>
      </c>
      <c r="AS421" s="16">
        <v>0</v>
      </c>
      <c r="AT421" s="16">
        <v>0</v>
      </c>
      <c r="AU421" s="16">
        <v>0</v>
      </c>
      <c r="AV421" s="16">
        <v>0</v>
      </c>
      <c r="AW421" s="13">
        <v>1055631.0103324053</v>
      </c>
      <c r="AX421" s="14">
        <v>2842169.3604762554</v>
      </c>
      <c r="AY421" s="15">
        <v>0</v>
      </c>
      <c r="AZ421" s="16">
        <v>0</v>
      </c>
      <c r="BA421" s="16">
        <v>0</v>
      </c>
      <c r="BB421" s="16">
        <v>0</v>
      </c>
      <c r="BC421" s="16">
        <v>0</v>
      </c>
      <c r="BD421" s="16">
        <v>0</v>
      </c>
      <c r="BE421" s="14">
        <v>519752.91008108854</v>
      </c>
      <c r="BF421" s="15">
        <v>0</v>
      </c>
      <c r="BG421" s="16">
        <v>0</v>
      </c>
      <c r="BH421" s="16">
        <v>0</v>
      </c>
      <c r="BI421" s="16">
        <v>0</v>
      </c>
      <c r="BJ421" s="16">
        <v>0</v>
      </c>
      <c r="BK421" s="16">
        <v>0</v>
      </c>
      <c r="BL421" s="6">
        <v>5463253.5459030448</v>
      </c>
      <c r="BM421" s="6">
        <v>7885894.3824355602</v>
      </c>
      <c r="BN421" s="3">
        <v>15</v>
      </c>
      <c r="BO421" s="18">
        <v>1.9410351696261117</v>
      </c>
      <c r="BP421" s="14">
        <v>8.6155580000000002E-4</v>
      </c>
    </row>
    <row r="422" spans="1:68" ht="15" x14ac:dyDescent="0.2">
      <c r="A422" s="11"/>
      <c r="B422" s="11"/>
      <c r="C422" s="11"/>
      <c r="D422" s="12" t="s">
        <v>2740</v>
      </c>
      <c r="E422" s="1" t="s">
        <v>2741</v>
      </c>
      <c r="F422" s="1" t="s">
        <v>2742</v>
      </c>
      <c r="G422" s="3">
        <v>2</v>
      </c>
      <c r="H422" s="4">
        <v>207.441</v>
      </c>
      <c r="I422" s="13">
        <v>10634.928774820866</v>
      </c>
      <c r="J422" s="14">
        <v>7756.4854273865521</v>
      </c>
      <c r="K422" s="15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3">
        <v>10190.377518224401</v>
      </c>
      <c r="R422" s="14">
        <v>7254.4832053375476</v>
      </c>
      <c r="S422" s="15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3">
        <v>10179.555265944466</v>
      </c>
      <c r="Z422" s="14">
        <v>7640.2486779331002</v>
      </c>
      <c r="AA422" s="15">
        <v>0</v>
      </c>
      <c r="AB422" s="16">
        <v>0</v>
      </c>
      <c r="AC422" s="16">
        <v>0</v>
      </c>
      <c r="AD422" s="16">
        <v>0</v>
      </c>
      <c r="AE422" s="16">
        <v>0</v>
      </c>
      <c r="AF422" s="16">
        <v>0</v>
      </c>
      <c r="AG422" s="17">
        <v>40124.303057731544</v>
      </c>
      <c r="AH422" s="14">
        <v>108384.29197596115</v>
      </c>
      <c r="AI422" s="15">
        <v>1.4642082154750824E-2</v>
      </c>
      <c r="AJ422" s="16">
        <v>3</v>
      </c>
      <c r="AK422" s="16">
        <v>3</v>
      </c>
      <c r="AL422" s="16">
        <v>3</v>
      </c>
      <c r="AM422" s="16">
        <v>3</v>
      </c>
      <c r="AN422" s="16">
        <v>3</v>
      </c>
      <c r="AO422" s="17">
        <v>37172.619897697681</v>
      </c>
      <c r="AP422" s="14">
        <v>107351.55596824526</v>
      </c>
      <c r="AQ422" s="15">
        <v>4.3383948504924774E-3</v>
      </c>
      <c r="AR422" s="16">
        <v>1</v>
      </c>
      <c r="AS422" s="16">
        <v>1</v>
      </c>
      <c r="AT422" s="16">
        <v>1</v>
      </c>
      <c r="AU422" s="16">
        <v>1</v>
      </c>
      <c r="AV422" s="16">
        <v>1</v>
      </c>
      <c r="AW422" s="17">
        <v>41186.921991752133</v>
      </c>
      <c r="AX422" s="14">
        <v>110891.21728284845</v>
      </c>
      <c r="AY422" s="15">
        <v>5.4229935631155968E-3</v>
      </c>
      <c r="AZ422" s="16">
        <v>1</v>
      </c>
      <c r="BA422" s="16">
        <v>1</v>
      </c>
      <c r="BB422" s="16">
        <v>1</v>
      </c>
      <c r="BC422" s="16">
        <v>1</v>
      </c>
      <c r="BD422" s="16">
        <v>1</v>
      </c>
      <c r="BE422" s="14">
        <v>36373.300444732595</v>
      </c>
      <c r="BF422" s="15">
        <v>0</v>
      </c>
      <c r="BG422" s="16">
        <v>0</v>
      </c>
      <c r="BH422" s="16">
        <v>0</v>
      </c>
      <c r="BI422" s="16">
        <v>0</v>
      </c>
      <c r="BJ422" s="16">
        <v>0</v>
      </c>
      <c r="BK422" s="16">
        <v>0</v>
      </c>
      <c r="BL422" s="6">
        <v>41186.921991752133</v>
      </c>
      <c r="BM422" s="6">
        <v>110891.21728284845</v>
      </c>
      <c r="BN422" s="3">
        <v>5</v>
      </c>
      <c r="BO422" s="18">
        <v>1.9330702051873014</v>
      </c>
      <c r="BP422" s="14">
        <v>3.027497E-7</v>
      </c>
    </row>
    <row r="423" spans="1:68" ht="15" x14ac:dyDescent="0.2">
      <c r="A423" s="11"/>
      <c r="B423" s="11"/>
      <c r="C423" s="11"/>
      <c r="D423" s="12" t="s">
        <v>2743</v>
      </c>
      <c r="E423" s="1" t="s">
        <v>2744</v>
      </c>
      <c r="F423" s="1" t="s">
        <v>2745</v>
      </c>
      <c r="G423" s="3">
        <v>2</v>
      </c>
      <c r="H423" s="4">
        <v>41.807000000000002</v>
      </c>
      <c r="I423" s="13">
        <v>36508.506118555393</v>
      </c>
      <c r="J423" s="14">
        <v>26627.13607962057</v>
      </c>
      <c r="K423" s="15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3">
        <v>36551.024208446928</v>
      </c>
      <c r="R423" s="14">
        <v>26020.50716804713</v>
      </c>
      <c r="S423" s="15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3">
        <v>45397.038193161134</v>
      </c>
      <c r="Z423" s="14">
        <v>34072.673311941326</v>
      </c>
      <c r="AA423" s="15">
        <v>0</v>
      </c>
      <c r="AB423" s="16">
        <v>0</v>
      </c>
      <c r="AC423" s="16">
        <v>0</v>
      </c>
      <c r="AD423" s="16">
        <v>0</v>
      </c>
      <c r="AE423" s="16">
        <v>0</v>
      </c>
      <c r="AF423" s="16">
        <v>0</v>
      </c>
      <c r="AG423" s="17">
        <v>147269.02615581025</v>
      </c>
      <c r="AH423" s="14">
        <v>397805.01874190569</v>
      </c>
      <c r="AI423" s="15">
        <v>4.4077135622501373E-2</v>
      </c>
      <c r="AJ423" s="16">
        <v>2</v>
      </c>
      <c r="AK423" s="16">
        <v>2</v>
      </c>
      <c r="AL423" s="16">
        <v>2</v>
      </c>
      <c r="AM423" s="16">
        <v>2</v>
      </c>
      <c r="AN423" s="16">
        <v>3</v>
      </c>
      <c r="AO423" s="13">
        <v>136705.80000867232</v>
      </c>
      <c r="AP423" s="14">
        <v>394795.42688148469</v>
      </c>
      <c r="AQ423" s="15">
        <v>1.9283747300505638E-2</v>
      </c>
      <c r="AR423" s="16">
        <v>1</v>
      </c>
      <c r="AS423" s="16">
        <v>1</v>
      </c>
      <c r="AT423" s="16">
        <v>1</v>
      </c>
      <c r="AU423" s="16">
        <v>1</v>
      </c>
      <c r="AV423" s="16">
        <v>1</v>
      </c>
      <c r="AW423" s="13">
        <v>167534.12143389668</v>
      </c>
      <c r="AX423" s="14">
        <v>451067.0320529826</v>
      </c>
      <c r="AY423" s="15">
        <v>1.9283747300505638E-2</v>
      </c>
      <c r="AZ423" s="16">
        <v>1</v>
      </c>
      <c r="BA423" s="16">
        <v>1</v>
      </c>
      <c r="BB423" s="16">
        <v>1</v>
      </c>
      <c r="BC423" s="16">
        <v>1</v>
      </c>
      <c r="BD423" s="16">
        <v>1</v>
      </c>
      <c r="BE423" s="14">
        <v>227812.80736202002</v>
      </c>
      <c r="BF423" s="15">
        <v>4.4077135622501373E-2</v>
      </c>
      <c r="BG423" s="16">
        <v>2</v>
      </c>
      <c r="BH423" s="16">
        <v>2</v>
      </c>
      <c r="BI423" s="16">
        <v>2</v>
      </c>
      <c r="BJ423" s="16">
        <v>2</v>
      </c>
      <c r="BK423" s="16">
        <v>3</v>
      </c>
      <c r="BL423" s="6">
        <v>227812.80736202002</v>
      </c>
      <c r="BM423" s="6">
        <v>451067.0320529826</v>
      </c>
      <c r="BN423" s="3">
        <v>13</v>
      </c>
      <c r="BO423" s="18">
        <v>1.9330083606864359</v>
      </c>
      <c r="BP423" s="14">
        <v>6.371564E-6</v>
      </c>
    </row>
    <row r="424" spans="1:68" ht="15" x14ac:dyDescent="0.2">
      <c r="A424" s="11"/>
      <c r="B424" s="11"/>
      <c r="C424" s="11"/>
      <c r="D424" s="12" t="s">
        <v>1405</v>
      </c>
      <c r="E424" s="1" t="s">
        <v>1406</v>
      </c>
      <c r="F424" s="1" t="s">
        <v>1407</v>
      </c>
      <c r="G424" s="3">
        <v>39</v>
      </c>
      <c r="H424" s="4">
        <v>263.66399999999999</v>
      </c>
      <c r="I424" s="17">
        <v>598368.81288924976</v>
      </c>
      <c r="J424" s="14">
        <v>436414.67429162282</v>
      </c>
      <c r="K424" s="15">
        <v>3.5037096589803696E-2</v>
      </c>
      <c r="L424" s="16">
        <v>7</v>
      </c>
      <c r="M424" s="16">
        <v>7</v>
      </c>
      <c r="N424" s="16">
        <v>7</v>
      </c>
      <c r="O424" s="16">
        <v>7</v>
      </c>
      <c r="P424" s="16">
        <v>7</v>
      </c>
      <c r="Q424" s="17">
        <v>666753.49150924222</v>
      </c>
      <c r="R424" s="14">
        <v>474658.76485965279</v>
      </c>
      <c r="S424" s="15">
        <v>4.4929925352334976E-2</v>
      </c>
      <c r="T424" s="16">
        <v>9</v>
      </c>
      <c r="U424" s="16">
        <v>9</v>
      </c>
      <c r="V424" s="16">
        <v>9</v>
      </c>
      <c r="W424" s="16">
        <v>9</v>
      </c>
      <c r="X424" s="16">
        <v>9</v>
      </c>
      <c r="Y424" s="17">
        <v>672198.68551498081</v>
      </c>
      <c r="Z424" s="14">
        <v>504517.63207139488</v>
      </c>
      <c r="AA424" s="15">
        <v>5.070074275135994E-2</v>
      </c>
      <c r="AB424" s="16">
        <v>10</v>
      </c>
      <c r="AC424" s="16">
        <v>10</v>
      </c>
      <c r="AD424" s="16">
        <v>10</v>
      </c>
      <c r="AE424" s="16">
        <v>10</v>
      </c>
      <c r="AF424" s="16">
        <v>10</v>
      </c>
      <c r="AG424" s="17">
        <v>2367102.9287464004</v>
      </c>
      <c r="AH424" s="14">
        <v>6394049.3769390667</v>
      </c>
      <c r="AI424" s="15">
        <v>0.12737016379833221</v>
      </c>
      <c r="AJ424" s="16">
        <v>29</v>
      </c>
      <c r="AK424" s="16">
        <v>29</v>
      </c>
      <c r="AL424" s="16">
        <v>31</v>
      </c>
      <c r="AM424" s="16">
        <v>31</v>
      </c>
      <c r="AN424" s="16">
        <v>34</v>
      </c>
      <c r="AO424" s="17">
        <v>2365144.6304349927</v>
      </c>
      <c r="AP424" s="14">
        <v>6830348.7046621237</v>
      </c>
      <c r="AQ424" s="15">
        <v>0.12695795297622681</v>
      </c>
      <c r="AR424" s="16">
        <v>29</v>
      </c>
      <c r="AS424" s="16">
        <v>29</v>
      </c>
      <c r="AT424" s="16">
        <v>30</v>
      </c>
      <c r="AU424" s="16">
        <v>30</v>
      </c>
      <c r="AV424" s="16">
        <v>36</v>
      </c>
      <c r="AW424" s="17">
        <v>2658501.5384037355</v>
      </c>
      <c r="AX424" s="14">
        <v>7157720.399716964</v>
      </c>
      <c r="AY424" s="15">
        <v>0.15169002115726471</v>
      </c>
      <c r="AZ424" s="16">
        <v>31</v>
      </c>
      <c r="BA424" s="16">
        <v>31</v>
      </c>
      <c r="BB424" s="16">
        <v>33</v>
      </c>
      <c r="BC424" s="16">
        <v>33</v>
      </c>
      <c r="BD424" s="16">
        <v>37</v>
      </c>
      <c r="BE424" s="14">
        <v>4454586.9219562504</v>
      </c>
      <c r="BF424" s="15">
        <v>0.13149216771125793</v>
      </c>
      <c r="BG424" s="16">
        <v>31</v>
      </c>
      <c r="BH424" s="16">
        <v>31</v>
      </c>
      <c r="BI424" s="16">
        <v>32</v>
      </c>
      <c r="BJ424" s="16">
        <v>32</v>
      </c>
      <c r="BK424" s="16">
        <v>39</v>
      </c>
      <c r="BL424" s="6">
        <v>4963644.6043094397</v>
      </c>
      <c r="BM424" s="6">
        <v>7164737.4174833959</v>
      </c>
      <c r="BN424" s="3">
        <v>346</v>
      </c>
      <c r="BO424" s="18">
        <v>1.9314574182051094</v>
      </c>
      <c r="BP424" s="14">
        <v>8.6045799999999996E-7</v>
      </c>
    </row>
    <row r="425" spans="1:68" ht="15" x14ac:dyDescent="0.2">
      <c r="A425" s="11"/>
      <c r="B425" s="11"/>
      <c r="C425" s="11"/>
      <c r="D425" s="12" t="s">
        <v>2755</v>
      </c>
      <c r="E425" s="1" t="s">
        <v>2756</v>
      </c>
      <c r="F425" s="1" t="s">
        <v>2757</v>
      </c>
      <c r="G425" s="3">
        <v>4</v>
      </c>
      <c r="H425" s="4">
        <v>29.553000000000001</v>
      </c>
      <c r="I425" s="17">
        <v>875389.4177375898</v>
      </c>
      <c r="J425" s="14">
        <v>638457.05088743137</v>
      </c>
      <c r="K425" s="15">
        <v>3.9999999105930328E-2</v>
      </c>
      <c r="L425" s="16">
        <v>1</v>
      </c>
      <c r="M425" s="16">
        <v>1</v>
      </c>
      <c r="N425" s="16">
        <v>1</v>
      </c>
      <c r="O425" s="16">
        <v>1</v>
      </c>
      <c r="P425" s="16">
        <v>2</v>
      </c>
      <c r="Q425" s="17">
        <v>968599.9871668783</v>
      </c>
      <c r="R425" s="14">
        <v>689541.90627636656</v>
      </c>
      <c r="S425" s="15">
        <v>3.9999999105930328E-2</v>
      </c>
      <c r="T425" s="16">
        <v>1</v>
      </c>
      <c r="U425" s="16">
        <v>1</v>
      </c>
      <c r="V425" s="16">
        <v>1</v>
      </c>
      <c r="W425" s="16">
        <v>1</v>
      </c>
      <c r="X425" s="16">
        <v>2</v>
      </c>
      <c r="Y425" s="17">
        <v>886731.26151678269</v>
      </c>
      <c r="Z425" s="14">
        <v>665534.70868719474</v>
      </c>
      <c r="AA425" s="15">
        <v>3.9999999105930328E-2</v>
      </c>
      <c r="AB425" s="16">
        <v>1</v>
      </c>
      <c r="AC425" s="16">
        <v>1</v>
      </c>
      <c r="AD425" s="16">
        <v>1</v>
      </c>
      <c r="AE425" s="16">
        <v>1</v>
      </c>
      <c r="AF425" s="16">
        <v>2</v>
      </c>
      <c r="AG425" s="17">
        <v>3426607.932124299</v>
      </c>
      <c r="AH425" s="14">
        <v>9255998.1432734542</v>
      </c>
      <c r="AI425" s="15">
        <v>0.14545454084873199</v>
      </c>
      <c r="AJ425" s="16">
        <v>4</v>
      </c>
      <c r="AK425" s="16">
        <v>4</v>
      </c>
      <c r="AL425" s="16">
        <v>4</v>
      </c>
      <c r="AM425" s="16">
        <v>4</v>
      </c>
      <c r="AN425" s="16">
        <v>6</v>
      </c>
      <c r="AO425" s="17">
        <v>3358614.7497071312</v>
      </c>
      <c r="AP425" s="14">
        <v>9699411.0254061017</v>
      </c>
      <c r="AQ425" s="15">
        <v>0.19636364281177521</v>
      </c>
      <c r="AR425" s="16">
        <v>5</v>
      </c>
      <c r="AS425" s="16">
        <v>5</v>
      </c>
      <c r="AT425" s="16">
        <v>5</v>
      </c>
      <c r="AU425" s="16">
        <v>5</v>
      </c>
      <c r="AV425" s="16">
        <v>7</v>
      </c>
      <c r="AW425" s="17">
        <v>3607542.4903723928</v>
      </c>
      <c r="AX425" s="14">
        <v>9712907.8554863594</v>
      </c>
      <c r="AY425" s="15">
        <v>0.19636364281177521</v>
      </c>
      <c r="AZ425" s="16">
        <v>5</v>
      </c>
      <c r="BA425" s="16">
        <v>5</v>
      </c>
      <c r="BB425" s="16">
        <v>5</v>
      </c>
      <c r="BC425" s="16">
        <v>5</v>
      </c>
      <c r="BD425" s="16">
        <v>7</v>
      </c>
      <c r="BE425" s="14">
        <v>2658383.1080383277</v>
      </c>
      <c r="BF425" s="15">
        <v>0.11636363714933395</v>
      </c>
      <c r="BG425" s="16">
        <v>3</v>
      </c>
      <c r="BH425" s="16">
        <v>3</v>
      </c>
      <c r="BI425" s="16">
        <v>3</v>
      </c>
      <c r="BJ425" s="16">
        <v>3</v>
      </c>
      <c r="BK425" s="16">
        <v>4</v>
      </c>
      <c r="BL425" s="6">
        <v>3624210.9582972759</v>
      </c>
      <c r="BM425" s="6">
        <v>9712907.8554863594</v>
      </c>
      <c r="BN425" s="3">
        <v>47</v>
      </c>
      <c r="BO425" s="18">
        <v>1.9290417521499879</v>
      </c>
      <c r="BP425" s="14">
        <v>3.790438E-7</v>
      </c>
    </row>
    <row r="426" spans="1:68" ht="15" x14ac:dyDescent="0.2">
      <c r="A426" s="11"/>
      <c r="B426" s="11"/>
      <c r="C426" s="11"/>
      <c r="D426" s="12" t="s">
        <v>2764</v>
      </c>
      <c r="E426" s="1" t="s">
        <v>2765</v>
      </c>
      <c r="F426" s="1" t="s">
        <v>2766</v>
      </c>
      <c r="G426" s="3">
        <v>6</v>
      </c>
      <c r="H426" s="4">
        <v>94.438000000000002</v>
      </c>
      <c r="I426" s="17">
        <v>38533.257940316289</v>
      </c>
      <c r="J426" s="14">
        <v>28103.869806013325</v>
      </c>
      <c r="K426" s="15">
        <v>1.2048192322254181E-2</v>
      </c>
      <c r="L426" s="16">
        <v>1</v>
      </c>
      <c r="M426" s="16">
        <v>1</v>
      </c>
      <c r="N426" s="16">
        <v>1</v>
      </c>
      <c r="O426" s="16">
        <v>1</v>
      </c>
      <c r="P426" s="16">
        <v>1</v>
      </c>
      <c r="Q426" s="17">
        <v>46072.470760281067</v>
      </c>
      <c r="R426" s="14">
        <v>32798.781474103984</v>
      </c>
      <c r="S426" s="15">
        <v>1.2048192322254181E-2</v>
      </c>
      <c r="T426" s="16">
        <v>1</v>
      </c>
      <c r="U426" s="16">
        <v>1</v>
      </c>
      <c r="V426" s="16">
        <v>1</v>
      </c>
      <c r="W426" s="16">
        <v>1</v>
      </c>
      <c r="X426" s="16">
        <v>1</v>
      </c>
      <c r="Y426" s="17">
        <v>48505.889445570283</v>
      </c>
      <c r="Z426" s="14">
        <v>36406.01657209071</v>
      </c>
      <c r="AA426" s="15">
        <v>1.2048192322254181E-2</v>
      </c>
      <c r="AB426" s="16">
        <v>1</v>
      </c>
      <c r="AC426" s="16">
        <v>1</v>
      </c>
      <c r="AD426" s="16">
        <v>1</v>
      </c>
      <c r="AE426" s="16">
        <v>1</v>
      </c>
      <c r="AF426" s="16">
        <v>1</v>
      </c>
      <c r="AG426" s="17">
        <v>157309.4394404323</v>
      </c>
      <c r="AH426" s="14">
        <v>424926.31436750293</v>
      </c>
      <c r="AI426" s="15">
        <v>4.939759150147438E-2</v>
      </c>
      <c r="AJ426" s="16">
        <v>3</v>
      </c>
      <c r="AK426" s="16">
        <v>3</v>
      </c>
      <c r="AL426" s="16">
        <v>3</v>
      </c>
      <c r="AM426" s="16">
        <v>3</v>
      </c>
      <c r="AN426" s="16">
        <v>3</v>
      </c>
      <c r="AO426" s="17">
        <v>164252.61027644397</v>
      </c>
      <c r="AP426" s="14">
        <v>474348.41379351239</v>
      </c>
      <c r="AQ426" s="15">
        <v>4.939759150147438E-2</v>
      </c>
      <c r="AR426" s="16">
        <v>3</v>
      </c>
      <c r="AS426" s="16">
        <v>3</v>
      </c>
      <c r="AT426" s="16">
        <v>3</v>
      </c>
      <c r="AU426" s="16">
        <v>3</v>
      </c>
      <c r="AV426" s="16">
        <v>3</v>
      </c>
      <c r="AW426" s="17">
        <v>181741.87631978097</v>
      </c>
      <c r="AX426" s="14">
        <v>489319.83556346461</v>
      </c>
      <c r="AY426" s="15">
        <v>4.939759150147438E-2</v>
      </c>
      <c r="AZ426" s="16">
        <v>3</v>
      </c>
      <c r="BA426" s="16">
        <v>3</v>
      </c>
      <c r="BB426" s="16">
        <v>3</v>
      </c>
      <c r="BC426" s="16">
        <v>3</v>
      </c>
      <c r="BD426" s="16">
        <v>3</v>
      </c>
      <c r="BE426" s="14">
        <v>450104.56669785082</v>
      </c>
      <c r="BF426" s="15">
        <v>6.9879516959190369E-2</v>
      </c>
      <c r="BG426" s="16">
        <v>6</v>
      </c>
      <c r="BH426" s="16">
        <v>6</v>
      </c>
      <c r="BI426" s="16">
        <v>6</v>
      </c>
      <c r="BJ426" s="16">
        <v>6</v>
      </c>
      <c r="BK426" s="16">
        <v>6</v>
      </c>
      <c r="BL426" s="6">
        <v>450104.56669785082</v>
      </c>
      <c r="BM426" s="6">
        <v>489319.83556346461</v>
      </c>
      <c r="BN426" s="3">
        <v>21</v>
      </c>
      <c r="BO426" s="18">
        <v>1.9230092135297518</v>
      </c>
      <c r="BP426" s="14">
        <v>3.7359379999999999E-6</v>
      </c>
    </row>
    <row r="427" spans="1:68" ht="15" x14ac:dyDescent="0.2">
      <c r="A427" s="11"/>
      <c r="B427" s="11"/>
      <c r="C427" s="11"/>
      <c r="D427" s="12" t="s">
        <v>2767</v>
      </c>
      <c r="E427" s="1" t="s">
        <v>2768</v>
      </c>
      <c r="F427" s="1" t="s">
        <v>2769</v>
      </c>
      <c r="G427" s="3">
        <v>9</v>
      </c>
      <c r="H427" s="4">
        <v>15.788</v>
      </c>
      <c r="I427" s="17">
        <v>68480408.482442185</v>
      </c>
      <c r="J427" s="14">
        <v>49945542.814835459</v>
      </c>
      <c r="K427" s="15">
        <v>0.42647057771682739</v>
      </c>
      <c r="L427" s="16">
        <v>5</v>
      </c>
      <c r="M427" s="16">
        <v>5</v>
      </c>
      <c r="N427" s="16">
        <v>5</v>
      </c>
      <c r="O427" s="16">
        <v>5</v>
      </c>
      <c r="P427" s="16">
        <v>10</v>
      </c>
      <c r="Q427" s="17">
        <v>78074638.084971517</v>
      </c>
      <c r="R427" s="14">
        <v>55580978.205891103</v>
      </c>
      <c r="S427" s="15">
        <v>0.42647057771682739</v>
      </c>
      <c r="T427" s="16">
        <v>6</v>
      </c>
      <c r="U427" s="16">
        <v>6</v>
      </c>
      <c r="V427" s="16">
        <v>6</v>
      </c>
      <c r="W427" s="16">
        <v>6</v>
      </c>
      <c r="X427" s="16">
        <v>11</v>
      </c>
      <c r="Y427" s="17">
        <v>72855368.607198909</v>
      </c>
      <c r="Z427" s="14">
        <v>54681478.624482453</v>
      </c>
      <c r="AA427" s="15">
        <v>0.42647057771682739</v>
      </c>
      <c r="AB427" s="16">
        <v>7</v>
      </c>
      <c r="AC427" s="16">
        <v>7</v>
      </c>
      <c r="AD427" s="16">
        <v>7</v>
      </c>
      <c r="AE427" s="16">
        <v>7</v>
      </c>
      <c r="AF427" s="16">
        <v>12</v>
      </c>
      <c r="AG427" s="17">
        <v>279126172.10315543</v>
      </c>
      <c r="AH427" s="14">
        <v>753979265.1808157</v>
      </c>
      <c r="AI427" s="15">
        <v>0.42647057771682739</v>
      </c>
      <c r="AJ427" s="16">
        <v>7</v>
      </c>
      <c r="AK427" s="16">
        <v>7</v>
      </c>
      <c r="AL427" s="16">
        <v>8</v>
      </c>
      <c r="AM427" s="16">
        <v>8</v>
      </c>
      <c r="AN427" s="16">
        <v>26</v>
      </c>
      <c r="AO427" s="17">
        <v>266799615.98447326</v>
      </c>
      <c r="AP427" s="14">
        <v>770495972.2098428</v>
      </c>
      <c r="AQ427" s="15">
        <v>0.44852942228317261</v>
      </c>
      <c r="AR427" s="16">
        <v>8</v>
      </c>
      <c r="AS427" s="16">
        <v>8</v>
      </c>
      <c r="AT427" s="16">
        <v>9</v>
      </c>
      <c r="AU427" s="16">
        <v>9</v>
      </c>
      <c r="AV427" s="16">
        <v>30</v>
      </c>
      <c r="AW427" s="17">
        <v>283192234.00289583</v>
      </c>
      <c r="AX427" s="14">
        <v>762463666.49877548</v>
      </c>
      <c r="AY427" s="15">
        <v>0.44852942228317261</v>
      </c>
      <c r="AZ427" s="16">
        <v>8</v>
      </c>
      <c r="BA427" s="16">
        <v>8</v>
      </c>
      <c r="BB427" s="16">
        <v>9</v>
      </c>
      <c r="BC427" s="16">
        <v>9</v>
      </c>
      <c r="BD427" s="16">
        <v>26</v>
      </c>
      <c r="BE427" s="14">
        <v>214658542.20673135</v>
      </c>
      <c r="BF427" s="15">
        <v>0.42647057771682739</v>
      </c>
      <c r="BG427" s="16">
        <v>7</v>
      </c>
      <c r="BH427" s="16">
        <v>7</v>
      </c>
      <c r="BI427" s="16">
        <v>7</v>
      </c>
      <c r="BJ427" s="16">
        <v>7</v>
      </c>
      <c r="BK427" s="16">
        <v>17</v>
      </c>
      <c r="BL427" s="6">
        <v>283192234.00289583</v>
      </c>
      <c r="BM427" s="6">
        <v>770495972.2098428</v>
      </c>
      <c r="BN427" s="3">
        <v>223</v>
      </c>
      <c r="BO427" s="18">
        <v>1.9195531371231496</v>
      </c>
      <c r="BP427" s="14">
        <v>4.7017269999999998E-7</v>
      </c>
    </row>
    <row r="428" spans="1:68" ht="15" x14ac:dyDescent="0.2">
      <c r="A428" s="11"/>
      <c r="B428" s="11"/>
      <c r="C428" s="11"/>
      <c r="D428" s="12" t="s">
        <v>2788</v>
      </c>
      <c r="E428" s="1" t="s">
        <v>2789</v>
      </c>
      <c r="F428" s="1" t="s">
        <v>2790</v>
      </c>
      <c r="G428" s="3">
        <v>4</v>
      </c>
      <c r="H428" s="4">
        <v>52.612000000000002</v>
      </c>
      <c r="I428" s="17">
        <v>46510.10655606931</v>
      </c>
      <c r="J428" s="14">
        <v>33921.709431892632</v>
      </c>
      <c r="K428" s="15">
        <v>1.875000074505806E-2</v>
      </c>
      <c r="L428" s="16">
        <v>1</v>
      </c>
      <c r="M428" s="16">
        <v>1</v>
      </c>
      <c r="N428" s="16">
        <v>1</v>
      </c>
      <c r="O428" s="16">
        <v>1</v>
      </c>
      <c r="P428" s="16">
        <v>1</v>
      </c>
      <c r="Q428" s="13">
        <v>55895.621260364736</v>
      </c>
      <c r="R428" s="14">
        <v>39791.83744272888</v>
      </c>
      <c r="S428" s="15">
        <v>0</v>
      </c>
      <c r="T428" s="16">
        <v>0</v>
      </c>
      <c r="U428" s="16">
        <v>0</v>
      </c>
      <c r="V428" s="16">
        <v>0</v>
      </c>
      <c r="W428" s="16">
        <v>0</v>
      </c>
      <c r="X428" s="16">
        <v>0</v>
      </c>
      <c r="Y428" s="13">
        <v>55836.101503316939</v>
      </c>
      <c r="Z428" s="14">
        <v>41907.695331135394</v>
      </c>
      <c r="AA428" s="15">
        <v>0</v>
      </c>
      <c r="AB428" s="16">
        <v>0</v>
      </c>
      <c r="AC428" s="16">
        <v>0</v>
      </c>
      <c r="AD428" s="16">
        <v>0</v>
      </c>
      <c r="AE428" s="16">
        <v>0</v>
      </c>
      <c r="AF428" s="16">
        <v>0</v>
      </c>
      <c r="AG428" s="17">
        <v>192072.61375626916</v>
      </c>
      <c r="AH428" s="14">
        <v>518829.0552982986</v>
      </c>
      <c r="AI428" s="15">
        <v>5.416666716337204E-2</v>
      </c>
      <c r="AJ428" s="16">
        <v>3</v>
      </c>
      <c r="AK428" s="16">
        <v>3</v>
      </c>
      <c r="AL428" s="16">
        <v>3</v>
      </c>
      <c r="AM428" s="16">
        <v>3</v>
      </c>
      <c r="AN428" s="16">
        <v>3</v>
      </c>
      <c r="AO428" s="17">
        <v>184518.57030851766</v>
      </c>
      <c r="AP428" s="14">
        <v>532874.88700473006</v>
      </c>
      <c r="AQ428" s="15">
        <v>5.416666716337204E-2</v>
      </c>
      <c r="AR428" s="16">
        <v>3</v>
      </c>
      <c r="AS428" s="16">
        <v>3</v>
      </c>
      <c r="AT428" s="16">
        <v>3</v>
      </c>
      <c r="AU428" s="16">
        <v>3</v>
      </c>
      <c r="AV428" s="16">
        <v>3</v>
      </c>
      <c r="AW428" s="17">
        <v>216974.16019848816</v>
      </c>
      <c r="AX428" s="14">
        <v>584178.8504650176</v>
      </c>
      <c r="AY428" s="15">
        <v>5.416666716337204E-2</v>
      </c>
      <c r="AZ428" s="16">
        <v>3</v>
      </c>
      <c r="BA428" s="16">
        <v>3</v>
      </c>
      <c r="BB428" s="16">
        <v>3</v>
      </c>
      <c r="BC428" s="16">
        <v>3</v>
      </c>
      <c r="BD428" s="16">
        <v>3</v>
      </c>
      <c r="BE428" s="14">
        <v>265922.98539408448</v>
      </c>
      <c r="BF428" s="15">
        <v>5.833333358168602E-2</v>
      </c>
      <c r="BG428" s="16">
        <v>3</v>
      </c>
      <c r="BH428" s="16">
        <v>3</v>
      </c>
      <c r="BI428" s="16">
        <v>3</v>
      </c>
      <c r="BJ428" s="16">
        <v>3</v>
      </c>
      <c r="BK428" s="16">
        <v>3</v>
      </c>
      <c r="BL428" s="6">
        <v>265922.98539408448</v>
      </c>
      <c r="BM428" s="6">
        <v>584178.8504650176</v>
      </c>
      <c r="BN428" s="3">
        <v>20</v>
      </c>
      <c r="BO428" s="18">
        <v>1.9090825478320661</v>
      </c>
      <c r="BP428" s="14">
        <v>3.2481779999999999E-6</v>
      </c>
    </row>
    <row r="429" spans="1:68" ht="15" x14ac:dyDescent="0.2">
      <c r="A429" s="11"/>
      <c r="B429" s="11"/>
      <c r="C429" s="11"/>
      <c r="D429" s="12" t="s">
        <v>2611</v>
      </c>
      <c r="E429" s="1" t="s">
        <v>2612</v>
      </c>
      <c r="F429" s="1" t="s">
        <v>2613</v>
      </c>
      <c r="G429" s="3">
        <v>1</v>
      </c>
      <c r="H429" s="4">
        <v>21.067</v>
      </c>
      <c r="I429" s="17">
        <v>271042.04318456328</v>
      </c>
      <c r="J429" s="14">
        <v>197681.96879208088</v>
      </c>
      <c r="K429" s="15">
        <v>7.567567378282547E-2</v>
      </c>
      <c r="L429" s="16">
        <v>1</v>
      </c>
      <c r="M429" s="16">
        <v>1</v>
      </c>
      <c r="N429" s="16">
        <v>1</v>
      </c>
      <c r="O429" s="16">
        <v>1</v>
      </c>
      <c r="P429" s="16">
        <v>1</v>
      </c>
      <c r="Q429" s="17">
        <v>191845.19709969472</v>
      </c>
      <c r="R429" s="14">
        <v>136573.71946185827</v>
      </c>
      <c r="S429" s="15">
        <v>7.567567378282547E-2</v>
      </c>
      <c r="T429" s="16">
        <v>1</v>
      </c>
      <c r="U429" s="16">
        <v>1</v>
      </c>
      <c r="V429" s="16">
        <v>1</v>
      </c>
      <c r="W429" s="16">
        <v>1</v>
      </c>
      <c r="X429" s="16">
        <v>1</v>
      </c>
      <c r="Y429" s="17">
        <v>408814.98135114566</v>
      </c>
      <c r="Z429" s="14">
        <v>306835.42052537203</v>
      </c>
      <c r="AA429" s="15">
        <v>7.567567378282547E-2</v>
      </c>
      <c r="AB429" s="16">
        <v>1</v>
      </c>
      <c r="AC429" s="16">
        <v>1</v>
      </c>
      <c r="AD429" s="16">
        <v>1</v>
      </c>
      <c r="AE429" s="16">
        <v>1</v>
      </c>
      <c r="AF429" s="16">
        <v>1</v>
      </c>
      <c r="AG429" s="17">
        <v>776936.471687763</v>
      </c>
      <c r="AH429" s="14">
        <v>2098670.9544342756</v>
      </c>
      <c r="AI429" s="15">
        <v>7.567567378282547E-2</v>
      </c>
      <c r="AJ429" s="16">
        <v>1</v>
      </c>
      <c r="AK429" s="16">
        <v>1</v>
      </c>
      <c r="AL429" s="16">
        <v>1</v>
      </c>
      <c r="AM429" s="16">
        <v>1</v>
      </c>
      <c r="AN429" s="16">
        <v>3</v>
      </c>
      <c r="AO429" s="17">
        <v>1085223.1338308197</v>
      </c>
      <c r="AP429" s="14">
        <v>3134037.6952201128</v>
      </c>
      <c r="AQ429" s="15">
        <v>7.567567378282547E-2</v>
      </c>
      <c r="AR429" s="16">
        <v>1</v>
      </c>
      <c r="AS429" s="16">
        <v>1</v>
      </c>
      <c r="AT429" s="16">
        <v>1</v>
      </c>
      <c r="AU429" s="16">
        <v>1</v>
      </c>
      <c r="AV429" s="16">
        <v>3</v>
      </c>
      <c r="AW429" s="17">
        <v>1330305.1252578527</v>
      </c>
      <c r="AX429" s="14">
        <v>3581698.9365458488</v>
      </c>
      <c r="AY429" s="15">
        <v>7.567567378282547E-2</v>
      </c>
      <c r="AZ429" s="16">
        <v>1</v>
      </c>
      <c r="BA429" s="16">
        <v>1</v>
      </c>
      <c r="BB429" s="16">
        <v>1</v>
      </c>
      <c r="BC429" s="16">
        <v>1</v>
      </c>
      <c r="BD429" s="16">
        <v>3</v>
      </c>
      <c r="BE429" s="14">
        <v>1070796.1711975932</v>
      </c>
      <c r="BF429" s="15">
        <v>7.567567378282547E-2</v>
      </c>
      <c r="BG429" s="16">
        <v>1</v>
      </c>
      <c r="BH429" s="16">
        <v>1</v>
      </c>
      <c r="BI429" s="16">
        <v>1</v>
      </c>
      <c r="BJ429" s="16">
        <v>1</v>
      </c>
      <c r="BK429" s="16">
        <v>2</v>
      </c>
      <c r="BL429" s="6">
        <v>1809750.6397890244</v>
      </c>
      <c r="BM429" s="6">
        <v>3581698.9365458488</v>
      </c>
      <c r="BN429" s="3">
        <v>25</v>
      </c>
      <c r="BO429" s="18">
        <v>1.9071647844931661</v>
      </c>
      <c r="BP429" s="14">
        <v>1.174764E-3</v>
      </c>
    </row>
    <row r="430" spans="1:68" ht="15" x14ac:dyDescent="0.2">
      <c r="A430" s="11"/>
      <c r="B430" s="11"/>
      <c r="C430" s="11"/>
      <c r="D430" s="12" t="s">
        <v>2794</v>
      </c>
      <c r="E430" s="1" t="s">
        <v>2795</v>
      </c>
      <c r="F430" s="1" t="s">
        <v>2796</v>
      </c>
      <c r="G430" s="3">
        <v>7</v>
      </c>
      <c r="H430" s="4">
        <v>13.98</v>
      </c>
      <c r="I430" s="17">
        <v>161712065.32193357</v>
      </c>
      <c r="J430" s="14">
        <v>117943176.17545938</v>
      </c>
      <c r="K430" s="15">
        <v>0.17829456925392151</v>
      </c>
      <c r="L430" s="16">
        <v>3</v>
      </c>
      <c r="M430" s="16">
        <v>1</v>
      </c>
      <c r="N430" s="16">
        <v>3</v>
      </c>
      <c r="O430" s="16">
        <v>1</v>
      </c>
      <c r="P430" s="16">
        <v>8</v>
      </c>
      <c r="Q430" s="17">
        <v>161291267.30402976</v>
      </c>
      <c r="R430" s="14">
        <v>114822516.41140099</v>
      </c>
      <c r="S430" s="15">
        <v>0.17829456925392151</v>
      </c>
      <c r="T430" s="16">
        <v>3</v>
      </c>
      <c r="U430" s="16">
        <v>1</v>
      </c>
      <c r="V430" s="16">
        <v>3</v>
      </c>
      <c r="W430" s="16">
        <v>1</v>
      </c>
      <c r="X430" s="16">
        <v>7</v>
      </c>
      <c r="Y430" s="17">
        <v>178402914.84730813</v>
      </c>
      <c r="Z430" s="14">
        <v>133900018.09426725</v>
      </c>
      <c r="AA430" s="15">
        <v>0.17829456925392151</v>
      </c>
      <c r="AB430" s="16">
        <v>3</v>
      </c>
      <c r="AC430" s="16">
        <v>1</v>
      </c>
      <c r="AD430" s="16">
        <v>3</v>
      </c>
      <c r="AE430" s="16">
        <v>1</v>
      </c>
      <c r="AF430" s="16">
        <v>7</v>
      </c>
      <c r="AG430" s="17">
        <v>669458876.51692832</v>
      </c>
      <c r="AH430" s="14">
        <v>1808351069.2736716</v>
      </c>
      <c r="AI430" s="15">
        <v>0.35658913850784302</v>
      </c>
      <c r="AJ430" s="16">
        <v>7</v>
      </c>
      <c r="AK430" s="16">
        <v>4</v>
      </c>
      <c r="AL430" s="16">
        <v>7</v>
      </c>
      <c r="AM430" s="16">
        <v>4</v>
      </c>
      <c r="AN430" s="16">
        <v>21</v>
      </c>
      <c r="AO430" s="17">
        <v>618229637.02919841</v>
      </c>
      <c r="AP430" s="14">
        <v>1785397791.7999396</v>
      </c>
      <c r="AQ430" s="15">
        <v>0.32558140158653259</v>
      </c>
      <c r="AR430" s="16">
        <v>7</v>
      </c>
      <c r="AS430" s="16">
        <v>4</v>
      </c>
      <c r="AT430" s="16">
        <v>7</v>
      </c>
      <c r="AU430" s="16">
        <v>4</v>
      </c>
      <c r="AV430" s="16">
        <v>18</v>
      </c>
      <c r="AW430" s="17">
        <v>591104333.1038264</v>
      </c>
      <c r="AX430" s="14">
        <v>1591482826.8103156</v>
      </c>
      <c r="AY430" s="15">
        <v>0.32558140158653259</v>
      </c>
      <c r="AZ430" s="16">
        <v>6</v>
      </c>
      <c r="BA430" s="16">
        <v>3</v>
      </c>
      <c r="BB430" s="16">
        <v>6</v>
      </c>
      <c r="BC430" s="16">
        <v>3</v>
      </c>
      <c r="BD430" s="16">
        <v>21</v>
      </c>
      <c r="BE430" s="14">
        <v>152584493.31181186</v>
      </c>
      <c r="BF430" s="15">
        <v>0.17829456925392151</v>
      </c>
      <c r="BG430" s="16">
        <v>3</v>
      </c>
      <c r="BH430" s="16">
        <v>1</v>
      </c>
      <c r="BI430" s="16">
        <v>3</v>
      </c>
      <c r="BJ430" s="16">
        <v>1</v>
      </c>
      <c r="BK430" s="16">
        <v>6</v>
      </c>
      <c r="BL430" s="6">
        <v>669458876.51692832</v>
      </c>
      <c r="BM430" s="6">
        <v>1808351069.2736716</v>
      </c>
      <c r="BN430" s="3">
        <v>125</v>
      </c>
      <c r="BO430" s="18">
        <v>1.9054387368496617</v>
      </c>
      <c r="BP430" s="14">
        <v>7.2302050000000004E-7</v>
      </c>
    </row>
    <row r="431" spans="1:68" ht="15" x14ac:dyDescent="0.2">
      <c r="A431" s="11"/>
      <c r="B431" s="11"/>
      <c r="C431" s="11"/>
      <c r="D431" s="12" t="s">
        <v>2800</v>
      </c>
      <c r="E431" s="1" t="s">
        <v>2801</v>
      </c>
      <c r="F431" s="1" t="s">
        <v>2802</v>
      </c>
      <c r="G431" s="3">
        <v>10</v>
      </c>
      <c r="H431" s="4">
        <v>12.53</v>
      </c>
      <c r="I431" s="17">
        <v>42743428.722354166</v>
      </c>
      <c r="J431" s="14">
        <v>31174518.327421546</v>
      </c>
      <c r="K431" s="15">
        <v>0.44545453786849976</v>
      </c>
      <c r="L431" s="16">
        <v>7</v>
      </c>
      <c r="M431" s="16">
        <v>7</v>
      </c>
      <c r="N431" s="16">
        <v>7</v>
      </c>
      <c r="O431" s="16">
        <v>7</v>
      </c>
      <c r="P431" s="16">
        <v>11</v>
      </c>
      <c r="Q431" s="17">
        <v>40889991.52238033</v>
      </c>
      <c r="R431" s="14">
        <v>29109398.17833063</v>
      </c>
      <c r="S431" s="15">
        <v>0.38181817531585693</v>
      </c>
      <c r="T431" s="16">
        <v>6</v>
      </c>
      <c r="U431" s="16">
        <v>6</v>
      </c>
      <c r="V431" s="16">
        <v>6</v>
      </c>
      <c r="W431" s="16">
        <v>6</v>
      </c>
      <c r="X431" s="16">
        <v>10</v>
      </c>
      <c r="Y431" s="17">
        <v>43367438.121925555</v>
      </c>
      <c r="Z431" s="14">
        <v>32549360.273613632</v>
      </c>
      <c r="AA431" s="15">
        <v>0.44545453786849976</v>
      </c>
      <c r="AB431" s="16">
        <v>6</v>
      </c>
      <c r="AC431" s="16">
        <v>6</v>
      </c>
      <c r="AD431" s="16">
        <v>6</v>
      </c>
      <c r="AE431" s="16">
        <v>6</v>
      </c>
      <c r="AF431" s="16">
        <v>10</v>
      </c>
      <c r="AG431" s="17">
        <v>162764340.90273014</v>
      </c>
      <c r="AH431" s="14">
        <v>439661165.51093894</v>
      </c>
      <c r="AI431" s="15">
        <v>0.45454546809196472</v>
      </c>
      <c r="AJ431" s="16">
        <v>9</v>
      </c>
      <c r="AK431" s="16">
        <v>9</v>
      </c>
      <c r="AL431" s="16">
        <v>10</v>
      </c>
      <c r="AM431" s="16">
        <v>10</v>
      </c>
      <c r="AN431" s="16">
        <v>25</v>
      </c>
      <c r="AO431" s="17">
        <v>148022116.27183339</v>
      </c>
      <c r="AP431" s="14">
        <v>427476044.01372892</v>
      </c>
      <c r="AQ431" s="15">
        <v>0.53636366128921509</v>
      </c>
      <c r="AR431" s="16">
        <v>10</v>
      </c>
      <c r="AS431" s="16">
        <v>10</v>
      </c>
      <c r="AT431" s="16">
        <v>10</v>
      </c>
      <c r="AU431" s="16">
        <v>10</v>
      </c>
      <c r="AV431" s="16">
        <v>23</v>
      </c>
      <c r="AW431" s="17">
        <v>163779974.31614146</v>
      </c>
      <c r="AX431" s="14">
        <v>440959407.50579888</v>
      </c>
      <c r="AY431" s="15">
        <v>0.58181816339492798</v>
      </c>
      <c r="AZ431" s="16">
        <v>11</v>
      </c>
      <c r="BA431" s="16">
        <v>11</v>
      </c>
      <c r="BB431" s="16">
        <v>12</v>
      </c>
      <c r="BC431" s="16">
        <v>12</v>
      </c>
      <c r="BD431" s="16">
        <v>24</v>
      </c>
      <c r="BE431" s="14">
        <v>131193881.67578545</v>
      </c>
      <c r="BF431" s="15">
        <v>0.45454546809196472</v>
      </c>
      <c r="BG431" s="16">
        <v>8</v>
      </c>
      <c r="BH431" s="16">
        <v>8</v>
      </c>
      <c r="BI431" s="16">
        <v>8</v>
      </c>
      <c r="BJ431" s="16">
        <v>8</v>
      </c>
      <c r="BK431" s="16">
        <v>20</v>
      </c>
      <c r="BL431" s="6">
        <v>163779974.31614146</v>
      </c>
      <c r="BM431" s="6">
        <v>440959407.50579888</v>
      </c>
      <c r="BN431" s="3">
        <v>210</v>
      </c>
      <c r="BO431" s="18">
        <v>1.9006926791074814</v>
      </c>
      <c r="BP431" s="14">
        <v>3.918244E-7</v>
      </c>
    </row>
    <row r="432" spans="1:68" ht="15" x14ac:dyDescent="0.2">
      <c r="A432" s="11"/>
      <c r="B432" s="11"/>
      <c r="C432" s="11"/>
      <c r="D432" s="12" t="s">
        <v>2815</v>
      </c>
      <c r="E432" s="1" t="s">
        <v>2816</v>
      </c>
      <c r="F432" s="1" t="s">
        <v>2817</v>
      </c>
      <c r="G432" s="3">
        <v>2</v>
      </c>
      <c r="H432" s="4">
        <v>58.110999999999997</v>
      </c>
      <c r="I432" s="13">
        <v>64977.285489956368</v>
      </c>
      <c r="J432" s="14">
        <v>47390.572958724064</v>
      </c>
      <c r="K432" s="15">
        <v>0</v>
      </c>
      <c r="L432" s="16">
        <v>0</v>
      </c>
      <c r="M432" s="16">
        <v>0</v>
      </c>
      <c r="N432" s="16">
        <v>0</v>
      </c>
      <c r="O432" s="16">
        <v>0</v>
      </c>
      <c r="P432" s="16">
        <v>0</v>
      </c>
      <c r="Q432" s="13">
        <v>62804.212080265534</v>
      </c>
      <c r="R432" s="14">
        <v>44710.031688809395</v>
      </c>
      <c r="S432" s="15">
        <v>0</v>
      </c>
      <c r="T432" s="16">
        <v>0</v>
      </c>
      <c r="U432" s="16">
        <v>0</v>
      </c>
      <c r="V432" s="16">
        <v>0</v>
      </c>
      <c r="W432" s="16">
        <v>0</v>
      </c>
      <c r="X432" s="16">
        <v>0</v>
      </c>
      <c r="Y432" s="13">
        <v>84391.486290410074</v>
      </c>
      <c r="Z432" s="14">
        <v>63339.893022260883</v>
      </c>
      <c r="AA432" s="15">
        <v>0</v>
      </c>
      <c r="AB432" s="16">
        <v>0</v>
      </c>
      <c r="AC432" s="16">
        <v>0</v>
      </c>
      <c r="AD432" s="16">
        <v>0</v>
      </c>
      <c r="AE432" s="16">
        <v>0</v>
      </c>
      <c r="AF432" s="16">
        <v>0</v>
      </c>
      <c r="AG432" s="17">
        <v>221751.64097674948</v>
      </c>
      <c r="AH432" s="14">
        <v>598998.43162861734</v>
      </c>
      <c r="AI432" s="15">
        <v>2.500000037252903E-2</v>
      </c>
      <c r="AJ432" s="16">
        <v>1</v>
      </c>
      <c r="AK432" s="16">
        <v>1</v>
      </c>
      <c r="AL432" s="16">
        <v>1</v>
      </c>
      <c r="AM432" s="16">
        <v>1</v>
      </c>
      <c r="AN432" s="16">
        <v>1</v>
      </c>
      <c r="AO432" s="17">
        <v>270504.50369082845</v>
      </c>
      <c r="AP432" s="14">
        <v>781195.39186493913</v>
      </c>
      <c r="AQ432" s="15">
        <v>5.5769231170415878E-2</v>
      </c>
      <c r="AR432" s="16">
        <v>2</v>
      </c>
      <c r="AS432" s="16">
        <v>2</v>
      </c>
      <c r="AT432" s="16">
        <v>2</v>
      </c>
      <c r="AU432" s="16">
        <v>2</v>
      </c>
      <c r="AV432" s="16">
        <v>2</v>
      </c>
      <c r="AW432" s="17">
        <v>293315.01628399693</v>
      </c>
      <c r="AX432" s="14">
        <v>789718.13454728236</v>
      </c>
      <c r="AY432" s="15">
        <v>5.5769231170415878E-2</v>
      </c>
      <c r="AZ432" s="16">
        <v>2</v>
      </c>
      <c r="BA432" s="16">
        <v>2</v>
      </c>
      <c r="BB432" s="16">
        <v>2</v>
      </c>
      <c r="BC432" s="16">
        <v>2</v>
      </c>
      <c r="BD432" s="16">
        <v>2</v>
      </c>
      <c r="BE432" s="14">
        <v>26621.111423102291</v>
      </c>
      <c r="BF432" s="15">
        <v>0</v>
      </c>
      <c r="BG432" s="16">
        <v>0</v>
      </c>
      <c r="BH432" s="16">
        <v>0</v>
      </c>
      <c r="BI432" s="16">
        <v>0</v>
      </c>
      <c r="BJ432" s="16">
        <v>0</v>
      </c>
      <c r="BK432" s="16">
        <v>0</v>
      </c>
      <c r="BL432" s="6">
        <v>293315.01628399693</v>
      </c>
      <c r="BM432" s="6">
        <v>789718.13454728236</v>
      </c>
      <c r="BN432" s="3">
        <v>8</v>
      </c>
      <c r="BO432" s="18">
        <v>1.8916461183896944</v>
      </c>
      <c r="BP432" s="14">
        <v>2.684876E-5</v>
      </c>
    </row>
    <row r="433" spans="1:68" ht="15" x14ac:dyDescent="0.2">
      <c r="A433" s="11"/>
      <c r="B433" s="11"/>
      <c r="C433" s="11"/>
      <c r="D433" s="12" t="s">
        <v>1758</v>
      </c>
      <c r="E433" s="1" t="s">
        <v>1759</v>
      </c>
      <c r="F433" s="1" t="s">
        <v>1760</v>
      </c>
      <c r="G433" s="3">
        <v>3</v>
      </c>
      <c r="H433" s="4">
        <v>11.837999999999999</v>
      </c>
      <c r="I433" s="17">
        <v>1109944.4203129346</v>
      </c>
      <c r="J433" s="14">
        <v>809527.53926753998</v>
      </c>
      <c r="K433" s="15">
        <v>0.11764705926179886</v>
      </c>
      <c r="L433" s="16">
        <v>1</v>
      </c>
      <c r="M433" s="16">
        <v>1</v>
      </c>
      <c r="N433" s="16">
        <v>1</v>
      </c>
      <c r="O433" s="16">
        <v>1</v>
      </c>
      <c r="P433" s="16">
        <v>1</v>
      </c>
      <c r="Q433" s="17">
        <v>1043487.6258144828</v>
      </c>
      <c r="R433" s="14">
        <v>742854.07414108515</v>
      </c>
      <c r="S433" s="15">
        <v>0.11764705926179886</v>
      </c>
      <c r="T433" s="16">
        <v>1</v>
      </c>
      <c r="U433" s="16">
        <v>1</v>
      </c>
      <c r="V433" s="16">
        <v>1</v>
      </c>
      <c r="W433" s="16">
        <v>1</v>
      </c>
      <c r="X433" s="16">
        <v>1</v>
      </c>
      <c r="Y433" s="17">
        <v>1117008.9469323037</v>
      </c>
      <c r="Z433" s="14">
        <v>838369.25161063671</v>
      </c>
      <c r="AA433" s="15">
        <v>0.11764705926179886</v>
      </c>
      <c r="AB433" s="16">
        <v>1</v>
      </c>
      <c r="AC433" s="16">
        <v>1</v>
      </c>
      <c r="AD433" s="16">
        <v>1</v>
      </c>
      <c r="AE433" s="16">
        <v>1</v>
      </c>
      <c r="AF433" s="16">
        <v>1</v>
      </c>
      <c r="AG433" s="17">
        <v>4502275.3165466422</v>
      </c>
      <c r="AH433" s="14">
        <v>12161604.944580495</v>
      </c>
      <c r="AI433" s="15">
        <v>0.32352942228317261</v>
      </c>
      <c r="AJ433" s="16">
        <v>2</v>
      </c>
      <c r="AK433" s="16">
        <v>2</v>
      </c>
      <c r="AL433" s="16">
        <v>2</v>
      </c>
      <c r="AM433" s="16">
        <v>2</v>
      </c>
      <c r="AN433" s="16">
        <v>2</v>
      </c>
      <c r="AO433" s="17">
        <v>3416117.6757498081</v>
      </c>
      <c r="AP433" s="14">
        <v>9865474.8810180277</v>
      </c>
      <c r="AQ433" s="15">
        <v>0.32352942228317261</v>
      </c>
      <c r="AR433" s="16">
        <v>2</v>
      </c>
      <c r="AS433" s="16">
        <v>2</v>
      </c>
      <c r="AT433" s="16">
        <v>2</v>
      </c>
      <c r="AU433" s="16">
        <v>2</v>
      </c>
      <c r="AV433" s="16">
        <v>2</v>
      </c>
      <c r="AW433" s="17">
        <v>4287759.9853410264</v>
      </c>
      <c r="AX433" s="14">
        <v>11544317.982450128</v>
      </c>
      <c r="AY433" s="15">
        <v>0.32352942228317261</v>
      </c>
      <c r="AZ433" s="16">
        <v>2</v>
      </c>
      <c r="BA433" s="16">
        <v>2</v>
      </c>
      <c r="BB433" s="16">
        <v>2</v>
      </c>
      <c r="BC433" s="16">
        <v>2</v>
      </c>
      <c r="BD433" s="16">
        <v>2</v>
      </c>
      <c r="BE433" s="14">
        <v>7473947.0665428042</v>
      </c>
      <c r="BF433" s="15">
        <v>0.40196079015731812</v>
      </c>
      <c r="BG433" s="16">
        <v>3</v>
      </c>
      <c r="BH433" s="16">
        <v>3</v>
      </c>
      <c r="BI433" s="16">
        <v>3</v>
      </c>
      <c r="BJ433" s="16">
        <v>3</v>
      </c>
      <c r="BK433" s="16">
        <v>3</v>
      </c>
      <c r="BL433" s="6">
        <v>8057417.8884304557</v>
      </c>
      <c r="BM433" s="6">
        <v>12161604.944580495</v>
      </c>
      <c r="BN433" s="3">
        <v>20</v>
      </c>
      <c r="BO433" s="18">
        <v>1.8905648113798388</v>
      </c>
      <c r="BP433" s="14">
        <v>5.4992120000000001E-6</v>
      </c>
    </row>
    <row r="434" spans="1:68" ht="15" x14ac:dyDescent="0.2">
      <c r="A434" s="11"/>
      <c r="B434" s="11"/>
      <c r="C434" s="11"/>
      <c r="D434" s="12" t="s">
        <v>2818</v>
      </c>
      <c r="E434" s="1" t="s">
        <v>2819</v>
      </c>
      <c r="F434" s="1" t="s">
        <v>2820</v>
      </c>
      <c r="G434" s="3">
        <v>15</v>
      </c>
      <c r="H434" s="4">
        <v>114.636</v>
      </c>
      <c r="I434" s="17">
        <v>285191.9954812706</v>
      </c>
      <c r="J434" s="14">
        <v>208002.10361493716</v>
      </c>
      <c r="K434" s="15">
        <v>2.24609375E-2</v>
      </c>
      <c r="L434" s="16">
        <v>2</v>
      </c>
      <c r="M434" s="16">
        <v>2</v>
      </c>
      <c r="N434" s="16">
        <v>2</v>
      </c>
      <c r="O434" s="16">
        <v>2</v>
      </c>
      <c r="P434" s="16">
        <v>2</v>
      </c>
      <c r="Q434" s="17">
        <v>285055.24453924334</v>
      </c>
      <c r="R434" s="14">
        <v>202929.52644836361</v>
      </c>
      <c r="S434" s="15">
        <v>1.07421875E-2</v>
      </c>
      <c r="T434" s="16">
        <v>1</v>
      </c>
      <c r="U434" s="16">
        <v>1</v>
      </c>
      <c r="V434" s="16">
        <v>1</v>
      </c>
      <c r="W434" s="16">
        <v>1</v>
      </c>
      <c r="X434" s="16">
        <v>1</v>
      </c>
      <c r="Y434" s="17">
        <v>345002.53538289951</v>
      </c>
      <c r="Z434" s="14">
        <v>258941.09280600332</v>
      </c>
      <c r="AA434" s="15">
        <v>2.24609375E-2</v>
      </c>
      <c r="AB434" s="16">
        <v>2</v>
      </c>
      <c r="AC434" s="16">
        <v>2</v>
      </c>
      <c r="AD434" s="16">
        <v>2</v>
      </c>
      <c r="AE434" s="16">
        <v>2</v>
      </c>
      <c r="AF434" s="16">
        <v>2</v>
      </c>
      <c r="AG434" s="17">
        <v>1087580.4695660966</v>
      </c>
      <c r="AH434" s="14">
        <v>2937786.5826404961</v>
      </c>
      <c r="AI434" s="15">
        <v>0.1533203125</v>
      </c>
      <c r="AJ434" s="16">
        <v>12</v>
      </c>
      <c r="AK434" s="16">
        <v>12</v>
      </c>
      <c r="AL434" s="16">
        <v>12</v>
      </c>
      <c r="AM434" s="16">
        <v>12</v>
      </c>
      <c r="AN434" s="16">
        <v>15</v>
      </c>
      <c r="AO434" s="17">
        <v>1114276.2117488075</v>
      </c>
      <c r="AP434" s="14">
        <v>3217940.6627469142</v>
      </c>
      <c r="AQ434" s="15">
        <v>0.1767578125</v>
      </c>
      <c r="AR434" s="16">
        <v>14</v>
      </c>
      <c r="AS434" s="16">
        <v>14</v>
      </c>
      <c r="AT434" s="16">
        <v>14</v>
      </c>
      <c r="AU434" s="16">
        <v>14</v>
      </c>
      <c r="AV434" s="16">
        <v>17</v>
      </c>
      <c r="AW434" s="17">
        <v>1175954.9815844116</v>
      </c>
      <c r="AX434" s="14">
        <v>3166128.3016934069</v>
      </c>
      <c r="AY434" s="15">
        <v>0.1689453125</v>
      </c>
      <c r="AZ434" s="16">
        <v>14</v>
      </c>
      <c r="BA434" s="16">
        <v>14</v>
      </c>
      <c r="BB434" s="16">
        <v>14</v>
      </c>
      <c r="BC434" s="16">
        <v>14</v>
      </c>
      <c r="BD434" s="16">
        <v>17</v>
      </c>
      <c r="BE434" s="14">
        <v>779865.96063846617</v>
      </c>
      <c r="BF434" s="15">
        <v>3.90625E-2</v>
      </c>
      <c r="BG434" s="16">
        <v>3</v>
      </c>
      <c r="BH434" s="16">
        <v>3</v>
      </c>
      <c r="BI434" s="16">
        <v>3</v>
      </c>
      <c r="BJ434" s="16">
        <v>3</v>
      </c>
      <c r="BK434" s="16">
        <v>3</v>
      </c>
      <c r="BL434" s="6">
        <v>1175954.9815844116</v>
      </c>
      <c r="BM434" s="6">
        <v>3217940.6627469142</v>
      </c>
      <c r="BN434" s="3">
        <v>74</v>
      </c>
      <c r="BO434" s="18">
        <v>1.8890213882904712</v>
      </c>
      <c r="BP434" s="14">
        <v>2.016535E-6</v>
      </c>
    </row>
    <row r="435" spans="1:68" ht="15" x14ac:dyDescent="0.2">
      <c r="A435" s="11"/>
      <c r="B435" s="11"/>
      <c r="C435" s="11"/>
      <c r="D435" s="12" t="s">
        <v>2821</v>
      </c>
      <c r="E435" s="1" t="s">
        <v>2822</v>
      </c>
      <c r="F435" s="1" t="s">
        <v>2823</v>
      </c>
      <c r="G435" s="3">
        <v>2</v>
      </c>
      <c r="H435" s="4">
        <v>71.040999999999997</v>
      </c>
      <c r="I435" s="19">
        <v>30985.048793052163</v>
      </c>
      <c r="J435" s="14">
        <v>0</v>
      </c>
      <c r="K435" s="15">
        <v>0</v>
      </c>
      <c r="L435" s="16">
        <v>0</v>
      </c>
      <c r="M435" s="16">
        <v>0</v>
      </c>
      <c r="N435" s="16">
        <v>0</v>
      </c>
      <c r="O435" s="16">
        <v>0</v>
      </c>
      <c r="P435" s="16">
        <v>0</v>
      </c>
      <c r="Q435" s="19">
        <v>32577.603969369473</v>
      </c>
      <c r="R435" s="14">
        <v>0</v>
      </c>
      <c r="S435" s="15">
        <v>0</v>
      </c>
      <c r="T435" s="16">
        <v>0</v>
      </c>
      <c r="U435" s="16">
        <v>0</v>
      </c>
      <c r="V435" s="16">
        <v>0</v>
      </c>
      <c r="W435" s="16">
        <v>0</v>
      </c>
      <c r="X435" s="16">
        <v>0</v>
      </c>
      <c r="Y435" s="19">
        <v>32956.892848694813</v>
      </c>
      <c r="Z435" s="14">
        <v>0</v>
      </c>
      <c r="AA435" s="15">
        <v>0</v>
      </c>
      <c r="AB435" s="16">
        <v>0</v>
      </c>
      <c r="AC435" s="16">
        <v>0</v>
      </c>
      <c r="AD435" s="16">
        <v>0</v>
      </c>
      <c r="AE435" s="16">
        <v>0</v>
      </c>
      <c r="AF435" s="16">
        <v>0</v>
      </c>
      <c r="AG435" s="17">
        <v>112257.42420350148</v>
      </c>
      <c r="AH435" s="14">
        <v>303231.22183170699</v>
      </c>
      <c r="AI435" s="15">
        <v>2.184087410569191E-2</v>
      </c>
      <c r="AJ435" s="16">
        <v>1</v>
      </c>
      <c r="AK435" s="16">
        <v>1</v>
      </c>
      <c r="AL435" s="16">
        <v>1</v>
      </c>
      <c r="AM435" s="16">
        <v>1</v>
      </c>
      <c r="AN435" s="16">
        <v>1</v>
      </c>
      <c r="AO435" s="17">
        <v>114995.67576098227</v>
      </c>
      <c r="AP435" s="14">
        <v>332098.32281221234</v>
      </c>
      <c r="AQ435" s="15">
        <v>4.368174821138382E-2</v>
      </c>
      <c r="AR435" s="16">
        <v>2</v>
      </c>
      <c r="AS435" s="16">
        <v>2</v>
      </c>
      <c r="AT435" s="16">
        <v>2</v>
      </c>
      <c r="AU435" s="16">
        <v>2</v>
      </c>
      <c r="AV435" s="16">
        <v>2</v>
      </c>
      <c r="AW435" s="17">
        <v>130695.46431583112</v>
      </c>
      <c r="AX435" s="14">
        <v>351883.0354507161</v>
      </c>
      <c r="AY435" s="15">
        <v>4.368174821138382E-2</v>
      </c>
      <c r="AZ435" s="16">
        <v>2</v>
      </c>
      <c r="BA435" s="16">
        <v>2</v>
      </c>
      <c r="BB435" s="16">
        <v>2</v>
      </c>
      <c r="BC435" s="16">
        <v>2</v>
      </c>
      <c r="BD435" s="16">
        <v>2</v>
      </c>
      <c r="BE435" s="14">
        <v>86854.25525761077</v>
      </c>
      <c r="BF435" s="15">
        <v>2.184087410569191E-2</v>
      </c>
      <c r="BG435" s="16">
        <v>1</v>
      </c>
      <c r="BH435" s="16">
        <v>1</v>
      </c>
      <c r="BI435" s="16">
        <v>1</v>
      </c>
      <c r="BJ435" s="16">
        <v>1</v>
      </c>
      <c r="BK435" s="16">
        <v>1</v>
      </c>
      <c r="BL435" s="6">
        <v>130695.46431583112</v>
      </c>
      <c r="BM435" s="6">
        <v>351883.0354507161</v>
      </c>
      <c r="BN435" s="3">
        <v>8</v>
      </c>
      <c r="BO435" s="18">
        <v>1.8881169532169786</v>
      </c>
      <c r="BP435" s="14">
        <v>8.3025439999999999E-7</v>
      </c>
    </row>
    <row r="436" spans="1:68" ht="15" x14ac:dyDescent="0.2">
      <c r="A436" s="11"/>
      <c r="B436" s="11"/>
      <c r="C436" s="11"/>
      <c r="D436" s="12" t="s">
        <v>2824</v>
      </c>
      <c r="E436" s="1" t="s">
        <v>2825</v>
      </c>
      <c r="F436" s="1" t="s">
        <v>2826</v>
      </c>
      <c r="G436" s="3">
        <v>3</v>
      </c>
      <c r="H436" s="4">
        <v>203.57400000000001</v>
      </c>
      <c r="I436" s="13">
        <v>16959.527661056261</v>
      </c>
      <c r="J436" s="14">
        <v>12369.272229616579</v>
      </c>
      <c r="K436" s="15">
        <v>0</v>
      </c>
      <c r="L436" s="16">
        <v>0</v>
      </c>
      <c r="M436" s="16">
        <v>0</v>
      </c>
      <c r="N436" s="16">
        <v>0</v>
      </c>
      <c r="O436" s="16">
        <v>0</v>
      </c>
      <c r="P436" s="16">
        <v>0</v>
      </c>
      <c r="Q436" s="13">
        <v>18907.050954419781</v>
      </c>
      <c r="R436" s="14">
        <v>13459.843206593865</v>
      </c>
      <c r="S436" s="15">
        <v>0</v>
      </c>
      <c r="T436" s="16">
        <v>0</v>
      </c>
      <c r="U436" s="16">
        <v>0</v>
      </c>
      <c r="V436" s="16">
        <v>0</v>
      </c>
      <c r="W436" s="16">
        <v>0</v>
      </c>
      <c r="X436" s="16">
        <v>0</v>
      </c>
      <c r="Y436" s="13">
        <v>20342.383665515295</v>
      </c>
      <c r="Z436" s="14">
        <v>15267.943033466214</v>
      </c>
      <c r="AA436" s="15">
        <v>0</v>
      </c>
      <c r="AB436" s="16">
        <v>0</v>
      </c>
      <c r="AC436" s="16">
        <v>0</v>
      </c>
      <c r="AD436" s="16">
        <v>0</v>
      </c>
      <c r="AE436" s="16">
        <v>0</v>
      </c>
      <c r="AF436" s="16">
        <v>0</v>
      </c>
      <c r="AG436" s="17">
        <v>63852.098895122574</v>
      </c>
      <c r="AH436" s="14">
        <v>172478.12429213995</v>
      </c>
      <c r="AI436" s="15">
        <v>1.6260161995887756E-2</v>
      </c>
      <c r="AJ436" s="16">
        <v>3</v>
      </c>
      <c r="AK436" s="16">
        <v>3</v>
      </c>
      <c r="AL436" s="16">
        <v>3</v>
      </c>
      <c r="AM436" s="16">
        <v>3</v>
      </c>
      <c r="AN436" s="16">
        <v>3</v>
      </c>
      <c r="AO436" s="17">
        <v>69784.106569336887</v>
      </c>
      <c r="AP436" s="14">
        <v>201530.92363920651</v>
      </c>
      <c r="AQ436" s="15">
        <v>2.1138211712241173E-2</v>
      </c>
      <c r="AR436" s="16">
        <v>4</v>
      </c>
      <c r="AS436" s="16">
        <v>3</v>
      </c>
      <c r="AT436" s="16">
        <v>4</v>
      </c>
      <c r="AU436" s="16">
        <v>3</v>
      </c>
      <c r="AV436" s="16">
        <v>4</v>
      </c>
      <c r="AW436" s="17">
        <v>74011.480390248616</v>
      </c>
      <c r="AX436" s="14">
        <v>199267.6984947763</v>
      </c>
      <c r="AY436" s="15">
        <v>1.6260161995887756E-2</v>
      </c>
      <c r="AZ436" s="16">
        <v>3</v>
      </c>
      <c r="BA436" s="16">
        <v>2</v>
      </c>
      <c r="BB436" s="16">
        <v>3</v>
      </c>
      <c r="BC436" s="16">
        <v>2</v>
      </c>
      <c r="BD436" s="16">
        <v>3</v>
      </c>
      <c r="BE436" s="14">
        <v>0</v>
      </c>
      <c r="BF436" s="15">
        <v>0</v>
      </c>
      <c r="BG436" s="16">
        <v>0</v>
      </c>
      <c r="BH436" s="16">
        <v>0</v>
      </c>
      <c r="BI436" s="16">
        <v>0</v>
      </c>
      <c r="BJ436" s="16">
        <v>0</v>
      </c>
      <c r="BK436" s="16">
        <v>0</v>
      </c>
      <c r="BL436" s="6">
        <v>74011.480390248616</v>
      </c>
      <c r="BM436" s="6">
        <v>201530.92363920651</v>
      </c>
      <c r="BN436" s="3">
        <v>14</v>
      </c>
      <c r="BO436" s="18">
        <v>1.8866241767205465</v>
      </c>
      <c r="BP436" s="14">
        <v>2.080945E-6</v>
      </c>
    </row>
    <row r="437" spans="1:68" ht="15" x14ac:dyDescent="0.2">
      <c r="A437" s="11"/>
      <c r="B437" s="11"/>
      <c r="C437" s="11"/>
      <c r="D437" s="12" t="s">
        <v>2833</v>
      </c>
      <c r="E437" s="1" t="s">
        <v>2834</v>
      </c>
      <c r="F437" s="1" t="s">
        <v>2835</v>
      </c>
      <c r="G437" s="3">
        <v>5</v>
      </c>
      <c r="H437" s="4">
        <v>29.582000000000001</v>
      </c>
      <c r="I437" s="17">
        <v>223367.34515701732</v>
      </c>
      <c r="J437" s="14">
        <v>162910.87550735474</v>
      </c>
      <c r="K437" s="15">
        <v>2.6717556640505791E-2</v>
      </c>
      <c r="L437" s="16">
        <v>1</v>
      </c>
      <c r="M437" s="16">
        <v>1</v>
      </c>
      <c r="N437" s="16">
        <v>1</v>
      </c>
      <c r="O437" s="16">
        <v>1</v>
      </c>
      <c r="P437" s="16">
        <v>1</v>
      </c>
      <c r="Q437" s="17">
        <v>260511.22399683596</v>
      </c>
      <c r="R437" s="14">
        <v>185456.75034189224</v>
      </c>
      <c r="S437" s="15">
        <v>2.6717556640505791E-2</v>
      </c>
      <c r="T437" s="16">
        <v>1</v>
      </c>
      <c r="U437" s="16">
        <v>1</v>
      </c>
      <c r="V437" s="16">
        <v>1</v>
      </c>
      <c r="W437" s="16">
        <v>1</v>
      </c>
      <c r="X437" s="16">
        <v>1</v>
      </c>
      <c r="Y437" s="17">
        <v>276853.01953226479</v>
      </c>
      <c r="Z437" s="14">
        <v>207791.58432781696</v>
      </c>
      <c r="AA437" s="15">
        <v>2.6717556640505791E-2</v>
      </c>
      <c r="AB437" s="16">
        <v>1</v>
      </c>
      <c r="AC437" s="16">
        <v>1</v>
      </c>
      <c r="AD437" s="16">
        <v>1</v>
      </c>
      <c r="AE437" s="16">
        <v>1</v>
      </c>
      <c r="AF437" s="16">
        <v>1</v>
      </c>
      <c r="AG437" s="17">
        <v>912220.92469894537</v>
      </c>
      <c r="AH437" s="14">
        <v>2464103.0875201821</v>
      </c>
      <c r="AI437" s="15">
        <v>0.1106870248913765</v>
      </c>
      <c r="AJ437" s="16">
        <v>3</v>
      </c>
      <c r="AK437" s="16">
        <v>3</v>
      </c>
      <c r="AL437" s="16">
        <v>3</v>
      </c>
      <c r="AM437" s="16">
        <v>3</v>
      </c>
      <c r="AN437" s="16">
        <v>3</v>
      </c>
      <c r="AO437" s="17">
        <v>879723.26046723896</v>
      </c>
      <c r="AP437" s="14">
        <v>2540570.4815136045</v>
      </c>
      <c r="AQ437" s="15">
        <v>0.16793893277645111</v>
      </c>
      <c r="AR437" s="16">
        <v>4</v>
      </c>
      <c r="AS437" s="16">
        <v>4</v>
      </c>
      <c r="AT437" s="16">
        <v>4</v>
      </c>
      <c r="AU437" s="16">
        <v>4</v>
      </c>
      <c r="AV437" s="16">
        <v>5</v>
      </c>
      <c r="AW437" s="17">
        <v>1001764.4936231301</v>
      </c>
      <c r="AX437" s="14">
        <v>2697139.7413686514</v>
      </c>
      <c r="AY437" s="15">
        <v>0.1221374049782753</v>
      </c>
      <c r="AZ437" s="16">
        <v>3</v>
      </c>
      <c r="BA437" s="16">
        <v>3</v>
      </c>
      <c r="BB437" s="16">
        <v>3</v>
      </c>
      <c r="BC437" s="16">
        <v>3</v>
      </c>
      <c r="BD437" s="16">
        <v>3</v>
      </c>
      <c r="BE437" s="14">
        <v>1144638.1010437012</v>
      </c>
      <c r="BF437" s="15">
        <v>0.1106870248913765</v>
      </c>
      <c r="BG437" s="16">
        <v>3</v>
      </c>
      <c r="BH437" s="16">
        <v>3</v>
      </c>
      <c r="BI437" s="16">
        <v>3</v>
      </c>
      <c r="BJ437" s="16">
        <v>3</v>
      </c>
      <c r="BK437" s="16">
        <v>3</v>
      </c>
      <c r="BL437" s="6">
        <v>1144638.1010437012</v>
      </c>
      <c r="BM437" s="6">
        <v>2697139.7413686514</v>
      </c>
      <c r="BN437" s="3">
        <v>23</v>
      </c>
      <c r="BO437" s="18">
        <v>1.8803401408017499</v>
      </c>
      <c r="BP437" s="14">
        <v>2.9808720000000002E-6</v>
      </c>
    </row>
    <row r="438" spans="1:68" ht="15" x14ac:dyDescent="0.2">
      <c r="A438" s="11"/>
      <c r="B438" s="11"/>
      <c r="C438" s="11"/>
      <c r="D438" s="12" t="s">
        <v>2836</v>
      </c>
      <c r="E438" s="1" t="s">
        <v>2837</v>
      </c>
      <c r="F438" s="1" t="s">
        <v>2838</v>
      </c>
      <c r="G438" s="3">
        <v>13</v>
      </c>
      <c r="H438" s="4">
        <v>188.91399999999999</v>
      </c>
      <c r="I438" s="17">
        <v>78105.208378979311</v>
      </c>
      <c r="J438" s="14">
        <v>56965.300231147754</v>
      </c>
      <c r="K438" s="15">
        <v>1.7964072525501251E-2</v>
      </c>
      <c r="L438" s="16">
        <v>3</v>
      </c>
      <c r="M438" s="16">
        <v>3</v>
      </c>
      <c r="N438" s="16">
        <v>3</v>
      </c>
      <c r="O438" s="16">
        <v>3</v>
      </c>
      <c r="P438" s="16">
        <v>3</v>
      </c>
      <c r="Q438" s="17">
        <v>67175.359346640849</v>
      </c>
      <c r="R438" s="14">
        <v>47821.831460237503</v>
      </c>
      <c r="S438" s="15">
        <v>1.7964072525501251E-2</v>
      </c>
      <c r="T438" s="16">
        <v>3</v>
      </c>
      <c r="U438" s="16">
        <v>3</v>
      </c>
      <c r="V438" s="16">
        <v>3</v>
      </c>
      <c r="W438" s="16">
        <v>3</v>
      </c>
      <c r="X438" s="16">
        <v>3</v>
      </c>
      <c r="Y438" s="17">
        <v>76511.543076367539</v>
      </c>
      <c r="Z438" s="14">
        <v>57425.614436369193</v>
      </c>
      <c r="AA438" s="15">
        <v>1.7964072525501251E-2</v>
      </c>
      <c r="AB438" s="16">
        <v>3</v>
      </c>
      <c r="AC438" s="16">
        <v>3</v>
      </c>
      <c r="AD438" s="16">
        <v>3</v>
      </c>
      <c r="AE438" s="16">
        <v>3</v>
      </c>
      <c r="AF438" s="16">
        <v>3</v>
      </c>
      <c r="AG438" s="17">
        <v>268778.65099120134</v>
      </c>
      <c r="AH438" s="14">
        <v>726028.40587712114</v>
      </c>
      <c r="AI438" s="15">
        <v>5.4491017013788223E-2</v>
      </c>
      <c r="AJ438" s="16">
        <v>9</v>
      </c>
      <c r="AK438" s="16">
        <v>9</v>
      </c>
      <c r="AL438" s="16">
        <v>9</v>
      </c>
      <c r="AM438" s="16">
        <v>9</v>
      </c>
      <c r="AN438" s="16">
        <v>10</v>
      </c>
      <c r="AO438" s="17">
        <v>252647.71592214593</v>
      </c>
      <c r="AP438" s="14">
        <v>729626.41564431158</v>
      </c>
      <c r="AQ438" s="15">
        <v>5.3293414413928986E-2</v>
      </c>
      <c r="AR438" s="16">
        <v>9</v>
      </c>
      <c r="AS438" s="16">
        <v>9</v>
      </c>
      <c r="AT438" s="16">
        <v>9</v>
      </c>
      <c r="AU438" s="16">
        <v>9</v>
      </c>
      <c r="AV438" s="16">
        <v>10</v>
      </c>
      <c r="AW438" s="17">
        <v>294788.72308367374</v>
      </c>
      <c r="AX438" s="14">
        <v>793685.92658007611</v>
      </c>
      <c r="AY438" s="15">
        <v>4.7305390238761902E-2</v>
      </c>
      <c r="AZ438" s="16">
        <v>8</v>
      </c>
      <c r="BA438" s="16">
        <v>8</v>
      </c>
      <c r="BB438" s="16">
        <v>8</v>
      </c>
      <c r="BC438" s="16">
        <v>8</v>
      </c>
      <c r="BD438" s="16">
        <v>9</v>
      </c>
      <c r="BE438" s="14">
        <v>438421.13443690538</v>
      </c>
      <c r="BF438" s="15">
        <v>7.0658683776855469E-2</v>
      </c>
      <c r="BG438" s="16">
        <v>12</v>
      </c>
      <c r="BH438" s="16">
        <v>12</v>
      </c>
      <c r="BI438" s="16">
        <v>12</v>
      </c>
      <c r="BJ438" s="16">
        <v>12</v>
      </c>
      <c r="BK438" s="16">
        <v>13</v>
      </c>
      <c r="BL438" s="6">
        <v>438421.13443690538</v>
      </c>
      <c r="BM438" s="6">
        <v>793685.92658007611</v>
      </c>
      <c r="BN438" s="3">
        <v>62</v>
      </c>
      <c r="BO438" s="18">
        <v>1.8799943327679278</v>
      </c>
      <c r="BP438" s="14">
        <v>1.816894E-6</v>
      </c>
    </row>
    <row r="439" spans="1:68" ht="15" x14ac:dyDescent="0.2">
      <c r="A439" s="11"/>
      <c r="B439" s="11"/>
      <c r="C439" s="11"/>
      <c r="D439" s="12" t="s">
        <v>2839</v>
      </c>
      <c r="E439" s="1" t="s">
        <v>2840</v>
      </c>
      <c r="F439" s="1" t="s">
        <v>2841</v>
      </c>
      <c r="G439" s="3">
        <v>8</v>
      </c>
      <c r="H439" s="4">
        <v>17.808</v>
      </c>
      <c r="I439" s="17">
        <v>23628103.83620983</v>
      </c>
      <c r="J439" s="14">
        <v>17232935.637166485</v>
      </c>
      <c r="K439" s="15">
        <v>0.29090908169746399</v>
      </c>
      <c r="L439" s="16">
        <v>4</v>
      </c>
      <c r="M439" s="16">
        <v>4</v>
      </c>
      <c r="N439" s="16">
        <v>4</v>
      </c>
      <c r="O439" s="16">
        <v>4</v>
      </c>
      <c r="P439" s="16">
        <v>5</v>
      </c>
      <c r="Q439" s="17">
        <v>22962000.89771492</v>
      </c>
      <c r="R439" s="14">
        <v>16346543.548118075</v>
      </c>
      <c r="S439" s="15">
        <v>0.24242424964904785</v>
      </c>
      <c r="T439" s="16">
        <v>3</v>
      </c>
      <c r="U439" s="16">
        <v>3</v>
      </c>
      <c r="V439" s="16">
        <v>3</v>
      </c>
      <c r="W439" s="16">
        <v>3</v>
      </c>
      <c r="X439" s="16">
        <v>4</v>
      </c>
      <c r="Y439" s="17">
        <v>23083303.180907805</v>
      </c>
      <c r="Z439" s="14">
        <v>17325135.72574988</v>
      </c>
      <c r="AA439" s="15">
        <v>0.38787877559661865</v>
      </c>
      <c r="AB439" s="16">
        <v>5</v>
      </c>
      <c r="AC439" s="16">
        <v>5</v>
      </c>
      <c r="AD439" s="16">
        <v>5</v>
      </c>
      <c r="AE439" s="16">
        <v>5</v>
      </c>
      <c r="AF439" s="16">
        <v>6</v>
      </c>
      <c r="AG439" s="17">
        <v>85322394.752784416</v>
      </c>
      <c r="AH439" s="14">
        <v>230473968.15013546</v>
      </c>
      <c r="AI439" s="15">
        <v>0.63636362552642822</v>
      </c>
      <c r="AJ439" s="16">
        <v>9</v>
      </c>
      <c r="AK439" s="16">
        <v>9</v>
      </c>
      <c r="AL439" s="16">
        <v>9</v>
      </c>
      <c r="AM439" s="16">
        <v>9</v>
      </c>
      <c r="AN439" s="16">
        <v>17</v>
      </c>
      <c r="AO439" s="17">
        <v>82349982.502080739</v>
      </c>
      <c r="AP439" s="14">
        <v>237820169.25053149</v>
      </c>
      <c r="AQ439" s="15">
        <v>0.54545456171035767</v>
      </c>
      <c r="AR439" s="16">
        <v>8</v>
      </c>
      <c r="AS439" s="16">
        <v>8</v>
      </c>
      <c r="AT439" s="16">
        <v>8</v>
      </c>
      <c r="AU439" s="16">
        <v>8</v>
      </c>
      <c r="AV439" s="16">
        <v>16</v>
      </c>
      <c r="AW439" s="17">
        <v>88863456.864050388</v>
      </c>
      <c r="AX439" s="14">
        <v>239254997.14666188</v>
      </c>
      <c r="AY439" s="15">
        <v>0.63636362552642822</v>
      </c>
      <c r="AZ439" s="16">
        <v>9</v>
      </c>
      <c r="BA439" s="16">
        <v>9</v>
      </c>
      <c r="BB439" s="16">
        <v>9</v>
      </c>
      <c r="BC439" s="16">
        <v>9</v>
      </c>
      <c r="BD439" s="16">
        <v>17</v>
      </c>
      <c r="BE439" s="14">
        <v>76556152.254016399</v>
      </c>
      <c r="BF439" s="15">
        <v>0.63636362552642822</v>
      </c>
      <c r="BG439" s="16">
        <v>8</v>
      </c>
      <c r="BH439" s="16">
        <v>8</v>
      </c>
      <c r="BI439" s="16">
        <v>8</v>
      </c>
      <c r="BJ439" s="16">
        <v>8</v>
      </c>
      <c r="BK439" s="16">
        <v>14</v>
      </c>
      <c r="BL439" s="6">
        <v>88863456.864050388</v>
      </c>
      <c r="BM439" s="6">
        <v>239254997.14666188</v>
      </c>
      <c r="BN439" s="3">
        <v>147</v>
      </c>
      <c r="BO439" s="18">
        <v>1.8798937200312342</v>
      </c>
      <c r="BP439" s="14">
        <v>2.2600820000000001E-7</v>
      </c>
    </row>
    <row r="440" spans="1:68" ht="15" x14ac:dyDescent="0.2">
      <c r="A440" s="11"/>
      <c r="B440" s="11"/>
      <c r="C440" s="11"/>
      <c r="D440" s="12" t="s">
        <v>2842</v>
      </c>
      <c r="E440" s="1" t="s">
        <v>2843</v>
      </c>
      <c r="F440" s="1" t="s">
        <v>2844</v>
      </c>
      <c r="G440" s="3">
        <v>16</v>
      </c>
      <c r="H440" s="4">
        <v>87.872</v>
      </c>
      <c r="I440" s="17">
        <v>396374.50194889953</v>
      </c>
      <c r="J440" s="14">
        <v>289092.02057218552</v>
      </c>
      <c r="K440" s="15">
        <v>5.3549189120531082E-2</v>
      </c>
      <c r="L440" s="16">
        <v>4</v>
      </c>
      <c r="M440" s="16">
        <v>4</v>
      </c>
      <c r="N440" s="16">
        <v>4</v>
      </c>
      <c r="O440" s="16">
        <v>4</v>
      </c>
      <c r="P440" s="16">
        <v>6</v>
      </c>
      <c r="Q440" s="17">
        <v>438734.21586069441</v>
      </c>
      <c r="R440" s="14">
        <v>312332.88412291557</v>
      </c>
      <c r="S440" s="15">
        <v>5.3549189120531082E-2</v>
      </c>
      <c r="T440" s="16">
        <v>4</v>
      </c>
      <c r="U440" s="16">
        <v>4</v>
      </c>
      <c r="V440" s="16">
        <v>4</v>
      </c>
      <c r="W440" s="16">
        <v>4</v>
      </c>
      <c r="X440" s="16">
        <v>5</v>
      </c>
      <c r="Y440" s="17">
        <v>407764.05516847165</v>
      </c>
      <c r="Z440" s="14">
        <v>306046.64958518744</v>
      </c>
      <c r="AA440" s="15">
        <v>5.3549189120531082E-2</v>
      </c>
      <c r="AB440" s="16">
        <v>4</v>
      </c>
      <c r="AC440" s="16">
        <v>4</v>
      </c>
      <c r="AD440" s="16">
        <v>4</v>
      </c>
      <c r="AE440" s="16">
        <v>4</v>
      </c>
      <c r="AF440" s="16">
        <v>5</v>
      </c>
      <c r="AG440" s="17">
        <v>1508322.7042603262</v>
      </c>
      <c r="AH440" s="14">
        <v>4074301.0074793533</v>
      </c>
      <c r="AI440" s="15">
        <v>0.19053548574447632</v>
      </c>
      <c r="AJ440" s="16">
        <v>14</v>
      </c>
      <c r="AK440" s="16">
        <v>14</v>
      </c>
      <c r="AL440" s="16">
        <v>14</v>
      </c>
      <c r="AM440" s="16">
        <v>14</v>
      </c>
      <c r="AN440" s="16">
        <v>17</v>
      </c>
      <c r="AO440" s="17">
        <v>1448551.7115026531</v>
      </c>
      <c r="AP440" s="14">
        <v>4183301.5955893332</v>
      </c>
      <c r="AQ440" s="15">
        <v>0.17683686316013336</v>
      </c>
      <c r="AR440" s="16">
        <v>15</v>
      </c>
      <c r="AS440" s="16">
        <v>15</v>
      </c>
      <c r="AT440" s="16">
        <v>15</v>
      </c>
      <c r="AU440" s="16">
        <v>15</v>
      </c>
      <c r="AV440" s="16">
        <v>17</v>
      </c>
      <c r="AW440" s="17">
        <v>1600451.376938951</v>
      </c>
      <c r="AX440" s="14">
        <v>4309037.7432504315</v>
      </c>
      <c r="AY440" s="15">
        <v>0.17683686316013336</v>
      </c>
      <c r="AZ440" s="16">
        <v>15</v>
      </c>
      <c r="BA440" s="16">
        <v>15</v>
      </c>
      <c r="BB440" s="16">
        <v>15</v>
      </c>
      <c r="BC440" s="16">
        <v>15</v>
      </c>
      <c r="BD440" s="16">
        <v>17</v>
      </c>
      <c r="BE440" s="14">
        <v>653971.32833185606</v>
      </c>
      <c r="BF440" s="15">
        <v>5.3549189120531082E-2</v>
      </c>
      <c r="BG440" s="16">
        <v>4</v>
      </c>
      <c r="BH440" s="16">
        <v>4</v>
      </c>
      <c r="BI440" s="16">
        <v>4</v>
      </c>
      <c r="BJ440" s="16">
        <v>4</v>
      </c>
      <c r="BK440" s="16">
        <v>4</v>
      </c>
      <c r="BL440" s="6">
        <v>1600451.376938951</v>
      </c>
      <c r="BM440" s="6">
        <v>4309037.7432504315</v>
      </c>
      <c r="BN440" s="3">
        <v>89</v>
      </c>
      <c r="BO440" s="18">
        <v>1.8746244853943392</v>
      </c>
      <c r="BP440" s="14">
        <v>5.389269E-7</v>
      </c>
    </row>
    <row r="441" spans="1:68" ht="15" x14ac:dyDescent="0.2">
      <c r="A441" s="11"/>
      <c r="B441" s="11"/>
      <c r="C441" s="11"/>
      <c r="D441" s="12" t="s">
        <v>2857</v>
      </c>
      <c r="E441" s="1" t="s">
        <v>2858</v>
      </c>
      <c r="F441" s="1" t="s">
        <v>2859</v>
      </c>
      <c r="G441" s="3">
        <v>1</v>
      </c>
      <c r="H441" s="4">
        <v>13.285</v>
      </c>
      <c r="I441" s="19">
        <v>30985.048793052163</v>
      </c>
      <c r="J441" s="14">
        <v>0</v>
      </c>
      <c r="K441" s="15">
        <v>0</v>
      </c>
      <c r="L441" s="16">
        <v>0</v>
      </c>
      <c r="M441" s="16">
        <v>0</v>
      </c>
      <c r="N441" s="16">
        <v>0</v>
      </c>
      <c r="O441" s="16">
        <v>0</v>
      </c>
      <c r="P441" s="16">
        <v>0</v>
      </c>
      <c r="Q441" s="19">
        <v>32577.603969369473</v>
      </c>
      <c r="R441" s="14">
        <v>0</v>
      </c>
      <c r="S441" s="15">
        <v>0</v>
      </c>
      <c r="T441" s="16">
        <v>0</v>
      </c>
      <c r="U441" s="16">
        <v>0</v>
      </c>
      <c r="V441" s="16">
        <v>0</v>
      </c>
      <c r="W441" s="16">
        <v>0</v>
      </c>
      <c r="X441" s="16">
        <v>0</v>
      </c>
      <c r="Y441" s="19">
        <v>32956.892848694813</v>
      </c>
      <c r="Z441" s="14">
        <v>0</v>
      </c>
      <c r="AA441" s="15">
        <v>0</v>
      </c>
      <c r="AB441" s="16">
        <v>0</v>
      </c>
      <c r="AC441" s="16">
        <v>0</v>
      </c>
      <c r="AD441" s="16">
        <v>0</v>
      </c>
      <c r="AE441" s="16">
        <v>0</v>
      </c>
      <c r="AF441" s="16">
        <v>0</v>
      </c>
      <c r="AG441" s="13">
        <v>112031.07413645124</v>
      </c>
      <c r="AH441" s="14">
        <v>302619.80207145214</v>
      </c>
      <c r="AI441" s="15">
        <v>0</v>
      </c>
      <c r="AJ441" s="16">
        <v>0</v>
      </c>
      <c r="AK441" s="16">
        <v>0</v>
      </c>
      <c r="AL441" s="16">
        <v>0</v>
      </c>
      <c r="AM441" s="16">
        <v>0</v>
      </c>
      <c r="AN441" s="16">
        <v>0</v>
      </c>
      <c r="AO441" s="13">
        <v>120403.62325232838</v>
      </c>
      <c r="AP441" s="14">
        <v>347716.04304254055</v>
      </c>
      <c r="AQ441" s="15">
        <v>8.5470087826251984E-2</v>
      </c>
      <c r="AR441" s="16">
        <v>1</v>
      </c>
      <c r="AS441" s="16">
        <v>1</v>
      </c>
      <c r="AT441" s="16">
        <v>1</v>
      </c>
      <c r="AU441" s="16">
        <v>1</v>
      </c>
      <c r="AV441" s="16">
        <v>1</v>
      </c>
      <c r="AW441" s="13">
        <v>119985.13945070219</v>
      </c>
      <c r="AX441" s="14">
        <v>323046.67418956757</v>
      </c>
      <c r="AY441" s="15">
        <v>8.5470087826251984E-2</v>
      </c>
      <c r="AZ441" s="16">
        <v>1</v>
      </c>
      <c r="BA441" s="16">
        <v>1</v>
      </c>
      <c r="BB441" s="16">
        <v>1</v>
      </c>
      <c r="BC441" s="16">
        <v>1</v>
      </c>
      <c r="BD441" s="16">
        <v>1</v>
      </c>
      <c r="BE441" s="14">
        <v>183641.04585766792</v>
      </c>
      <c r="BF441" s="15">
        <v>0.17948718369007111</v>
      </c>
      <c r="BG441" s="16">
        <v>2</v>
      </c>
      <c r="BH441" s="16">
        <v>2</v>
      </c>
      <c r="BI441" s="16">
        <v>2</v>
      </c>
      <c r="BJ441" s="16">
        <v>2</v>
      </c>
      <c r="BK441" s="16">
        <v>2</v>
      </c>
      <c r="BL441" s="6">
        <v>183641.04585766792</v>
      </c>
      <c r="BM441" s="6">
        <v>347716.04304254055</v>
      </c>
      <c r="BN441" s="3">
        <v>6</v>
      </c>
      <c r="BO441" s="18">
        <v>1.8681282675305972</v>
      </c>
      <c r="BP441" s="14">
        <v>3.0894159999999999E-7</v>
      </c>
    </row>
    <row r="442" spans="1:68" ht="15" x14ac:dyDescent="0.2">
      <c r="A442" s="11"/>
      <c r="B442" s="11"/>
      <c r="C442" s="11"/>
      <c r="D442" s="12" t="s">
        <v>2866</v>
      </c>
      <c r="E442" s="1" t="s">
        <v>2867</v>
      </c>
      <c r="F442" s="1" t="s">
        <v>2868</v>
      </c>
      <c r="G442" s="3">
        <v>32</v>
      </c>
      <c r="H442" s="4">
        <v>34.83</v>
      </c>
      <c r="I442" s="17">
        <v>19003298.8703597</v>
      </c>
      <c r="J442" s="14">
        <v>13859877.567698998</v>
      </c>
      <c r="K442" s="15">
        <v>0.29411765933036804</v>
      </c>
      <c r="L442" s="16">
        <v>14</v>
      </c>
      <c r="M442" s="16">
        <v>14</v>
      </c>
      <c r="N442" s="16">
        <v>14</v>
      </c>
      <c r="O442" s="16">
        <v>14</v>
      </c>
      <c r="P442" s="16">
        <v>15</v>
      </c>
      <c r="Q442" s="17">
        <v>20404763.339573145</v>
      </c>
      <c r="R442" s="14">
        <v>14526057.811998814</v>
      </c>
      <c r="S442" s="15">
        <v>0.30718955397605896</v>
      </c>
      <c r="T442" s="16">
        <v>14</v>
      </c>
      <c r="U442" s="16">
        <v>14</v>
      </c>
      <c r="V442" s="16">
        <v>14</v>
      </c>
      <c r="W442" s="16">
        <v>14</v>
      </c>
      <c r="X442" s="16">
        <v>17</v>
      </c>
      <c r="Y442" s="17">
        <v>20734281.59041084</v>
      </c>
      <c r="Z442" s="14">
        <v>15562081.384734362</v>
      </c>
      <c r="AA442" s="15">
        <v>0.3333333432674408</v>
      </c>
      <c r="AB442" s="16">
        <v>16</v>
      </c>
      <c r="AC442" s="16">
        <v>16</v>
      </c>
      <c r="AD442" s="16">
        <v>16</v>
      </c>
      <c r="AE442" s="16">
        <v>16</v>
      </c>
      <c r="AF442" s="16">
        <v>18</v>
      </c>
      <c r="AG442" s="17">
        <v>74541260.259759352</v>
      </c>
      <c r="AH442" s="14">
        <v>201351826.71274105</v>
      </c>
      <c r="AI442" s="15">
        <v>0.49673202633857727</v>
      </c>
      <c r="AJ442" s="16">
        <v>29</v>
      </c>
      <c r="AK442" s="16">
        <v>29</v>
      </c>
      <c r="AL442" s="16">
        <v>30</v>
      </c>
      <c r="AM442" s="16">
        <v>30</v>
      </c>
      <c r="AN442" s="16">
        <v>46</v>
      </c>
      <c r="AO442" s="17">
        <v>68899741.659749955</v>
      </c>
      <c r="AP442" s="14">
        <v>198976948.44592845</v>
      </c>
      <c r="AQ442" s="15">
        <v>0.50980395078659058</v>
      </c>
      <c r="AR442" s="16">
        <v>27</v>
      </c>
      <c r="AS442" s="16">
        <v>27</v>
      </c>
      <c r="AT442" s="16">
        <v>28</v>
      </c>
      <c r="AU442" s="16">
        <v>28</v>
      </c>
      <c r="AV442" s="16">
        <v>43</v>
      </c>
      <c r="AW442" s="17">
        <v>75422356.103364065</v>
      </c>
      <c r="AX442" s="14">
        <v>203066324.79886162</v>
      </c>
      <c r="AY442" s="15">
        <v>0.50980395078659058</v>
      </c>
      <c r="AZ442" s="16">
        <v>29</v>
      </c>
      <c r="BA442" s="16">
        <v>29</v>
      </c>
      <c r="BB442" s="16">
        <v>30</v>
      </c>
      <c r="BC442" s="16">
        <v>30</v>
      </c>
      <c r="BD442" s="16">
        <v>41</v>
      </c>
      <c r="BE442" s="14">
        <v>49279238.676815495</v>
      </c>
      <c r="BF442" s="15">
        <v>0.48039215803146362</v>
      </c>
      <c r="BG442" s="16">
        <v>22</v>
      </c>
      <c r="BH442" s="16">
        <v>22</v>
      </c>
      <c r="BI442" s="16">
        <v>23</v>
      </c>
      <c r="BJ442" s="16">
        <v>23</v>
      </c>
      <c r="BK442" s="16">
        <v>29</v>
      </c>
      <c r="BL442" s="6">
        <v>75422356.103364065</v>
      </c>
      <c r="BM442" s="6">
        <v>203066324.79886162</v>
      </c>
      <c r="BN442" s="3">
        <v>363</v>
      </c>
      <c r="BO442" s="18">
        <v>1.8634520267304449</v>
      </c>
      <c r="BP442" s="14">
        <v>4.8238140000000001E-7</v>
      </c>
    </row>
    <row r="443" spans="1:68" ht="15" x14ac:dyDescent="0.2">
      <c r="A443" s="11"/>
      <c r="B443" s="11"/>
      <c r="C443" s="11"/>
      <c r="D443" s="12" t="s">
        <v>2881</v>
      </c>
      <c r="E443" s="1" t="s">
        <v>2882</v>
      </c>
      <c r="F443" s="1" t="s">
        <v>2883</v>
      </c>
      <c r="G443" s="3">
        <v>4</v>
      </c>
      <c r="H443" s="4">
        <v>68.679000000000002</v>
      </c>
      <c r="I443" s="19">
        <v>30985.048793052163</v>
      </c>
      <c r="J443" s="14">
        <v>0</v>
      </c>
      <c r="K443" s="15">
        <v>0</v>
      </c>
      <c r="L443" s="16">
        <v>0</v>
      </c>
      <c r="M443" s="16">
        <v>0</v>
      </c>
      <c r="N443" s="16">
        <v>0</v>
      </c>
      <c r="O443" s="16">
        <v>0</v>
      </c>
      <c r="P443" s="16">
        <v>0</v>
      </c>
      <c r="Q443" s="13">
        <v>26096.735197294271</v>
      </c>
      <c r="R443" s="14">
        <v>18578.146576447922</v>
      </c>
      <c r="S443" s="15">
        <v>0</v>
      </c>
      <c r="T443" s="16">
        <v>0</v>
      </c>
      <c r="U443" s="16">
        <v>0</v>
      </c>
      <c r="V443" s="16">
        <v>0</v>
      </c>
      <c r="W443" s="16">
        <v>0</v>
      </c>
      <c r="X443" s="16">
        <v>0</v>
      </c>
      <c r="Y443" s="13">
        <v>18320.154860496572</v>
      </c>
      <c r="Z443" s="14">
        <v>13750.162487030029</v>
      </c>
      <c r="AA443" s="15">
        <v>0</v>
      </c>
      <c r="AB443" s="16">
        <v>0</v>
      </c>
      <c r="AC443" s="16">
        <v>0</v>
      </c>
      <c r="AD443" s="16">
        <v>0</v>
      </c>
      <c r="AE443" s="16">
        <v>0</v>
      </c>
      <c r="AF443" s="16">
        <v>0</v>
      </c>
      <c r="AG443" s="17">
        <v>82753.967379044814</v>
      </c>
      <c r="AH443" s="14">
        <v>223536.09855040908</v>
      </c>
      <c r="AI443" s="15">
        <v>2.3885350674390793E-2</v>
      </c>
      <c r="AJ443" s="16">
        <v>2</v>
      </c>
      <c r="AK443" s="16">
        <v>2</v>
      </c>
      <c r="AL443" s="16">
        <v>2</v>
      </c>
      <c r="AM443" s="16">
        <v>2</v>
      </c>
      <c r="AN443" s="16">
        <v>2</v>
      </c>
      <c r="AO443" s="17">
        <v>76825.015982194847</v>
      </c>
      <c r="AP443" s="14">
        <v>221864.50741624291</v>
      </c>
      <c r="AQ443" s="15">
        <v>4.1401274502277374E-2</v>
      </c>
      <c r="AR443" s="16">
        <v>3</v>
      </c>
      <c r="AS443" s="16">
        <v>3</v>
      </c>
      <c r="AT443" s="16">
        <v>3</v>
      </c>
      <c r="AU443" s="16">
        <v>3</v>
      </c>
      <c r="AV443" s="16">
        <v>3</v>
      </c>
      <c r="AW443" s="17">
        <v>110951.10969217787</v>
      </c>
      <c r="AX443" s="14">
        <v>298723.55149802839</v>
      </c>
      <c r="AY443" s="15">
        <v>2.3885350674390793E-2</v>
      </c>
      <c r="AZ443" s="16">
        <v>2</v>
      </c>
      <c r="BA443" s="16">
        <v>2</v>
      </c>
      <c r="BB443" s="16">
        <v>2</v>
      </c>
      <c r="BC443" s="16">
        <v>2</v>
      </c>
      <c r="BD443" s="16">
        <v>2</v>
      </c>
      <c r="BE443" s="14">
        <v>215746.73782427202</v>
      </c>
      <c r="BF443" s="15">
        <v>5.4140128195285797E-2</v>
      </c>
      <c r="BG443" s="16">
        <v>4</v>
      </c>
      <c r="BH443" s="16">
        <v>4</v>
      </c>
      <c r="BI443" s="16">
        <v>4</v>
      </c>
      <c r="BJ443" s="16">
        <v>4</v>
      </c>
      <c r="BK443" s="16">
        <v>4</v>
      </c>
      <c r="BL443" s="6">
        <v>215746.73782427202</v>
      </c>
      <c r="BM443" s="6">
        <v>298723.55149802839</v>
      </c>
      <c r="BN443" s="3">
        <v>18</v>
      </c>
      <c r="BO443" s="18">
        <v>1.857794520897756</v>
      </c>
      <c r="BP443" s="14">
        <v>2.4325179999999999E-4</v>
      </c>
    </row>
    <row r="444" spans="1:68" ht="15" x14ac:dyDescent="0.2">
      <c r="A444" s="11"/>
      <c r="B444" s="11"/>
      <c r="C444" s="11"/>
      <c r="D444" s="12" t="s">
        <v>2890</v>
      </c>
      <c r="E444" s="1" t="s">
        <v>2891</v>
      </c>
      <c r="F444" s="1" t="s">
        <v>2892</v>
      </c>
      <c r="G444" s="3">
        <v>24</v>
      </c>
      <c r="H444" s="4">
        <v>41.375</v>
      </c>
      <c r="I444" s="17">
        <v>8577442.7603678107</v>
      </c>
      <c r="J444" s="14">
        <v>6255877.3249664595</v>
      </c>
      <c r="K444" s="15">
        <v>0.16997167468070984</v>
      </c>
      <c r="L444" s="16">
        <v>7</v>
      </c>
      <c r="M444" s="16">
        <v>7</v>
      </c>
      <c r="N444" s="16">
        <v>7</v>
      </c>
      <c r="O444" s="16">
        <v>7</v>
      </c>
      <c r="P444" s="16">
        <v>10</v>
      </c>
      <c r="Q444" s="17">
        <v>9808988.6604284197</v>
      </c>
      <c r="R444" s="14">
        <v>6982974.2196659446</v>
      </c>
      <c r="S444" s="15">
        <v>0.18980169296264648</v>
      </c>
      <c r="T444" s="16">
        <v>8</v>
      </c>
      <c r="U444" s="16">
        <v>8</v>
      </c>
      <c r="V444" s="16">
        <v>8</v>
      </c>
      <c r="W444" s="16">
        <v>8</v>
      </c>
      <c r="X444" s="16">
        <v>12</v>
      </c>
      <c r="Y444" s="17">
        <v>10652697.516298266</v>
      </c>
      <c r="Z444" s="14">
        <v>7995364.8257704796</v>
      </c>
      <c r="AA444" s="15">
        <v>0.20963172614574432</v>
      </c>
      <c r="AB444" s="16">
        <v>11</v>
      </c>
      <c r="AC444" s="16">
        <v>11</v>
      </c>
      <c r="AD444" s="16">
        <v>11</v>
      </c>
      <c r="AE444" s="16">
        <v>11</v>
      </c>
      <c r="AF444" s="16">
        <v>16</v>
      </c>
      <c r="AG444" s="17">
        <v>35103124.481196918</v>
      </c>
      <c r="AH444" s="14">
        <v>94821018.761731341</v>
      </c>
      <c r="AI444" s="15">
        <v>0.43626061081886292</v>
      </c>
      <c r="AJ444" s="16">
        <v>22</v>
      </c>
      <c r="AK444" s="16">
        <v>22</v>
      </c>
      <c r="AL444" s="16">
        <v>22</v>
      </c>
      <c r="AM444" s="16">
        <v>22</v>
      </c>
      <c r="AN444" s="16">
        <v>38</v>
      </c>
      <c r="AO444" s="17">
        <v>34298621.009765401</v>
      </c>
      <c r="AP444" s="14">
        <v>99051676.828178361</v>
      </c>
      <c r="AQ444" s="15">
        <v>0.45609065890312195</v>
      </c>
      <c r="AR444" s="16">
        <v>23</v>
      </c>
      <c r="AS444" s="16">
        <v>23</v>
      </c>
      <c r="AT444" s="16">
        <v>23</v>
      </c>
      <c r="AU444" s="16">
        <v>23</v>
      </c>
      <c r="AV444" s="16">
        <v>42</v>
      </c>
      <c r="AW444" s="17">
        <v>35223183.289084144</v>
      </c>
      <c r="AX444" s="14">
        <v>94834512.573811859</v>
      </c>
      <c r="AY444" s="15">
        <v>0.48725211620330811</v>
      </c>
      <c r="AZ444" s="16">
        <v>23</v>
      </c>
      <c r="BA444" s="16">
        <v>23</v>
      </c>
      <c r="BB444" s="16">
        <v>23</v>
      </c>
      <c r="BC444" s="16">
        <v>23</v>
      </c>
      <c r="BD444" s="16">
        <v>37</v>
      </c>
      <c r="BE444" s="14">
        <v>21259095.287091549</v>
      </c>
      <c r="BF444" s="15">
        <v>0.38243627548217773</v>
      </c>
      <c r="BG444" s="16">
        <v>17</v>
      </c>
      <c r="BH444" s="16">
        <v>17</v>
      </c>
      <c r="BI444" s="16">
        <v>17</v>
      </c>
      <c r="BJ444" s="16">
        <v>17</v>
      </c>
      <c r="BK444" s="16">
        <v>22</v>
      </c>
      <c r="BL444" s="6">
        <v>35223183.289084144</v>
      </c>
      <c r="BM444" s="6">
        <v>99051676.828178361</v>
      </c>
      <c r="BN444" s="3">
        <v>304</v>
      </c>
      <c r="BO444" s="18">
        <v>1.8547535726623232</v>
      </c>
      <c r="BP444" s="14">
        <v>1.826277E-6</v>
      </c>
    </row>
    <row r="445" spans="1:68" ht="15" x14ac:dyDescent="0.2">
      <c r="A445" s="11"/>
      <c r="B445" s="11"/>
      <c r="C445" s="11"/>
      <c r="D445" s="12" t="s">
        <v>2896</v>
      </c>
      <c r="E445" s="1" t="s">
        <v>2897</v>
      </c>
      <c r="F445" s="1" t="s">
        <v>2898</v>
      </c>
      <c r="G445" s="3">
        <v>4</v>
      </c>
      <c r="H445" s="4">
        <v>67.777000000000001</v>
      </c>
      <c r="I445" s="19">
        <v>30985.048793052163</v>
      </c>
      <c r="J445" s="14">
        <v>0</v>
      </c>
      <c r="K445" s="15">
        <v>0</v>
      </c>
      <c r="L445" s="16">
        <v>0</v>
      </c>
      <c r="M445" s="16">
        <v>0</v>
      </c>
      <c r="N445" s="16">
        <v>0</v>
      </c>
      <c r="O445" s="16">
        <v>0</v>
      </c>
      <c r="P445" s="16">
        <v>0</v>
      </c>
      <c r="Q445" s="19">
        <v>32577.603969369473</v>
      </c>
      <c r="R445" s="14">
        <v>0</v>
      </c>
      <c r="S445" s="15">
        <v>0</v>
      </c>
      <c r="T445" s="16">
        <v>0</v>
      </c>
      <c r="U445" s="16">
        <v>0</v>
      </c>
      <c r="V445" s="16">
        <v>0</v>
      </c>
      <c r="W445" s="16">
        <v>0</v>
      </c>
      <c r="X445" s="16">
        <v>0</v>
      </c>
      <c r="Y445" s="19">
        <v>32956.892848694813</v>
      </c>
      <c r="Z445" s="14">
        <v>0</v>
      </c>
      <c r="AA445" s="15">
        <v>0</v>
      </c>
      <c r="AB445" s="16">
        <v>0</v>
      </c>
      <c r="AC445" s="16">
        <v>0</v>
      </c>
      <c r="AD445" s="16">
        <v>0</v>
      </c>
      <c r="AE445" s="16">
        <v>0</v>
      </c>
      <c r="AF445" s="16">
        <v>0</v>
      </c>
      <c r="AG445" s="17">
        <v>112019.64676236274</v>
      </c>
      <c r="AH445" s="14">
        <v>302588.93429917097</v>
      </c>
      <c r="AI445" s="15">
        <v>6.6343039274215698E-2</v>
      </c>
      <c r="AJ445" s="16">
        <v>3</v>
      </c>
      <c r="AK445" s="16">
        <v>3</v>
      </c>
      <c r="AL445" s="16">
        <v>3</v>
      </c>
      <c r="AM445" s="16">
        <v>3</v>
      </c>
      <c r="AN445" s="16">
        <v>3</v>
      </c>
      <c r="AO445" s="17">
        <v>109169.30798536883</v>
      </c>
      <c r="AP445" s="14">
        <v>315272.2382349968</v>
      </c>
      <c r="AQ445" s="15">
        <v>9.0614885091781616E-2</v>
      </c>
      <c r="AR445" s="16">
        <v>4</v>
      </c>
      <c r="AS445" s="16">
        <v>4</v>
      </c>
      <c r="AT445" s="16">
        <v>4</v>
      </c>
      <c r="AU445" s="16">
        <v>4</v>
      </c>
      <c r="AV445" s="16">
        <v>4</v>
      </c>
      <c r="AW445" s="17">
        <v>128235.960879347</v>
      </c>
      <c r="AX445" s="14">
        <v>345261.0953592062</v>
      </c>
      <c r="AY445" s="15">
        <v>8.090614527463913E-2</v>
      </c>
      <c r="AZ445" s="16">
        <v>4</v>
      </c>
      <c r="BA445" s="16">
        <v>4</v>
      </c>
      <c r="BB445" s="16">
        <v>4</v>
      </c>
      <c r="BC445" s="16">
        <v>4</v>
      </c>
      <c r="BD445" s="16">
        <v>4</v>
      </c>
      <c r="BE445" s="14">
        <v>21968.948930263519</v>
      </c>
      <c r="BF445" s="15">
        <v>2.9126213863492012E-2</v>
      </c>
      <c r="BG445" s="16">
        <v>1</v>
      </c>
      <c r="BH445" s="16">
        <v>1</v>
      </c>
      <c r="BI445" s="16">
        <v>1</v>
      </c>
      <c r="BJ445" s="16">
        <v>1</v>
      </c>
      <c r="BK445" s="16">
        <v>1</v>
      </c>
      <c r="BL445" s="6">
        <v>128235.960879347</v>
      </c>
      <c r="BM445" s="6">
        <v>345261.0953592062</v>
      </c>
      <c r="BN445" s="3">
        <v>18</v>
      </c>
      <c r="BO445" s="18">
        <v>1.8529570992881845</v>
      </c>
      <c r="BP445" s="14">
        <v>1.061279E-6</v>
      </c>
    </row>
    <row r="446" spans="1:68" s="21" customFormat="1" x14ac:dyDescent="0.15">
      <c r="A446" s="22" t="s">
        <v>21</v>
      </c>
      <c r="B446" s="22"/>
      <c r="C446" s="22"/>
      <c r="D446" s="21" t="s">
        <v>2905</v>
      </c>
      <c r="E446" s="21" t="s">
        <v>2906</v>
      </c>
      <c r="F446" s="21" t="s">
        <v>2907</v>
      </c>
      <c r="G446" s="23">
        <v>2</v>
      </c>
      <c r="H446" s="24">
        <v>11.741</v>
      </c>
      <c r="I446" s="25">
        <v>30985.048793052163</v>
      </c>
      <c r="J446" s="14">
        <v>0</v>
      </c>
      <c r="K446" s="15">
        <v>7.6190479099750519E-2</v>
      </c>
      <c r="L446" s="20">
        <v>1</v>
      </c>
      <c r="M446" s="20">
        <v>1</v>
      </c>
      <c r="N446" s="20">
        <v>1</v>
      </c>
      <c r="O446" s="20">
        <v>1</v>
      </c>
      <c r="P446" s="20">
        <v>1</v>
      </c>
      <c r="Q446" s="25">
        <v>32577.603969369473</v>
      </c>
      <c r="R446" s="14">
        <v>0</v>
      </c>
      <c r="S446" s="15">
        <v>0</v>
      </c>
      <c r="T446" s="20">
        <v>0</v>
      </c>
      <c r="U446" s="20">
        <v>0</v>
      </c>
      <c r="V446" s="20">
        <v>0</v>
      </c>
      <c r="W446" s="20">
        <v>0</v>
      </c>
      <c r="X446" s="20">
        <v>0</v>
      </c>
      <c r="Y446" s="25">
        <v>32956.892848694813</v>
      </c>
      <c r="Z446" s="14">
        <v>0</v>
      </c>
      <c r="AA446" s="15">
        <v>0</v>
      </c>
      <c r="AB446" s="20">
        <v>0</v>
      </c>
      <c r="AC446" s="20">
        <v>0</v>
      </c>
      <c r="AD446" s="20">
        <v>0</v>
      </c>
      <c r="AE446" s="20">
        <v>0</v>
      </c>
      <c r="AF446" s="20">
        <v>0</v>
      </c>
      <c r="AG446" s="26">
        <v>112842.33686176338</v>
      </c>
      <c r="AH446" s="14">
        <v>304811.19555093348</v>
      </c>
      <c r="AI446" s="15">
        <v>0</v>
      </c>
      <c r="AJ446" s="20">
        <v>0</v>
      </c>
      <c r="AK446" s="20">
        <v>0</v>
      </c>
      <c r="AL446" s="20">
        <v>0</v>
      </c>
      <c r="AM446" s="20">
        <v>0</v>
      </c>
      <c r="AN446" s="20">
        <v>0</v>
      </c>
      <c r="AO446" s="26">
        <v>103524.41457951731</v>
      </c>
      <c r="AP446" s="14">
        <v>298970.23713685572</v>
      </c>
      <c r="AQ446" s="15">
        <v>0</v>
      </c>
      <c r="AR446" s="20">
        <v>0</v>
      </c>
      <c r="AS446" s="20">
        <v>0</v>
      </c>
      <c r="AT446" s="20">
        <v>0</v>
      </c>
      <c r="AU446" s="20">
        <v>0</v>
      </c>
      <c r="AV446" s="20">
        <v>0</v>
      </c>
      <c r="AW446" s="26">
        <v>131010.45206597054</v>
      </c>
      <c r="AX446" s="14">
        <v>352731.10501632094</v>
      </c>
      <c r="AY446" s="15">
        <v>6.6666670143604279E-2</v>
      </c>
      <c r="AZ446" s="20">
        <v>1</v>
      </c>
      <c r="BA446" s="20">
        <v>1</v>
      </c>
      <c r="BB446" s="20">
        <v>1</v>
      </c>
      <c r="BC446" s="20">
        <v>1</v>
      </c>
      <c r="BD446" s="20">
        <v>1</v>
      </c>
      <c r="BE446" s="14">
        <v>688224.00647036731</v>
      </c>
      <c r="BF446" s="15">
        <v>0.1428571492433548</v>
      </c>
      <c r="BG446" s="20">
        <v>2</v>
      </c>
      <c r="BH446" s="20">
        <v>2</v>
      </c>
      <c r="BI446" s="20">
        <v>2</v>
      </c>
      <c r="BJ446" s="20">
        <v>2</v>
      </c>
      <c r="BK446" s="20">
        <v>3</v>
      </c>
      <c r="BL446" s="27">
        <v>688224.00647036731</v>
      </c>
      <c r="BM446" s="27">
        <v>688224.00647036731</v>
      </c>
      <c r="BN446" s="23">
        <v>7</v>
      </c>
      <c r="BO446" s="28">
        <v>1.8412375732453641</v>
      </c>
      <c r="BP446" s="29">
        <v>2.8384630000000001E-6</v>
      </c>
    </row>
    <row r="447" spans="1:68" ht="15" x14ac:dyDescent="0.2">
      <c r="A447" s="11"/>
      <c r="B447" s="11"/>
      <c r="C447" s="11"/>
      <c r="D447" s="12" t="s">
        <v>2911</v>
      </c>
      <c r="E447" s="1" t="s">
        <v>2912</v>
      </c>
      <c r="F447" s="1" t="s">
        <v>2913</v>
      </c>
      <c r="G447" s="3">
        <v>3</v>
      </c>
      <c r="H447" s="4">
        <v>101.27</v>
      </c>
      <c r="I447" s="17">
        <v>14674.945205659471</v>
      </c>
      <c r="J447" s="14">
        <v>10703.033470697701</v>
      </c>
      <c r="K447" s="15">
        <v>7.6838638633489609E-3</v>
      </c>
      <c r="L447" s="16">
        <v>1</v>
      </c>
      <c r="M447" s="16">
        <v>1</v>
      </c>
      <c r="N447" s="16">
        <v>1</v>
      </c>
      <c r="O447" s="16">
        <v>1</v>
      </c>
      <c r="P447" s="16">
        <v>1</v>
      </c>
      <c r="Q447" s="17">
        <v>19424.013027396333</v>
      </c>
      <c r="R447" s="14">
        <v>13827.86614485085</v>
      </c>
      <c r="S447" s="15">
        <v>7.6838638633489609E-3</v>
      </c>
      <c r="T447" s="16">
        <v>1</v>
      </c>
      <c r="U447" s="16">
        <v>1</v>
      </c>
      <c r="V447" s="16">
        <v>1</v>
      </c>
      <c r="W447" s="16">
        <v>1</v>
      </c>
      <c r="X447" s="16">
        <v>2</v>
      </c>
      <c r="Y447" s="17">
        <v>22060.708369293956</v>
      </c>
      <c r="Z447" s="14">
        <v>16557.628850117326</v>
      </c>
      <c r="AA447" s="15">
        <v>7.6838638633489609E-3</v>
      </c>
      <c r="AB447" s="16">
        <v>1</v>
      </c>
      <c r="AC447" s="16">
        <v>1</v>
      </c>
      <c r="AD447" s="16">
        <v>1</v>
      </c>
      <c r="AE447" s="16">
        <v>1</v>
      </c>
      <c r="AF447" s="16">
        <v>1</v>
      </c>
      <c r="AG447" s="17">
        <v>56035.458917784192</v>
      </c>
      <c r="AH447" s="14">
        <v>151363.71419619769</v>
      </c>
      <c r="AI447" s="15">
        <v>2.6344675570726395E-2</v>
      </c>
      <c r="AJ447" s="16">
        <v>2</v>
      </c>
      <c r="AK447" s="16">
        <v>2</v>
      </c>
      <c r="AL447" s="16">
        <v>2</v>
      </c>
      <c r="AM447" s="16">
        <v>2</v>
      </c>
      <c r="AN447" s="16">
        <v>3</v>
      </c>
      <c r="AO447" s="17">
        <v>64392.29594212924</v>
      </c>
      <c r="AP447" s="14">
        <v>185959.8053830862</v>
      </c>
      <c r="AQ447" s="15">
        <v>2.6344675570726395E-2</v>
      </c>
      <c r="AR447" s="16">
        <v>2</v>
      </c>
      <c r="AS447" s="16">
        <v>2</v>
      </c>
      <c r="AT447" s="16">
        <v>2</v>
      </c>
      <c r="AU447" s="16">
        <v>2</v>
      </c>
      <c r="AV447" s="16">
        <v>3</v>
      </c>
      <c r="AW447" s="17">
        <v>79794.947538026288</v>
      </c>
      <c r="AX447" s="14">
        <v>214839.04204554856</v>
      </c>
      <c r="AY447" s="15">
        <v>4.6103183180093765E-2</v>
      </c>
      <c r="AZ447" s="16">
        <v>3</v>
      </c>
      <c r="BA447" s="16">
        <v>3</v>
      </c>
      <c r="BB447" s="16">
        <v>3</v>
      </c>
      <c r="BC447" s="16">
        <v>3</v>
      </c>
      <c r="BD447" s="16">
        <v>4</v>
      </c>
      <c r="BE447" s="14">
        <v>41333.264750391245</v>
      </c>
      <c r="BF447" s="15">
        <v>7.6838638633489609E-3</v>
      </c>
      <c r="BG447" s="16">
        <v>1</v>
      </c>
      <c r="BH447" s="16">
        <v>1</v>
      </c>
      <c r="BI447" s="16">
        <v>1</v>
      </c>
      <c r="BJ447" s="16">
        <v>1</v>
      </c>
      <c r="BK447" s="16">
        <v>2</v>
      </c>
      <c r="BL447" s="6">
        <v>79794.947538026288</v>
      </c>
      <c r="BM447" s="6">
        <v>214839.04204554856</v>
      </c>
      <c r="BN447" s="3">
        <v>20</v>
      </c>
      <c r="BO447" s="18">
        <v>1.8389500031769088</v>
      </c>
      <c r="BP447" s="14">
        <v>1.0016239999999999E-4</v>
      </c>
    </row>
    <row r="448" spans="1:68" ht="15" x14ac:dyDescent="0.2">
      <c r="A448" s="11"/>
      <c r="B448" s="11"/>
      <c r="C448" s="11"/>
      <c r="D448" s="12" t="s">
        <v>2923</v>
      </c>
      <c r="E448" s="1" t="s">
        <v>2924</v>
      </c>
      <c r="F448" s="1" t="s">
        <v>2925</v>
      </c>
      <c r="G448" s="3">
        <v>13</v>
      </c>
      <c r="H448" s="4">
        <v>46.808</v>
      </c>
      <c r="I448" s="17">
        <v>462381.51621546934</v>
      </c>
      <c r="J448" s="14">
        <v>337233.61654376442</v>
      </c>
      <c r="K448" s="15">
        <v>4.4117648154497147E-2</v>
      </c>
      <c r="L448" s="16">
        <v>2</v>
      </c>
      <c r="M448" s="16">
        <v>2</v>
      </c>
      <c r="N448" s="16">
        <v>2</v>
      </c>
      <c r="O448" s="16">
        <v>2</v>
      </c>
      <c r="P448" s="16">
        <v>2</v>
      </c>
      <c r="Q448" s="17">
        <v>692205.47012028086</v>
      </c>
      <c r="R448" s="14">
        <v>492777.91216760874</v>
      </c>
      <c r="S448" s="15">
        <v>2.450980432331562E-2</v>
      </c>
      <c r="T448" s="16">
        <v>1</v>
      </c>
      <c r="U448" s="16">
        <v>1</v>
      </c>
      <c r="V448" s="16">
        <v>1</v>
      </c>
      <c r="W448" s="16">
        <v>1</v>
      </c>
      <c r="X448" s="16">
        <v>1</v>
      </c>
      <c r="Y448" s="17">
        <v>707457.42286892247</v>
      </c>
      <c r="Z448" s="14">
        <v>530981.02014840324</v>
      </c>
      <c r="AA448" s="15">
        <v>2.2058824077248573E-2</v>
      </c>
      <c r="AB448" s="16">
        <v>1</v>
      </c>
      <c r="AC448" s="16">
        <v>1</v>
      </c>
      <c r="AD448" s="16">
        <v>1</v>
      </c>
      <c r="AE448" s="16">
        <v>1</v>
      </c>
      <c r="AF448" s="16">
        <v>1</v>
      </c>
      <c r="AG448" s="17">
        <v>2074957.5934645976</v>
      </c>
      <c r="AH448" s="14">
        <v>5604902.5779768685</v>
      </c>
      <c r="AI448" s="15">
        <v>0.23284313082695007</v>
      </c>
      <c r="AJ448" s="16">
        <v>11</v>
      </c>
      <c r="AK448" s="16">
        <v>11</v>
      </c>
      <c r="AL448" s="16">
        <v>11</v>
      </c>
      <c r="AM448" s="16">
        <v>11</v>
      </c>
      <c r="AN448" s="16">
        <v>11</v>
      </c>
      <c r="AO448" s="17">
        <v>2082336.6179431318</v>
      </c>
      <c r="AP448" s="14">
        <v>6013621.7624976691</v>
      </c>
      <c r="AQ448" s="15">
        <v>0.26225489377975464</v>
      </c>
      <c r="AR448" s="16">
        <v>13</v>
      </c>
      <c r="AS448" s="16">
        <v>13</v>
      </c>
      <c r="AT448" s="16">
        <v>13</v>
      </c>
      <c r="AU448" s="16">
        <v>13</v>
      </c>
      <c r="AV448" s="16">
        <v>13</v>
      </c>
      <c r="AW448" s="17">
        <v>2373087.5610151119</v>
      </c>
      <c r="AX448" s="14">
        <v>6389274.9356810274</v>
      </c>
      <c r="AY448" s="15">
        <v>0.26225489377975464</v>
      </c>
      <c r="AZ448" s="16">
        <v>11</v>
      </c>
      <c r="BA448" s="16">
        <v>11</v>
      </c>
      <c r="BB448" s="16">
        <v>11</v>
      </c>
      <c r="BC448" s="16">
        <v>11</v>
      </c>
      <c r="BD448" s="16">
        <v>11</v>
      </c>
      <c r="BE448" s="14">
        <v>3010645.5640297588</v>
      </c>
      <c r="BF448" s="15">
        <v>0.22058823704719543</v>
      </c>
      <c r="BG448" s="16">
        <v>10</v>
      </c>
      <c r="BH448" s="16">
        <v>10</v>
      </c>
      <c r="BI448" s="16">
        <v>10</v>
      </c>
      <c r="BJ448" s="16">
        <v>10</v>
      </c>
      <c r="BK448" s="16">
        <v>10</v>
      </c>
      <c r="BL448" s="6">
        <v>3010645.5640297588</v>
      </c>
      <c r="BM448" s="6">
        <v>6389274.9356810274</v>
      </c>
      <c r="BN448" s="3">
        <v>68</v>
      </c>
      <c r="BO448" s="18">
        <v>1.8336357936910415</v>
      </c>
      <c r="BP448" s="14">
        <v>6.6225840000000002E-5</v>
      </c>
    </row>
    <row r="449" spans="1:68" ht="15" x14ac:dyDescent="0.2">
      <c r="A449" s="11"/>
      <c r="B449" s="11"/>
      <c r="C449" s="11"/>
      <c r="D449" s="12" t="s">
        <v>2932</v>
      </c>
      <c r="E449" s="1" t="s">
        <v>2933</v>
      </c>
      <c r="F449" s="1" t="s">
        <v>2934</v>
      </c>
      <c r="G449" s="3">
        <v>17</v>
      </c>
      <c r="H449" s="4">
        <v>15.738</v>
      </c>
      <c r="I449" s="17">
        <v>42535465.109403469</v>
      </c>
      <c r="J449" s="14">
        <v>31022842.019339651</v>
      </c>
      <c r="K449" s="15">
        <v>0.43065693974494934</v>
      </c>
      <c r="L449" s="16">
        <v>11</v>
      </c>
      <c r="M449" s="16">
        <v>11</v>
      </c>
      <c r="N449" s="16">
        <v>11</v>
      </c>
      <c r="O449" s="16">
        <v>11</v>
      </c>
      <c r="P449" s="16">
        <v>14</v>
      </c>
      <c r="Q449" s="17">
        <v>44057374.666820861</v>
      </c>
      <c r="R449" s="14">
        <v>31364243.770176452</v>
      </c>
      <c r="S449" s="15">
        <v>0.42335766553878784</v>
      </c>
      <c r="T449" s="16">
        <v>10</v>
      </c>
      <c r="U449" s="16">
        <v>10</v>
      </c>
      <c r="V449" s="16">
        <v>10</v>
      </c>
      <c r="W449" s="16">
        <v>10</v>
      </c>
      <c r="X449" s="16">
        <v>14</v>
      </c>
      <c r="Y449" s="17">
        <v>46486073.659412771</v>
      </c>
      <c r="Z449" s="14">
        <v>34890047.113043174</v>
      </c>
      <c r="AA449" s="15">
        <v>0.42335766553878784</v>
      </c>
      <c r="AB449" s="16">
        <v>10</v>
      </c>
      <c r="AC449" s="16">
        <v>10</v>
      </c>
      <c r="AD449" s="16">
        <v>10</v>
      </c>
      <c r="AE449" s="16">
        <v>10</v>
      </c>
      <c r="AF449" s="16">
        <v>15</v>
      </c>
      <c r="AG449" s="17">
        <v>158603162.61639914</v>
      </c>
      <c r="AH449" s="14">
        <v>428420936.32363534</v>
      </c>
      <c r="AI449" s="15">
        <v>0.61313867568969727</v>
      </c>
      <c r="AJ449" s="16">
        <v>18</v>
      </c>
      <c r="AK449" s="16">
        <v>18</v>
      </c>
      <c r="AL449" s="16">
        <v>18</v>
      </c>
      <c r="AM449" s="16">
        <v>18</v>
      </c>
      <c r="AN449" s="16">
        <v>32</v>
      </c>
      <c r="AO449" s="17">
        <v>156668505.04638627</v>
      </c>
      <c r="AP449" s="14">
        <v>452446123.90072954</v>
      </c>
      <c r="AQ449" s="15">
        <v>0.64963501691818237</v>
      </c>
      <c r="AR449" s="16">
        <v>19</v>
      </c>
      <c r="AS449" s="16">
        <v>19</v>
      </c>
      <c r="AT449" s="16">
        <v>19</v>
      </c>
      <c r="AU449" s="16">
        <v>19</v>
      </c>
      <c r="AV449" s="16">
        <v>35</v>
      </c>
      <c r="AW449" s="17">
        <v>158190215.23229617</v>
      </c>
      <c r="AX449" s="14">
        <v>425909601.42294586</v>
      </c>
      <c r="AY449" s="15">
        <v>0.64963501691818237</v>
      </c>
      <c r="AZ449" s="16">
        <v>19</v>
      </c>
      <c r="BA449" s="16">
        <v>19</v>
      </c>
      <c r="BB449" s="16">
        <v>19</v>
      </c>
      <c r="BC449" s="16">
        <v>19</v>
      </c>
      <c r="BD449" s="16">
        <v>34</v>
      </c>
      <c r="BE449" s="14">
        <v>126373015.94744478</v>
      </c>
      <c r="BF449" s="15">
        <v>0.61313867568969727</v>
      </c>
      <c r="BG449" s="16">
        <v>16</v>
      </c>
      <c r="BH449" s="16">
        <v>16</v>
      </c>
      <c r="BI449" s="16">
        <v>16</v>
      </c>
      <c r="BJ449" s="16">
        <v>16</v>
      </c>
      <c r="BK449" s="16">
        <v>25</v>
      </c>
      <c r="BL449" s="6">
        <v>158603162.61639914</v>
      </c>
      <c r="BM449" s="6">
        <v>452446123.90072954</v>
      </c>
      <c r="BN449" s="3">
        <v>276</v>
      </c>
      <c r="BO449" s="18">
        <v>1.8319110130043184</v>
      </c>
      <c r="BP449" s="14">
        <v>2.8999000000000002E-7</v>
      </c>
    </row>
    <row r="450" spans="1:68" ht="15" x14ac:dyDescent="0.2">
      <c r="A450" s="11"/>
      <c r="B450" s="11"/>
      <c r="C450" s="11"/>
      <c r="D450" s="12" t="s">
        <v>2935</v>
      </c>
      <c r="E450" s="1" t="s">
        <v>2936</v>
      </c>
      <c r="F450" s="1" t="s">
        <v>2937</v>
      </c>
      <c r="G450" s="3">
        <v>16</v>
      </c>
      <c r="H450" s="4">
        <v>48.348999999999997</v>
      </c>
      <c r="I450" s="17">
        <v>1304257.3968464944</v>
      </c>
      <c r="J450" s="14">
        <v>951247.88387417793</v>
      </c>
      <c r="K450" s="15">
        <v>0.15207372605800629</v>
      </c>
      <c r="L450" s="16">
        <v>7</v>
      </c>
      <c r="M450" s="16">
        <v>7</v>
      </c>
      <c r="N450" s="16">
        <v>7</v>
      </c>
      <c r="O450" s="16">
        <v>7</v>
      </c>
      <c r="P450" s="16">
        <v>8</v>
      </c>
      <c r="Q450" s="17">
        <v>1674010.1335117193</v>
      </c>
      <c r="R450" s="14">
        <v>1191720.1671289653</v>
      </c>
      <c r="S450" s="15">
        <v>0.17281106114387512</v>
      </c>
      <c r="T450" s="16">
        <v>8</v>
      </c>
      <c r="U450" s="16">
        <v>8</v>
      </c>
      <c r="V450" s="16">
        <v>8</v>
      </c>
      <c r="W450" s="16">
        <v>8</v>
      </c>
      <c r="X450" s="16">
        <v>9</v>
      </c>
      <c r="Y450" s="17">
        <v>1608341.3355854943</v>
      </c>
      <c r="Z450" s="14">
        <v>1207137.9782161955</v>
      </c>
      <c r="AA450" s="15">
        <v>0.13133640587329865</v>
      </c>
      <c r="AB450" s="16">
        <v>6</v>
      </c>
      <c r="AC450" s="16">
        <v>6</v>
      </c>
      <c r="AD450" s="16">
        <v>6</v>
      </c>
      <c r="AE450" s="16">
        <v>6</v>
      </c>
      <c r="AF450" s="16">
        <v>7</v>
      </c>
      <c r="AG450" s="17">
        <v>5256800.2286709761</v>
      </c>
      <c r="AH450" s="14">
        <v>14199737.501329349</v>
      </c>
      <c r="AI450" s="15">
        <v>0.26497694849967957</v>
      </c>
      <c r="AJ450" s="16">
        <v>14</v>
      </c>
      <c r="AK450" s="16">
        <v>14</v>
      </c>
      <c r="AL450" s="16">
        <v>14</v>
      </c>
      <c r="AM450" s="16">
        <v>14</v>
      </c>
      <c r="AN450" s="16">
        <v>16</v>
      </c>
      <c r="AO450" s="17">
        <v>5302730.2525694696</v>
      </c>
      <c r="AP450" s="14">
        <v>15313861.252175989</v>
      </c>
      <c r="AQ450" s="15">
        <v>0.22811059653759003</v>
      </c>
      <c r="AR450" s="16">
        <v>13</v>
      </c>
      <c r="AS450" s="16">
        <v>13</v>
      </c>
      <c r="AT450" s="16">
        <v>13</v>
      </c>
      <c r="AU450" s="16">
        <v>13</v>
      </c>
      <c r="AV450" s="16">
        <v>14</v>
      </c>
      <c r="AW450" s="17">
        <v>5679295.1624317374</v>
      </c>
      <c r="AX450" s="14">
        <v>15290872.039351834</v>
      </c>
      <c r="AY450" s="15">
        <v>0.28801843523979187</v>
      </c>
      <c r="AZ450" s="16">
        <v>15</v>
      </c>
      <c r="BA450" s="16">
        <v>15</v>
      </c>
      <c r="BB450" s="16">
        <v>15</v>
      </c>
      <c r="BC450" s="16">
        <v>15</v>
      </c>
      <c r="BD450" s="16">
        <v>17</v>
      </c>
      <c r="BE450" s="14">
        <v>10679484.773421194</v>
      </c>
      <c r="BF450" s="15">
        <v>0.24884793162345886</v>
      </c>
      <c r="BG450" s="16">
        <v>14</v>
      </c>
      <c r="BH450" s="16">
        <v>14</v>
      </c>
      <c r="BI450" s="16">
        <v>14</v>
      </c>
      <c r="BJ450" s="16">
        <v>14</v>
      </c>
      <c r="BK450" s="16">
        <v>18</v>
      </c>
      <c r="BL450" s="6">
        <v>10679484.773421194</v>
      </c>
      <c r="BM450" s="6">
        <v>15313861.252175989</v>
      </c>
      <c r="BN450" s="3">
        <v>114</v>
      </c>
      <c r="BO450" s="18">
        <v>1.8315072225974034</v>
      </c>
      <c r="BP450" s="14">
        <v>4.7951540000000003E-6</v>
      </c>
    </row>
    <row r="451" spans="1:68" ht="15" x14ac:dyDescent="0.2">
      <c r="A451" s="11"/>
      <c r="B451" s="11"/>
      <c r="C451" s="11"/>
      <c r="D451" s="12" t="s">
        <v>2941</v>
      </c>
      <c r="E451" s="1" t="s">
        <v>2942</v>
      </c>
      <c r="F451" s="1" t="s">
        <v>2943</v>
      </c>
      <c r="G451" s="3">
        <v>15</v>
      </c>
      <c r="H451" s="4">
        <v>82.548000000000002</v>
      </c>
      <c r="I451" s="17">
        <v>1185824.9716550016</v>
      </c>
      <c r="J451" s="14">
        <v>864870.30678097031</v>
      </c>
      <c r="K451" s="15">
        <v>0.10526315867900848</v>
      </c>
      <c r="L451" s="16">
        <v>7</v>
      </c>
      <c r="M451" s="16">
        <v>7</v>
      </c>
      <c r="N451" s="16">
        <v>7</v>
      </c>
      <c r="O451" s="16">
        <v>7</v>
      </c>
      <c r="P451" s="16">
        <v>11</v>
      </c>
      <c r="Q451" s="17">
        <v>1098996.5539469372</v>
      </c>
      <c r="R451" s="14">
        <v>782370.62651247811</v>
      </c>
      <c r="S451" s="15">
        <v>0.10526315867900848</v>
      </c>
      <c r="T451" s="16">
        <v>7</v>
      </c>
      <c r="U451" s="16">
        <v>7</v>
      </c>
      <c r="V451" s="16">
        <v>7</v>
      </c>
      <c r="W451" s="16">
        <v>7</v>
      </c>
      <c r="X451" s="16">
        <v>9</v>
      </c>
      <c r="Y451" s="17">
        <v>1199925.2881269746</v>
      </c>
      <c r="Z451" s="14">
        <v>900601.97687624861</v>
      </c>
      <c r="AA451" s="15">
        <v>9.388335794210434E-2</v>
      </c>
      <c r="AB451" s="16">
        <v>6</v>
      </c>
      <c r="AC451" s="16">
        <v>6</v>
      </c>
      <c r="AD451" s="16">
        <v>6</v>
      </c>
      <c r="AE451" s="16">
        <v>6</v>
      </c>
      <c r="AF451" s="16">
        <v>7</v>
      </c>
      <c r="AG451" s="17">
        <v>4104173.1244922001</v>
      </c>
      <c r="AH451" s="14">
        <v>11086246.098899944</v>
      </c>
      <c r="AI451" s="15">
        <v>0.18776671588420868</v>
      </c>
      <c r="AJ451" s="16">
        <v>14</v>
      </c>
      <c r="AK451" s="16">
        <v>14</v>
      </c>
      <c r="AL451" s="16">
        <v>14</v>
      </c>
      <c r="AM451" s="16">
        <v>14</v>
      </c>
      <c r="AN451" s="16">
        <v>20</v>
      </c>
      <c r="AO451" s="17">
        <v>4106282.1646179701</v>
      </c>
      <c r="AP451" s="14">
        <v>11858614.776939508</v>
      </c>
      <c r="AQ451" s="15">
        <v>0.19914650917053223</v>
      </c>
      <c r="AR451" s="16">
        <v>15</v>
      </c>
      <c r="AS451" s="16">
        <v>15</v>
      </c>
      <c r="AT451" s="16">
        <v>15</v>
      </c>
      <c r="AU451" s="16">
        <v>15</v>
      </c>
      <c r="AV451" s="16">
        <v>19</v>
      </c>
      <c r="AW451" s="17">
        <v>4170804.7409007722</v>
      </c>
      <c r="AX451" s="14">
        <v>11229428.964373223</v>
      </c>
      <c r="AY451" s="15">
        <v>0.21906116604804993</v>
      </c>
      <c r="AZ451" s="16">
        <v>15</v>
      </c>
      <c r="BA451" s="16">
        <v>15</v>
      </c>
      <c r="BB451" s="16">
        <v>15</v>
      </c>
      <c r="BC451" s="16">
        <v>15</v>
      </c>
      <c r="BD451" s="16">
        <v>21</v>
      </c>
      <c r="BE451" s="14">
        <v>1361954.4781429938</v>
      </c>
      <c r="BF451" s="15">
        <v>8.392602950334549E-2</v>
      </c>
      <c r="BG451" s="16">
        <v>5</v>
      </c>
      <c r="BH451" s="16">
        <v>5</v>
      </c>
      <c r="BI451" s="16">
        <v>5</v>
      </c>
      <c r="BJ451" s="16">
        <v>5</v>
      </c>
      <c r="BK451" s="16">
        <v>6</v>
      </c>
      <c r="BL451" s="6">
        <v>4170804.7409007722</v>
      </c>
      <c r="BM451" s="6">
        <v>11858614.776939508</v>
      </c>
      <c r="BN451" s="3">
        <v>115</v>
      </c>
      <c r="BO451" s="18">
        <v>1.8300758671164081</v>
      </c>
      <c r="BP451" s="14">
        <v>3.1698010000000002E-7</v>
      </c>
    </row>
    <row r="452" spans="1:68" ht="15" x14ac:dyDescent="0.2">
      <c r="A452" s="11"/>
      <c r="B452" s="11"/>
      <c r="C452" s="11"/>
      <c r="D452" s="12" t="s">
        <v>1198</v>
      </c>
      <c r="E452" s="1" t="s">
        <v>1199</v>
      </c>
      <c r="F452" s="1" t="s">
        <v>1200</v>
      </c>
      <c r="G452" s="3">
        <v>7</v>
      </c>
      <c r="H452" s="4">
        <v>15.34</v>
      </c>
      <c r="I452" s="17">
        <v>787885.57101693528</v>
      </c>
      <c r="J452" s="14">
        <v>574636.94204608595</v>
      </c>
      <c r="K452" s="15">
        <v>0.17266187071800232</v>
      </c>
      <c r="L452" s="16">
        <v>3</v>
      </c>
      <c r="M452" s="16">
        <v>3</v>
      </c>
      <c r="N452" s="16">
        <v>3</v>
      </c>
      <c r="O452" s="16">
        <v>3</v>
      </c>
      <c r="P452" s="16">
        <v>4</v>
      </c>
      <c r="Q452" s="17">
        <v>662808.01204190706</v>
      </c>
      <c r="R452" s="14">
        <v>471849.99604990083</v>
      </c>
      <c r="S452" s="15">
        <v>0.12230215966701508</v>
      </c>
      <c r="T452" s="16">
        <v>2</v>
      </c>
      <c r="U452" s="16">
        <v>2</v>
      </c>
      <c r="V452" s="16">
        <v>2</v>
      </c>
      <c r="W452" s="16">
        <v>2</v>
      </c>
      <c r="X452" s="16">
        <v>3</v>
      </c>
      <c r="Y452" s="17">
        <v>866677.82624050253</v>
      </c>
      <c r="Z452" s="14">
        <v>650483.63539814949</v>
      </c>
      <c r="AA452" s="15">
        <v>0.17266187071800232</v>
      </c>
      <c r="AB452" s="16">
        <v>3</v>
      </c>
      <c r="AC452" s="16">
        <v>3</v>
      </c>
      <c r="AD452" s="16">
        <v>3</v>
      </c>
      <c r="AE452" s="16">
        <v>3</v>
      </c>
      <c r="AF452" s="16">
        <v>4</v>
      </c>
      <c r="AG452" s="17">
        <v>2563394.236367451</v>
      </c>
      <c r="AH452" s="14">
        <v>6924274.0232570963</v>
      </c>
      <c r="AI452" s="15">
        <v>0.23021583259105682</v>
      </c>
      <c r="AJ452" s="16">
        <v>4</v>
      </c>
      <c r="AK452" s="16">
        <v>4</v>
      </c>
      <c r="AL452" s="16">
        <v>4</v>
      </c>
      <c r="AM452" s="16">
        <v>4</v>
      </c>
      <c r="AN452" s="16">
        <v>5</v>
      </c>
      <c r="AO452" s="17">
        <v>2878473.9197511654</v>
      </c>
      <c r="AP452" s="14">
        <v>8312802.6743802428</v>
      </c>
      <c r="AQ452" s="15">
        <v>0.26618704199790955</v>
      </c>
      <c r="AR452" s="16">
        <v>5</v>
      </c>
      <c r="AS452" s="16">
        <v>5</v>
      </c>
      <c r="AT452" s="16">
        <v>5</v>
      </c>
      <c r="AU452" s="16">
        <v>5</v>
      </c>
      <c r="AV452" s="16">
        <v>7</v>
      </c>
      <c r="AW452" s="17">
        <v>2729545.5753455688</v>
      </c>
      <c r="AX452" s="14">
        <v>7348998.5860001044</v>
      </c>
      <c r="AY452" s="15">
        <v>0.27338129281997681</v>
      </c>
      <c r="AZ452" s="16">
        <v>6</v>
      </c>
      <c r="BA452" s="16">
        <v>6</v>
      </c>
      <c r="BB452" s="16">
        <v>6</v>
      </c>
      <c r="BC452" s="16">
        <v>6</v>
      </c>
      <c r="BD452" s="16">
        <v>7</v>
      </c>
      <c r="BE452" s="14">
        <v>6364067.7504381537</v>
      </c>
      <c r="BF452" s="15">
        <v>0.23021583259105682</v>
      </c>
      <c r="BG452" s="16">
        <v>6</v>
      </c>
      <c r="BH452" s="16">
        <v>6</v>
      </c>
      <c r="BI452" s="16">
        <v>6</v>
      </c>
      <c r="BJ452" s="16">
        <v>6</v>
      </c>
      <c r="BK452" s="16">
        <v>8</v>
      </c>
      <c r="BL452" s="6">
        <v>8994741.3305210285</v>
      </c>
      <c r="BM452" s="6">
        <v>12983395.248607695</v>
      </c>
      <c r="BN452" s="3">
        <v>78</v>
      </c>
      <c r="BO452" s="18">
        <v>1.8252438785575533</v>
      </c>
      <c r="BP452" s="14">
        <v>5.9914349999999998E-6</v>
      </c>
    </row>
    <row r="453" spans="1:68" ht="15" x14ac:dyDescent="0.2">
      <c r="A453" s="11"/>
      <c r="B453" s="11"/>
      <c r="C453" s="11"/>
      <c r="D453" s="12" t="s">
        <v>2947</v>
      </c>
      <c r="E453" s="1" t="s">
        <v>2948</v>
      </c>
      <c r="F453" s="1" t="s">
        <v>2949</v>
      </c>
      <c r="G453" s="3">
        <v>13</v>
      </c>
      <c r="H453" s="4">
        <v>27.853999999999999</v>
      </c>
      <c r="I453" s="17">
        <v>7497312.9702624734</v>
      </c>
      <c r="J453" s="14">
        <v>5468094.8062462769</v>
      </c>
      <c r="K453" s="15">
        <v>0.15833333134651184</v>
      </c>
      <c r="L453" s="16">
        <v>7</v>
      </c>
      <c r="M453" s="16">
        <v>7</v>
      </c>
      <c r="N453" s="16">
        <v>7</v>
      </c>
      <c r="O453" s="16">
        <v>7</v>
      </c>
      <c r="P453" s="16">
        <v>9</v>
      </c>
      <c r="Q453" s="17">
        <v>8715101.4648316614</v>
      </c>
      <c r="R453" s="14">
        <v>6204240.922023288</v>
      </c>
      <c r="S453" s="15">
        <v>0.15833333134651184</v>
      </c>
      <c r="T453" s="16">
        <v>6</v>
      </c>
      <c r="U453" s="16">
        <v>6</v>
      </c>
      <c r="V453" s="16">
        <v>6</v>
      </c>
      <c r="W453" s="16">
        <v>6</v>
      </c>
      <c r="X453" s="16">
        <v>7</v>
      </c>
      <c r="Y453" s="17">
        <v>10751474.797003096</v>
      </c>
      <c r="Z453" s="14">
        <v>8069501.9534345623</v>
      </c>
      <c r="AA453" s="15">
        <v>0.15833333134651184</v>
      </c>
      <c r="AB453" s="16">
        <v>6</v>
      </c>
      <c r="AC453" s="16">
        <v>6</v>
      </c>
      <c r="AD453" s="16">
        <v>6</v>
      </c>
      <c r="AE453" s="16">
        <v>6</v>
      </c>
      <c r="AF453" s="16">
        <v>7</v>
      </c>
      <c r="AG453" s="17">
        <v>31718122.144298423</v>
      </c>
      <c r="AH453" s="14">
        <v>85677406.196203604</v>
      </c>
      <c r="AI453" s="15">
        <v>0.27500000596046448</v>
      </c>
      <c r="AJ453" s="16">
        <v>11</v>
      </c>
      <c r="AK453" s="16">
        <v>11</v>
      </c>
      <c r="AL453" s="16">
        <v>13</v>
      </c>
      <c r="AM453" s="16">
        <v>13</v>
      </c>
      <c r="AN453" s="16">
        <v>20</v>
      </c>
      <c r="AO453" s="17">
        <v>32933899.297360193</v>
      </c>
      <c r="AP453" s="14">
        <v>95110469.571505517</v>
      </c>
      <c r="AQ453" s="15">
        <v>0.41249999403953552</v>
      </c>
      <c r="AR453" s="16">
        <v>13</v>
      </c>
      <c r="AS453" s="16">
        <v>13</v>
      </c>
      <c r="AT453" s="16">
        <v>14</v>
      </c>
      <c r="AU453" s="16">
        <v>14</v>
      </c>
      <c r="AV453" s="16">
        <v>24</v>
      </c>
      <c r="AW453" s="17">
        <v>29739786.527690947</v>
      </c>
      <c r="AX453" s="14">
        <v>80071075.241993591</v>
      </c>
      <c r="AY453" s="15">
        <v>0.41249999403953552</v>
      </c>
      <c r="AZ453" s="16">
        <v>13</v>
      </c>
      <c r="BA453" s="16">
        <v>13</v>
      </c>
      <c r="BB453" s="16">
        <v>14</v>
      </c>
      <c r="BC453" s="16">
        <v>14</v>
      </c>
      <c r="BD453" s="16">
        <v>23</v>
      </c>
      <c r="BE453" s="14">
        <v>12908415.406231934</v>
      </c>
      <c r="BF453" s="15">
        <v>0.12083332985639572</v>
      </c>
      <c r="BG453" s="16">
        <v>5</v>
      </c>
      <c r="BH453" s="16">
        <v>5</v>
      </c>
      <c r="BI453" s="16">
        <v>5</v>
      </c>
      <c r="BJ453" s="16">
        <v>5</v>
      </c>
      <c r="BK453" s="16">
        <v>8</v>
      </c>
      <c r="BL453" s="6">
        <v>32933899.297360193</v>
      </c>
      <c r="BM453" s="6">
        <v>95110469.571505517</v>
      </c>
      <c r="BN453" s="3">
        <v>145</v>
      </c>
      <c r="BO453" s="18">
        <v>1.8222351720133687</v>
      </c>
      <c r="BP453" s="14">
        <v>1.7311499999999998E-5</v>
      </c>
    </row>
    <row r="454" spans="1:68" ht="15" x14ac:dyDescent="0.2">
      <c r="A454" s="11"/>
      <c r="B454" s="11"/>
      <c r="C454" s="11"/>
      <c r="D454" s="12" t="s">
        <v>2965</v>
      </c>
      <c r="E454" s="1" t="s">
        <v>2966</v>
      </c>
      <c r="F454" s="1" t="s">
        <v>2967</v>
      </c>
      <c r="G454" s="3">
        <v>46</v>
      </c>
      <c r="H454" s="4">
        <v>133.85499999999999</v>
      </c>
      <c r="I454" s="17">
        <v>2433207.7400467442</v>
      </c>
      <c r="J454" s="14">
        <v>1774637.2145115407</v>
      </c>
      <c r="K454" s="15">
        <v>0.17336682975292206</v>
      </c>
      <c r="L454" s="16">
        <v>22</v>
      </c>
      <c r="M454" s="16">
        <v>22</v>
      </c>
      <c r="N454" s="16">
        <v>22</v>
      </c>
      <c r="O454" s="16">
        <v>22</v>
      </c>
      <c r="P454" s="16">
        <v>25</v>
      </c>
      <c r="Q454" s="17">
        <v>2508399.3944491353</v>
      </c>
      <c r="R454" s="14">
        <v>1785718.0704803609</v>
      </c>
      <c r="S454" s="15">
        <v>0.18257956206798553</v>
      </c>
      <c r="T454" s="16">
        <v>24</v>
      </c>
      <c r="U454" s="16">
        <v>24</v>
      </c>
      <c r="V454" s="16">
        <v>24</v>
      </c>
      <c r="W454" s="16">
        <v>24</v>
      </c>
      <c r="X454" s="16">
        <v>29</v>
      </c>
      <c r="Y454" s="17">
        <v>2623252.7024848396</v>
      </c>
      <c r="Z454" s="14">
        <v>1968878.0568926644</v>
      </c>
      <c r="AA454" s="15">
        <v>0.20519262552261353</v>
      </c>
      <c r="AB454" s="16">
        <v>26</v>
      </c>
      <c r="AC454" s="16">
        <v>26</v>
      </c>
      <c r="AD454" s="16">
        <v>26</v>
      </c>
      <c r="AE454" s="16">
        <v>26</v>
      </c>
      <c r="AF454" s="16">
        <v>32</v>
      </c>
      <c r="AG454" s="17">
        <v>8828703.1770801023</v>
      </c>
      <c r="AH454" s="14">
        <v>23848208.442074418</v>
      </c>
      <c r="AI454" s="15">
        <v>0.3693467378616333</v>
      </c>
      <c r="AJ454" s="16">
        <v>49</v>
      </c>
      <c r="AK454" s="16">
        <v>49</v>
      </c>
      <c r="AL454" s="16">
        <v>50</v>
      </c>
      <c r="AM454" s="16">
        <v>50</v>
      </c>
      <c r="AN454" s="16">
        <v>69</v>
      </c>
      <c r="AO454" s="17">
        <v>8580714.6041788384</v>
      </c>
      <c r="AP454" s="14">
        <v>24780418.130687002</v>
      </c>
      <c r="AQ454" s="15">
        <v>0.42211055755615234</v>
      </c>
      <c r="AR454" s="16">
        <v>54</v>
      </c>
      <c r="AS454" s="16">
        <v>54</v>
      </c>
      <c r="AT454" s="16">
        <v>54</v>
      </c>
      <c r="AU454" s="16">
        <v>54</v>
      </c>
      <c r="AV454" s="16">
        <v>72</v>
      </c>
      <c r="AW454" s="17">
        <v>9179646.3086224459</v>
      </c>
      <c r="AX454" s="14">
        <v>24715179.094786368</v>
      </c>
      <c r="AY454" s="15">
        <v>0.39112228155136108</v>
      </c>
      <c r="AZ454" s="16">
        <v>51</v>
      </c>
      <c r="BA454" s="16">
        <v>51</v>
      </c>
      <c r="BB454" s="16">
        <v>51</v>
      </c>
      <c r="BC454" s="16">
        <v>51</v>
      </c>
      <c r="BD454" s="16">
        <v>70</v>
      </c>
      <c r="BE454" s="14">
        <v>5196833.6325392751</v>
      </c>
      <c r="BF454" s="15">
        <v>0.28810721635818481</v>
      </c>
      <c r="BG454" s="16">
        <v>36</v>
      </c>
      <c r="BH454" s="16">
        <v>36</v>
      </c>
      <c r="BI454" s="16">
        <v>36</v>
      </c>
      <c r="BJ454" s="16">
        <v>36</v>
      </c>
      <c r="BK454" s="16">
        <v>43</v>
      </c>
      <c r="BL454" s="6">
        <v>9179646.3086224459</v>
      </c>
      <c r="BM454" s="6">
        <v>24780418.130687002</v>
      </c>
      <c r="BN454" s="3">
        <v>505</v>
      </c>
      <c r="BO454" s="18">
        <v>1.8135848473325724</v>
      </c>
      <c r="BP454" s="14">
        <v>3.5377999999999998E-7</v>
      </c>
    </row>
    <row r="455" spans="1:68" ht="15" x14ac:dyDescent="0.2">
      <c r="A455" s="11"/>
      <c r="B455" s="11"/>
      <c r="C455" s="11"/>
      <c r="D455" s="12" t="s">
        <v>2974</v>
      </c>
      <c r="E455" s="1" t="s">
        <v>2975</v>
      </c>
      <c r="F455" s="1" t="s">
        <v>2976</v>
      </c>
      <c r="G455" s="3">
        <v>2</v>
      </c>
      <c r="H455" s="4">
        <v>92.844999999999999</v>
      </c>
      <c r="I455" s="19">
        <v>30985.048793052163</v>
      </c>
      <c r="J455" s="14">
        <v>0</v>
      </c>
      <c r="K455" s="15">
        <v>8.2159619778394699E-3</v>
      </c>
      <c r="L455" s="16">
        <v>1</v>
      </c>
      <c r="M455" s="16">
        <v>1</v>
      </c>
      <c r="N455" s="16">
        <v>1</v>
      </c>
      <c r="O455" s="16">
        <v>1</v>
      </c>
      <c r="P455" s="16">
        <v>1</v>
      </c>
      <c r="Q455" s="19">
        <v>32577.603969369473</v>
      </c>
      <c r="R455" s="14">
        <v>0</v>
      </c>
      <c r="S455" s="15">
        <v>0</v>
      </c>
      <c r="T455" s="16">
        <v>0</v>
      </c>
      <c r="U455" s="16">
        <v>0</v>
      </c>
      <c r="V455" s="16">
        <v>0</v>
      </c>
      <c r="W455" s="16">
        <v>0</v>
      </c>
      <c r="X455" s="16">
        <v>0</v>
      </c>
      <c r="Y455" s="17">
        <v>20248.576805415214</v>
      </c>
      <c r="Z455" s="14">
        <v>15197.536446917347</v>
      </c>
      <c r="AA455" s="15">
        <v>8.2159619778394699E-3</v>
      </c>
      <c r="AB455" s="16">
        <v>1</v>
      </c>
      <c r="AC455" s="16">
        <v>1</v>
      </c>
      <c r="AD455" s="16">
        <v>1</v>
      </c>
      <c r="AE455" s="16">
        <v>1</v>
      </c>
      <c r="AF455" s="16">
        <v>1</v>
      </c>
      <c r="AG455" s="17">
        <v>90951.949632649543</v>
      </c>
      <c r="AH455" s="14">
        <v>245680.59538839792</v>
      </c>
      <c r="AI455" s="15">
        <v>1.8779342994093895E-2</v>
      </c>
      <c r="AJ455" s="16">
        <v>2</v>
      </c>
      <c r="AK455" s="16">
        <v>2</v>
      </c>
      <c r="AL455" s="16">
        <v>2</v>
      </c>
      <c r="AM455" s="16">
        <v>2</v>
      </c>
      <c r="AN455" s="16">
        <v>3</v>
      </c>
      <c r="AO455" s="17">
        <v>89682.174879818209</v>
      </c>
      <c r="AP455" s="14">
        <v>258994.95495503268</v>
      </c>
      <c r="AQ455" s="15">
        <v>1.8779342994093895E-2</v>
      </c>
      <c r="AR455" s="16">
        <v>2</v>
      </c>
      <c r="AS455" s="16">
        <v>2</v>
      </c>
      <c r="AT455" s="16">
        <v>2</v>
      </c>
      <c r="AU455" s="16">
        <v>2</v>
      </c>
      <c r="AV455" s="16">
        <v>2</v>
      </c>
      <c r="AW455" s="17">
        <v>107595.31831410028</v>
      </c>
      <c r="AX455" s="14">
        <v>289688.45557760901</v>
      </c>
      <c r="AY455" s="15">
        <v>1.8779342994093895E-2</v>
      </c>
      <c r="AZ455" s="16">
        <v>2</v>
      </c>
      <c r="BA455" s="16">
        <v>2</v>
      </c>
      <c r="BB455" s="16">
        <v>2</v>
      </c>
      <c r="BC455" s="16">
        <v>2</v>
      </c>
      <c r="BD455" s="16">
        <v>3</v>
      </c>
      <c r="BE455" s="14">
        <v>327590.19622494536</v>
      </c>
      <c r="BF455" s="15">
        <v>1.8779342994093895E-2</v>
      </c>
      <c r="BG455" s="16">
        <v>2</v>
      </c>
      <c r="BH455" s="16">
        <v>2</v>
      </c>
      <c r="BI455" s="16">
        <v>2</v>
      </c>
      <c r="BJ455" s="16">
        <v>2</v>
      </c>
      <c r="BK455" s="16">
        <v>3</v>
      </c>
      <c r="BL455" s="6">
        <v>327590.19622494536</v>
      </c>
      <c r="BM455" s="6">
        <v>327590.19622494536</v>
      </c>
      <c r="BN455" s="3">
        <v>17</v>
      </c>
      <c r="BO455" s="18">
        <v>1.8080653261529478</v>
      </c>
      <c r="BP455" s="14">
        <v>1.2255919999999999E-4</v>
      </c>
    </row>
    <row r="456" spans="1:68" ht="15" x14ac:dyDescent="0.2">
      <c r="A456" s="11"/>
      <c r="B456" s="11"/>
      <c r="C456" s="11"/>
      <c r="D456" s="12" t="s">
        <v>2989</v>
      </c>
      <c r="E456" s="1" t="s">
        <v>2990</v>
      </c>
      <c r="F456" s="1" t="s">
        <v>2991</v>
      </c>
      <c r="G456" s="3">
        <v>18</v>
      </c>
      <c r="H456" s="4">
        <v>32.707999999999998</v>
      </c>
      <c r="I456" s="17">
        <v>69995456.32369329</v>
      </c>
      <c r="J456" s="14">
        <v>51050528.729765162</v>
      </c>
      <c r="K456" s="15">
        <v>0.2951388955116272</v>
      </c>
      <c r="L456" s="16">
        <v>11</v>
      </c>
      <c r="M456" s="16">
        <v>11</v>
      </c>
      <c r="N456" s="16">
        <v>11</v>
      </c>
      <c r="O456" s="16">
        <v>11</v>
      </c>
      <c r="P456" s="16">
        <v>18</v>
      </c>
      <c r="Q456" s="17">
        <v>72135008.69376339</v>
      </c>
      <c r="R456" s="14">
        <v>51352583.174658097</v>
      </c>
      <c r="S456" s="15">
        <v>0.3194444477558136</v>
      </c>
      <c r="T456" s="16">
        <v>12</v>
      </c>
      <c r="U456" s="16">
        <v>12</v>
      </c>
      <c r="V456" s="16">
        <v>12</v>
      </c>
      <c r="W456" s="16">
        <v>12</v>
      </c>
      <c r="X456" s="16">
        <v>19</v>
      </c>
      <c r="Y456" s="17">
        <v>73151473.311564788</v>
      </c>
      <c r="Z456" s="14">
        <v>54903719.529606253</v>
      </c>
      <c r="AA456" s="15">
        <v>0.3645833432674408</v>
      </c>
      <c r="AB456" s="16">
        <v>13</v>
      </c>
      <c r="AC456" s="16">
        <v>13</v>
      </c>
      <c r="AD456" s="16">
        <v>13</v>
      </c>
      <c r="AE456" s="16">
        <v>13</v>
      </c>
      <c r="AF456" s="16">
        <v>23</v>
      </c>
      <c r="AG456" s="17">
        <v>251187825.56775367</v>
      </c>
      <c r="AH456" s="14">
        <v>678511838.27344441</v>
      </c>
      <c r="AI456" s="15">
        <v>0.3923611044883728</v>
      </c>
      <c r="AJ456" s="16">
        <v>22</v>
      </c>
      <c r="AK456" s="16">
        <v>22</v>
      </c>
      <c r="AL456" s="16">
        <v>22</v>
      </c>
      <c r="AM456" s="16">
        <v>22</v>
      </c>
      <c r="AN456" s="16">
        <v>47</v>
      </c>
      <c r="AO456" s="17">
        <v>239918117.34274122</v>
      </c>
      <c r="AP456" s="14">
        <v>692864352.11176789</v>
      </c>
      <c r="AQ456" s="15">
        <v>0.3923611044883728</v>
      </c>
      <c r="AR456" s="16">
        <v>21</v>
      </c>
      <c r="AS456" s="16">
        <v>21</v>
      </c>
      <c r="AT456" s="16">
        <v>21</v>
      </c>
      <c r="AU456" s="16">
        <v>21</v>
      </c>
      <c r="AV456" s="16">
        <v>46</v>
      </c>
      <c r="AW456" s="17">
        <v>258895217.569022</v>
      </c>
      <c r="AX456" s="14">
        <v>697046645.79416466</v>
      </c>
      <c r="AY456" s="15">
        <v>0.3923611044883728</v>
      </c>
      <c r="AZ456" s="16">
        <v>19</v>
      </c>
      <c r="BA456" s="16">
        <v>19</v>
      </c>
      <c r="BB456" s="16">
        <v>19</v>
      </c>
      <c r="BC456" s="16">
        <v>19</v>
      </c>
      <c r="BD456" s="16">
        <v>42</v>
      </c>
      <c r="BE456" s="14">
        <v>171818402.06454504</v>
      </c>
      <c r="BF456" s="15">
        <v>0.3680555522441864</v>
      </c>
      <c r="BG456" s="16">
        <v>15</v>
      </c>
      <c r="BH456" s="16">
        <v>15</v>
      </c>
      <c r="BI456" s="16">
        <v>15</v>
      </c>
      <c r="BJ456" s="16">
        <v>15</v>
      </c>
      <c r="BK456" s="16">
        <v>32</v>
      </c>
      <c r="BL456" s="6">
        <v>258895217.569022</v>
      </c>
      <c r="BM456" s="6">
        <v>697046645.79416466</v>
      </c>
      <c r="BN456" s="3">
        <v>377</v>
      </c>
      <c r="BO456" s="18">
        <v>1.8002044840995299</v>
      </c>
      <c r="BP456" s="14">
        <v>3.1559840000000001E-7</v>
      </c>
    </row>
    <row r="457" spans="1:68" ht="15" x14ac:dyDescent="0.2">
      <c r="A457" s="11"/>
      <c r="B457" s="11"/>
      <c r="C457" s="11"/>
      <c r="D457" s="12" t="s">
        <v>2917</v>
      </c>
      <c r="E457" s="1" t="s">
        <v>2918</v>
      </c>
      <c r="F457" s="1" t="s">
        <v>2919</v>
      </c>
      <c r="G457" s="3">
        <v>3</v>
      </c>
      <c r="H457" s="4">
        <v>58.545000000000002</v>
      </c>
      <c r="I457" s="17">
        <v>24934.085490534912</v>
      </c>
      <c r="J457" s="14">
        <v>18185.441092039859</v>
      </c>
      <c r="K457" s="15">
        <v>3.7037037312984467E-2</v>
      </c>
      <c r="L457" s="16">
        <v>2</v>
      </c>
      <c r="M457" s="16">
        <v>2</v>
      </c>
      <c r="N457" s="16">
        <v>2</v>
      </c>
      <c r="O457" s="16">
        <v>2</v>
      </c>
      <c r="P457" s="16">
        <v>2</v>
      </c>
      <c r="Q457" s="17">
        <v>66659.948490654526</v>
      </c>
      <c r="R457" s="14">
        <v>47454.912826269865</v>
      </c>
      <c r="S457" s="15">
        <v>3.7037037312984467E-2</v>
      </c>
      <c r="T457" s="16">
        <v>2</v>
      </c>
      <c r="U457" s="16">
        <v>2</v>
      </c>
      <c r="V457" s="16">
        <v>2</v>
      </c>
      <c r="W457" s="16">
        <v>2</v>
      </c>
      <c r="X457" s="16">
        <v>2</v>
      </c>
      <c r="Y457" s="17">
        <v>136409.94983658809</v>
      </c>
      <c r="Z457" s="14">
        <v>102382.26638275597</v>
      </c>
      <c r="AA457" s="15">
        <v>5.6530214846134186E-2</v>
      </c>
      <c r="AB457" s="16">
        <v>3</v>
      </c>
      <c r="AC457" s="16">
        <v>3</v>
      </c>
      <c r="AD457" s="16">
        <v>3</v>
      </c>
      <c r="AE457" s="16">
        <v>3</v>
      </c>
      <c r="AF457" s="16">
        <v>3</v>
      </c>
      <c r="AG457" s="17">
        <v>189266.00456263241</v>
      </c>
      <c r="AH457" s="14">
        <v>511247.80585284746</v>
      </c>
      <c r="AI457" s="15">
        <v>7.4074074625968933E-2</v>
      </c>
      <c r="AJ457" s="16">
        <v>4</v>
      </c>
      <c r="AK457" s="16">
        <v>4</v>
      </c>
      <c r="AL457" s="16">
        <v>4</v>
      </c>
      <c r="AM457" s="16">
        <v>4</v>
      </c>
      <c r="AN457" s="16">
        <v>5</v>
      </c>
      <c r="AO457" s="17">
        <v>220742.63167316385</v>
      </c>
      <c r="AP457" s="14">
        <v>637487.0817245543</v>
      </c>
      <c r="AQ457" s="15">
        <v>7.4074074625968933E-2</v>
      </c>
      <c r="AR457" s="16">
        <v>4</v>
      </c>
      <c r="AS457" s="16">
        <v>4</v>
      </c>
      <c r="AT457" s="16">
        <v>4</v>
      </c>
      <c r="AU457" s="16">
        <v>4</v>
      </c>
      <c r="AV457" s="16">
        <v>5</v>
      </c>
      <c r="AW457" s="17">
        <v>228465.8579955149</v>
      </c>
      <c r="AX457" s="14">
        <v>615118.97164266021</v>
      </c>
      <c r="AY457" s="15">
        <v>5.4580897092819214E-2</v>
      </c>
      <c r="AZ457" s="16">
        <v>3</v>
      </c>
      <c r="BA457" s="16">
        <v>3</v>
      </c>
      <c r="BB457" s="16">
        <v>3</v>
      </c>
      <c r="BC457" s="16">
        <v>3</v>
      </c>
      <c r="BD457" s="16">
        <v>4</v>
      </c>
      <c r="BE457" s="14">
        <v>187982.77051780905</v>
      </c>
      <c r="BF457" s="15">
        <v>5.4580897092819214E-2</v>
      </c>
      <c r="BG457" s="16">
        <v>3</v>
      </c>
      <c r="BH457" s="16">
        <v>3</v>
      </c>
      <c r="BI457" s="16">
        <v>3</v>
      </c>
      <c r="BJ457" s="16">
        <v>3</v>
      </c>
      <c r="BK457" s="16">
        <v>3</v>
      </c>
      <c r="BL457" s="6">
        <v>228465.8579955149</v>
      </c>
      <c r="BM457" s="6">
        <v>637487.0817245543</v>
      </c>
      <c r="BN457" s="3">
        <v>29</v>
      </c>
      <c r="BO457" s="18">
        <v>1.7985756618562643</v>
      </c>
      <c r="BP457" s="14">
        <v>2.3503900000000001E-2</v>
      </c>
    </row>
    <row r="458" spans="1:68" ht="15" x14ac:dyDescent="0.2">
      <c r="A458" s="11"/>
      <c r="B458" s="11"/>
      <c r="C458" s="11"/>
      <c r="D458" s="12" t="s">
        <v>1231</v>
      </c>
      <c r="E458" s="1" t="s">
        <v>1232</v>
      </c>
      <c r="F458" s="1" t="s">
        <v>1233</v>
      </c>
      <c r="G458" s="3">
        <v>7</v>
      </c>
      <c r="H458" s="4">
        <v>38.472000000000001</v>
      </c>
      <c r="I458" s="17">
        <v>366248.28180507402</v>
      </c>
      <c r="J458" s="14">
        <v>267119.74483103858</v>
      </c>
      <c r="K458" s="15">
        <v>4.7058824449777603E-2</v>
      </c>
      <c r="L458" s="16">
        <v>2</v>
      </c>
      <c r="M458" s="16">
        <v>2</v>
      </c>
      <c r="N458" s="16">
        <v>2</v>
      </c>
      <c r="O458" s="16">
        <v>2</v>
      </c>
      <c r="P458" s="16">
        <v>2</v>
      </c>
      <c r="Q458" s="17">
        <v>404441.43484637357</v>
      </c>
      <c r="R458" s="14">
        <v>287920.00996905827</v>
      </c>
      <c r="S458" s="15">
        <v>7.0588238537311554E-2</v>
      </c>
      <c r="T458" s="16">
        <v>3</v>
      </c>
      <c r="U458" s="16">
        <v>3</v>
      </c>
      <c r="V458" s="16">
        <v>3</v>
      </c>
      <c r="W458" s="16">
        <v>3</v>
      </c>
      <c r="X458" s="16">
        <v>3</v>
      </c>
      <c r="Y458" s="17">
        <v>446143.66554249258</v>
      </c>
      <c r="Z458" s="14">
        <v>334852.4038405522</v>
      </c>
      <c r="AA458" s="15">
        <v>7.0588238537311554E-2</v>
      </c>
      <c r="AB458" s="16">
        <v>3</v>
      </c>
      <c r="AC458" s="16">
        <v>3</v>
      </c>
      <c r="AD458" s="16">
        <v>3</v>
      </c>
      <c r="AE458" s="16">
        <v>3</v>
      </c>
      <c r="AF458" s="16">
        <v>3</v>
      </c>
      <c r="AG458" s="17">
        <v>1363685.1931062841</v>
      </c>
      <c r="AH458" s="14">
        <v>3683604.2714627669</v>
      </c>
      <c r="AI458" s="15">
        <v>0.2294117659330368</v>
      </c>
      <c r="AJ458" s="16">
        <v>8</v>
      </c>
      <c r="AK458" s="16">
        <v>8</v>
      </c>
      <c r="AL458" s="16">
        <v>8</v>
      </c>
      <c r="AM458" s="16">
        <v>8</v>
      </c>
      <c r="AN458" s="16">
        <v>10</v>
      </c>
      <c r="AO458" s="17">
        <v>1402726.4574683898</v>
      </c>
      <c r="AP458" s="14">
        <v>4050961.9236276331</v>
      </c>
      <c r="AQ458" s="15">
        <v>0.2029411792755127</v>
      </c>
      <c r="AR458" s="16">
        <v>7</v>
      </c>
      <c r="AS458" s="16">
        <v>7</v>
      </c>
      <c r="AT458" s="16">
        <v>7</v>
      </c>
      <c r="AU458" s="16">
        <v>7</v>
      </c>
      <c r="AV458" s="16">
        <v>9</v>
      </c>
      <c r="AW458" s="17">
        <v>1451519.7400323912</v>
      </c>
      <c r="AX458" s="14">
        <v>3908055.8366199033</v>
      </c>
      <c r="AY458" s="15">
        <v>0.14411765336990356</v>
      </c>
      <c r="AZ458" s="16">
        <v>5</v>
      </c>
      <c r="BA458" s="16">
        <v>5</v>
      </c>
      <c r="BB458" s="16">
        <v>5</v>
      </c>
      <c r="BC458" s="16">
        <v>5</v>
      </c>
      <c r="BD458" s="16">
        <v>7</v>
      </c>
      <c r="BE458" s="14">
        <v>1189844.1357668326</v>
      </c>
      <c r="BF458" s="15">
        <v>0.18529412150382996</v>
      </c>
      <c r="BG458" s="16">
        <v>6</v>
      </c>
      <c r="BH458" s="16">
        <v>6</v>
      </c>
      <c r="BI458" s="16">
        <v>6</v>
      </c>
      <c r="BJ458" s="16">
        <v>6</v>
      </c>
      <c r="BK458" s="16">
        <v>6</v>
      </c>
      <c r="BL458" s="6">
        <v>1451519.7400323912</v>
      </c>
      <c r="BM458" s="6">
        <v>4050961.9236276331</v>
      </c>
      <c r="BN458" s="3">
        <v>50</v>
      </c>
      <c r="BO458" s="18">
        <v>1.7976105523159662</v>
      </c>
      <c r="BP458" s="14">
        <v>1.778439E-6</v>
      </c>
    </row>
    <row r="459" spans="1:68" ht="15" x14ac:dyDescent="0.2">
      <c r="A459" s="11"/>
      <c r="B459" s="11"/>
      <c r="C459" s="11"/>
      <c r="D459" s="12" t="s">
        <v>3001</v>
      </c>
      <c r="E459" s="1" t="s">
        <v>3002</v>
      </c>
      <c r="F459" s="1" t="s">
        <v>3003</v>
      </c>
      <c r="G459" s="3">
        <v>5</v>
      </c>
      <c r="H459" s="4">
        <v>68.953000000000003</v>
      </c>
      <c r="I459" s="17">
        <v>87258.365513316283</v>
      </c>
      <c r="J459" s="14">
        <v>63641.069428131384</v>
      </c>
      <c r="K459" s="15">
        <v>1.2364760041236877E-2</v>
      </c>
      <c r="L459" s="16">
        <v>1</v>
      </c>
      <c r="M459" s="16">
        <v>1</v>
      </c>
      <c r="N459" s="16">
        <v>1</v>
      </c>
      <c r="O459" s="16">
        <v>1</v>
      </c>
      <c r="P459" s="16">
        <v>1</v>
      </c>
      <c r="Q459" s="17">
        <v>109664.1051266974</v>
      </c>
      <c r="R459" s="14">
        <v>78069.375491460436</v>
      </c>
      <c r="S459" s="15">
        <v>1.2364760041236877E-2</v>
      </c>
      <c r="T459" s="16">
        <v>1</v>
      </c>
      <c r="U459" s="16">
        <v>1</v>
      </c>
      <c r="V459" s="16">
        <v>1</v>
      </c>
      <c r="W459" s="16">
        <v>1</v>
      </c>
      <c r="X459" s="16">
        <v>1</v>
      </c>
      <c r="Y459" s="17">
        <v>105433.9942175688</v>
      </c>
      <c r="Z459" s="14">
        <v>79133.313183623395</v>
      </c>
      <c r="AA459" s="15">
        <v>1.2364760041236877E-2</v>
      </c>
      <c r="AB459" s="16">
        <v>1</v>
      </c>
      <c r="AC459" s="16">
        <v>1</v>
      </c>
      <c r="AD459" s="16">
        <v>1</v>
      </c>
      <c r="AE459" s="16">
        <v>1</v>
      </c>
      <c r="AF459" s="16">
        <v>1</v>
      </c>
      <c r="AG459" s="17">
        <v>330488.47936058237</v>
      </c>
      <c r="AH459" s="14">
        <v>892719.80101861665</v>
      </c>
      <c r="AI459" s="15">
        <v>7.5734160840511322E-2</v>
      </c>
      <c r="AJ459" s="16">
        <v>5</v>
      </c>
      <c r="AK459" s="16">
        <v>5</v>
      </c>
      <c r="AL459" s="16">
        <v>5</v>
      </c>
      <c r="AM459" s="16">
        <v>5</v>
      </c>
      <c r="AN459" s="16">
        <v>5</v>
      </c>
      <c r="AO459" s="17">
        <v>352256.87378369051</v>
      </c>
      <c r="AP459" s="14">
        <v>1017289.7042301579</v>
      </c>
      <c r="AQ459" s="15">
        <v>4.945904016494751E-2</v>
      </c>
      <c r="AR459" s="16">
        <v>3</v>
      </c>
      <c r="AS459" s="16">
        <v>3</v>
      </c>
      <c r="AT459" s="16">
        <v>3</v>
      </c>
      <c r="AU459" s="16">
        <v>3</v>
      </c>
      <c r="AV459" s="16">
        <v>3</v>
      </c>
      <c r="AW459" s="17">
        <v>362450.46439067245</v>
      </c>
      <c r="AX459" s="14">
        <v>975857.6571724423</v>
      </c>
      <c r="AY459" s="15">
        <v>4.945904016494751E-2</v>
      </c>
      <c r="AZ459" s="16">
        <v>3</v>
      </c>
      <c r="BA459" s="16">
        <v>3</v>
      </c>
      <c r="BB459" s="16">
        <v>3</v>
      </c>
      <c r="BC459" s="16">
        <v>3</v>
      </c>
      <c r="BD459" s="16">
        <v>3</v>
      </c>
      <c r="BE459" s="14">
        <v>1378414.4649011057</v>
      </c>
      <c r="BF459" s="15">
        <v>0.10046368092298508</v>
      </c>
      <c r="BG459" s="16">
        <v>7</v>
      </c>
      <c r="BH459" s="16">
        <v>7</v>
      </c>
      <c r="BI459" s="16">
        <v>7</v>
      </c>
      <c r="BJ459" s="16">
        <v>7</v>
      </c>
      <c r="BK459" s="16">
        <v>8</v>
      </c>
      <c r="BL459" s="6">
        <v>1378414.4649011057</v>
      </c>
      <c r="BM459" s="6">
        <v>1378414.4649011057</v>
      </c>
      <c r="BN459" s="3">
        <v>39</v>
      </c>
      <c r="BO459" s="18">
        <v>1.795404946309092</v>
      </c>
      <c r="BP459" s="14">
        <v>4.0876550000000001E-6</v>
      </c>
    </row>
    <row r="460" spans="1:68" ht="15" x14ac:dyDescent="0.2">
      <c r="A460" s="11"/>
      <c r="B460" s="11"/>
      <c r="C460" s="11"/>
      <c r="D460" s="12" t="s">
        <v>3004</v>
      </c>
      <c r="E460" s="1" t="s">
        <v>3005</v>
      </c>
      <c r="F460" s="1" t="s">
        <v>3006</v>
      </c>
      <c r="G460" s="3">
        <v>2</v>
      </c>
      <c r="H460" s="4">
        <v>43.356000000000002</v>
      </c>
      <c r="I460" s="19">
        <v>30985.048793052163</v>
      </c>
      <c r="J460" s="14">
        <v>0</v>
      </c>
      <c r="K460" s="15">
        <v>2.9484029859304428E-2</v>
      </c>
      <c r="L460" s="16">
        <v>1</v>
      </c>
      <c r="M460" s="16">
        <v>1</v>
      </c>
      <c r="N460" s="16">
        <v>1</v>
      </c>
      <c r="O460" s="16">
        <v>1</v>
      </c>
      <c r="P460" s="16">
        <v>1</v>
      </c>
      <c r="Q460" s="19">
        <v>32577.603969369473</v>
      </c>
      <c r="R460" s="14">
        <v>0</v>
      </c>
      <c r="S460" s="15">
        <v>2.9484029859304428E-2</v>
      </c>
      <c r="T460" s="16">
        <v>1</v>
      </c>
      <c r="U460" s="16">
        <v>1</v>
      </c>
      <c r="V460" s="16">
        <v>1</v>
      </c>
      <c r="W460" s="16">
        <v>1</v>
      </c>
      <c r="X460" s="16">
        <v>1</v>
      </c>
      <c r="Y460" s="19">
        <v>32956.892848694813</v>
      </c>
      <c r="Z460" s="14">
        <v>0</v>
      </c>
      <c r="AA460" s="15">
        <v>2.9484029859304428E-2</v>
      </c>
      <c r="AB460" s="16">
        <v>1</v>
      </c>
      <c r="AC460" s="16">
        <v>1</v>
      </c>
      <c r="AD460" s="16">
        <v>1</v>
      </c>
      <c r="AE460" s="16">
        <v>1</v>
      </c>
      <c r="AF460" s="16">
        <v>1</v>
      </c>
      <c r="AG460" s="17">
        <v>80396.317155472731</v>
      </c>
      <c r="AH460" s="14">
        <v>217167.58294426478</v>
      </c>
      <c r="AI460" s="15">
        <v>7.3710076510906219E-2</v>
      </c>
      <c r="AJ460" s="16">
        <v>2</v>
      </c>
      <c r="AK460" s="16">
        <v>2</v>
      </c>
      <c r="AL460" s="16">
        <v>2</v>
      </c>
      <c r="AM460" s="16">
        <v>2</v>
      </c>
      <c r="AN460" s="16">
        <v>2</v>
      </c>
      <c r="AO460" s="17">
        <v>114721.80368235707</v>
      </c>
      <c r="AP460" s="14">
        <v>331307.40213302465</v>
      </c>
      <c r="AQ460" s="15">
        <v>3.9312038570642471E-2</v>
      </c>
      <c r="AR460" s="16">
        <v>1</v>
      </c>
      <c r="AS460" s="16">
        <v>1</v>
      </c>
      <c r="AT460" s="16">
        <v>1</v>
      </c>
      <c r="AU460" s="16">
        <v>1</v>
      </c>
      <c r="AV460" s="16">
        <v>1</v>
      </c>
      <c r="AW460" s="17">
        <v>150259.50290807747</v>
      </c>
      <c r="AX460" s="14">
        <v>404557.03849705367</v>
      </c>
      <c r="AY460" s="15">
        <v>3.9312038570642471E-2</v>
      </c>
      <c r="AZ460" s="16">
        <v>1</v>
      </c>
      <c r="BA460" s="16">
        <v>1</v>
      </c>
      <c r="BB460" s="16">
        <v>1</v>
      </c>
      <c r="BC460" s="16">
        <v>1</v>
      </c>
      <c r="BD460" s="16">
        <v>1</v>
      </c>
      <c r="BE460" s="14">
        <v>319747.36021660839</v>
      </c>
      <c r="BF460" s="15">
        <v>0.11056511104106903</v>
      </c>
      <c r="BG460" s="16">
        <v>4</v>
      </c>
      <c r="BH460" s="16">
        <v>4</v>
      </c>
      <c r="BI460" s="16">
        <v>4</v>
      </c>
      <c r="BJ460" s="16">
        <v>4</v>
      </c>
      <c r="BK460" s="16">
        <v>4</v>
      </c>
      <c r="BL460" s="6">
        <v>319747.36021660839</v>
      </c>
      <c r="BM460" s="6">
        <v>404557.03849705367</v>
      </c>
      <c r="BN460" s="3">
        <v>17</v>
      </c>
      <c r="BO460" s="18">
        <v>1.7935161594742728</v>
      </c>
      <c r="BP460" s="14">
        <v>2.3115350000000001E-4</v>
      </c>
    </row>
    <row r="461" spans="1:68" ht="15" x14ac:dyDescent="0.2">
      <c r="A461" s="11"/>
      <c r="B461" s="11"/>
      <c r="C461" s="11"/>
      <c r="D461" s="12" t="s">
        <v>2082</v>
      </c>
      <c r="E461" s="1" t="s">
        <v>2083</v>
      </c>
      <c r="F461" s="1" t="s">
        <v>2084</v>
      </c>
      <c r="G461" s="3">
        <v>4</v>
      </c>
      <c r="H461" s="4">
        <v>66.207999999999998</v>
      </c>
      <c r="I461" s="19">
        <v>30985.048793052163</v>
      </c>
      <c r="J461" s="14">
        <v>0</v>
      </c>
      <c r="K461" s="15">
        <v>0</v>
      </c>
      <c r="L461" s="16">
        <v>0</v>
      </c>
      <c r="M461" s="16">
        <v>0</v>
      </c>
      <c r="N461" s="16">
        <v>0</v>
      </c>
      <c r="O461" s="16">
        <v>0</v>
      </c>
      <c r="P461" s="16">
        <v>0</v>
      </c>
      <c r="Q461" s="19">
        <v>32577.603969369473</v>
      </c>
      <c r="R461" s="14">
        <v>0</v>
      </c>
      <c r="S461" s="15">
        <v>0</v>
      </c>
      <c r="T461" s="16">
        <v>0</v>
      </c>
      <c r="U461" s="16">
        <v>0</v>
      </c>
      <c r="V461" s="16">
        <v>0</v>
      </c>
      <c r="W461" s="16">
        <v>0</v>
      </c>
      <c r="X461" s="16">
        <v>0</v>
      </c>
      <c r="Y461" s="19">
        <v>32956.892848694813</v>
      </c>
      <c r="Z461" s="14">
        <v>0</v>
      </c>
      <c r="AA461" s="15">
        <v>0</v>
      </c>
      <c r="AB461" s="16">
        <v>0</v>
      </c>
      <c r="AC461" s="16">
        <v>0</v>
      </c>
      <c r="AD461" s="16">
        <v>0</v>
      </c>
      <c r="AE461" s="16">
        <v>0</v>
      </c>
      <c r="AF461" s="16">
        <v>0</v>
      </c>
      <c r="AG461" s="17">
        <v>100374.83026412113</v>
      </c>
      <c r="AH461" s="14">
        <v>271133.80373812537</v>
      </c>
      <c r="AI461" s="15">
        <v>1.3722127303481102E-2</v>
      </c>
      <c r="AJ461" s="16">
        <v>1</v>
      </c>
      <c r="AK461" s="16">
        <v>1</v>
      </c>
      <c r="AL461" s="16">
        <v>1</v>
      </c>
      <c r="AM461" s="16">
        <v>1</v>
      </c>
      <c r="AN461" s="16">
        <v>1</v>
      </c>
      <c r="AO461" s="17">
        <v>96510.971337960902</v>
      </c>
      <c r="AP461" s="14">
        <v>278715.97346784041</v>
      </c>
      <c r="AQ461" s="15">
        <v>2.0583190023899078E-2</v>
      </c>
      <c r="AR461" s="16">
        <v>1</v>
      </c>
      <c r="AS461" s="16">
        <v>1</v>
      </c>
      <c r="AT461" s="16">
        <v>1</v>
      </c>
      <c r="AU461" s="16">
        <v>1</v>
      </c>
      <c r="AV461" s="16">
        <v>1</v>
      </c>
      <c r="AW461" s="17">
        <v>140726.03570638981</v>
      </c>
      <c r="AX461" s="14">
        <v>378889.2359083349</v>
      </c>
      <c r="AY461" s="15">
        <v>3.4305315464735031E-2</v>
      </c>
      <c r="AZ461" s="16">
        <v>2</v>
      </c>
      <c r="BA461" s="16">
        <v>2</v>
      </c>
      <c r="BB461" s="16">
        <v>2</v>
      </c>
      <c r="BC461" s="16">
        <v>2</v>
      </c>
      <c r="BD461" s="16">
        <v>2</v>
      </c>
      <c r="BE461" s="14">
        <v>112196.38760425827</v>
      </c>
      <c r="BF461" s="15">
        <v>2.9159519821405411E-2</v>
      </c>
      <c r="BG461" s="16">
        <v>2</v>
      </c>
      <c r="BH461" s="16">
        <v>2</v>
      </c>
      <c r="BI461" s="16">
        <v>2</v>
      </c>
      <c r="BJ461" s="16">
        <v>2</v>
      </c>
      <c r="BK461" s="16">
        <v>2</v>
      </c>
      <c r="BL461" s="6">
        <v>193224.37379060104</v>
      </c>
      <c r="BM461" s="6">
        <v>378889.2359083349</v>
      </c>
      <c r="BN461" s="3">
        <v>10</v>
      </c>
      <c r="BO461" s="18">
        <v>1.7856009960306032</v>
      </c>
      <c r="BP461" s="14">
        <v>3.2226150000000003E-5</v>
      </c>
    </row>
    <row r="462" spans="1:68" ht="15" x14ac:dyDescent="0.2">
      <c r="A462" s="11"/>
      <c r="B462" s="11"/>
      <c r="C462" s="11"/>
      <c r="D462" s="12" t="s">
        <v>1845</v>
      </c>
      <c r="E462" s="1" t="s">
        <v>1846</v>
      </c>
      <c r="F462" s="1" t="s">
        <v>1847</v>
      </c>
      <c r="G462" s="3">
        <v>5</v>
      </c>
      <c r="H462" s="4">
        <v>198.94900000000001</v>
      </c>
      <c r="I462" s="17">
        <v>13243.179237461516</v>
      </c>
      <c r="J462" s="14">
        <v>9658.7884077642648</v>
      </c>
      <c r="K462" s="15">
        <v>6.9524911232292652E-3</v>
      </c>
      <c r="L462" s="16">
        <v>1</v>
      </c>
      <c r="M462" s="16">
        <v>1</v>
      </c>
      <c r="N462" s="16">
        <v>1</v>
      </c>
      <c r="O462" s="16">
        <v>1</v>
      </c>
      <c r="P462" s="16">
        <v>1</v>
      </c>
      <c r="Q462" s="17">
        <v>19710.567128757779</v>
      </c>
      <c r="R462" s="14">
        <v>14031.862700624126</v>
      </c>
      <c r="S462" s="15">
        <v>1.1008110828697681E-2</v>
      </c>
      <c r="T462" s="16">
        <v>2</v>
      </c>
      <c r="U462" s="16">
        <v>2</v>
      </c>
      <c r="V462" s="16">
        <v>2</v>
      </c>
      <c r="W462" s="16">
        <v>2</v>
      </c>
      <c r="X462" s="16">
        <v>2</v>
      </c>
      <c r="Y462" s="17">
        <v>23482.072218434616</v>
      </c>
      <c r="Z462" s="14">
        <v>17624.431179447896</v>
      </c>
      <c r="AA462" s="15">
        <v>1.1008110828697681E-2</v>
      </c>
      <c r="AB462" s="16">
        <v>2</v>
      </c>
      <c r="AC462" s="16">
        <v>2</v>
      </c>
      <c r="AD462" s="16">
        <v>2</v>
      </c>
      <c r="AE462" s="16">
        <v>2</v>
      </c>
      <c r="AF462" s="16">
        <v>2</v>
      </c>
      <c r="AG462" s="17">
        <v>65082.547282995045</v>
      </c>
      <c r="AH462" s="14">
        <v>175801.82756346252</v>
      </c>
      <c r="AI462" s="15">
        <v>2.6651216670870781E-2</v>
      </c>
      <c r="AJ462" s="16">
        <v>5</v>
      </c>
      <c r="AK462" s="16">
        <v>5</v>
      </c>
      <c r="AL462" s="16">
        <v>5</v>
      </c>
      <c r="AM462" s="16">
        <v>5</v>
      </c>
      <c r="AN462" s="16">
        <v>5</v>
      </c>
      <c r="AO462" s="17">
        <v>60502.082430288014</v>
      </c>
      <c r="AP462" s="14">
        <v>174725.17961029496</v>
      </c>
      <c r="AQ462" s="15">
        <v>2.2016221657395363E-2</v>
      </c>
      <c r="AR462" s="16">
        <v>4</v>
      </c>
      <c r="AS462" s="16">
        <v>4</v>
      </c>
      <c r="AT462" s="16">
        <v>4</v>
      </c>
      <c r="AU462" s="16">
        <v>4</v>
      </c>
      <c r="AV462" s="16">
        <v>4</v>
      </c>
      <c r="AW462" s="17">
        <v>63487.144820231973</v>
      </c>
      <c r="AX462" s="14">
        <v>170932.09277298834</v>
      </c>
      <c r="AY462" s="15">
        <v>2.0857473835349083E-2</v>
      </c>
      <c r="AZ462" s="16">
        <v>4</v>
      </c>
      <c r="BA462" s="16">
        <v>4</v>
      </c>
      <c r="BB462" s="16">
        <v>4</v>
      </c>
      <c r="BC462" s="16">
        <v>4</v>
      </c>
      <c r="BD462" s="16">
        <v>4</v>
      </c>
      <c r="BE462" s="14">
        <v>141009.88909746919</v>
      </c>
      <c r="BF462" s="15">
        <v>3.128620982170105E-2</v>
      </c>
      <c r="BG462" s="16">
        <v>6</v>
      </c>
      <c r="BH462" s="16">
        <v>6</v>
      </c>
      <c r="BI462" s="16">
        <v>6</v>
      </c>
      <c r="BJ462" s="16">
        <v>6</v>
      </c>
      <c r="BK462" s="16">
        <v>7</v>
      </c>
      <c r="BL462" s="6">
        <v>141009.88909746919</v>
      </c>
      <c r="BM462" s="6">
        <v>176665.26870557506</v>
      </c>
      <c r="BN462" s="3">
        <v>46</v>
      </c>
      <c r="BO462" s="18">
        <v>1.7833138316278505</v>
      </c>
      <c r="BP462" s="14">
        <v>1.731918E-4</v>
      </c>
    </row>
    <row r="463" spans="1:68" ht="15" x14ac:dyDescent="0.2">
      <c r="A463" s="11"/>
      <c r="B463" s="11"/>
      <c r="C463" s="11"/>
      <c r="D463" s="12" t="s">
        <v>3019</v>
      </c>
      <c r="E463" s="1" t="s">
        <v>3020</v>
      </c>
      <c r="F463" s="1" t="s">
        <v>3021</v>
      </c>
      <c r="G463" s="3">
        <v>11</v>
      </c>
      <c r="H463" s="4">
        <v>122.83199999999999</v>
      </c>
      <c r="I463" s="17">
        <v>101539.6064359983</v>
      </c>
      <c r="J463" s="14">
        <v>74056.958377387215</v>
      </c>
      <c r="K463" s="15">
        <v>1.9590383395552635E-2</v>
      </c>
      <c r="L463" s="16">
        <v>2</v>
      </c>
      <c r="M463" s="16">
        <v>2</v>
      </c>
      <c r="N463" s="16">
        <v>2</v>
      </c>
      <c r="O463" s="16">
        <v>2</v>
      </c>
      <c r="P463" s="16">
        <v>2</v>
      </c>
      <c r="Q463" s="17">
        <v>122501.37552552417</v>
      </c>
      <c r="R463" s="14">
        <v>87208.169647429298</v>
      </c>
      <c r="S463" s="15">
        <v>2.226179838180542E-2</v>
      </c>
      <c r="T463" s="16">
        <v>3</v>
      </c>
      <c r="U463" s="16">
        <v>3</v>
      </c>
      <c r="V463" s="16">
        <v>3</v>
      </c>
      <c r="W463" s="16">
        <v>3</v>
      </c>
      <c r="X463" s="16">
        <v>3</v>
      </c>
      <c r="Y463" s="17">
        <v>146146.76173132448</v>
      </c>
      <c r="Z463" s="14">
        <v>109690.2147422407</v>
      </c>
      <c r="AA463" s="15">
        <v>4.274265468120575E-2</v>
      </c>
      <c r="AB463" s="16">
        <v>5</v>
      </c>
      <c r="AC463" s="16">
        <v>5</v>
      </c>
      <c r="AD463" s="16">
        <v>5</v>
      </c>
      <c r="AE463" s="16">
        <v>5</v>
      </c>
      <c r="AF463" s="16">
        <v>5</v>
      </c>
      <c r="AG463" s="17">
        <v>442217.80887210817</v>
      </c>
      <c r="AH463" s="14">
        <v>1194524.526564427</v>
      </c>
      <c r="AI463" s="15">
        <v>4.9866430461406708E-2</v>
      </c>
      <c r="AJ463" s="16">
        <v>7</v>
      </c>
      <c r="AK463" s="16">
        <v>7</v>
      </c>
      <c r="AL463" s="16">
        <v>7</v>
      </c>
      <c r="AM463" s="16">
        <v>7</v>
      </c>
      <c r="AN463" s="16">
        <v>7</v>
      </c>
      <c r="AO463" s="17">
        <v>407500.76800002641</v>
      </c>
      <c r="AP463" s="14">
        <v>1176829.6564366505</v>
      </c>
      <c r="AQ463" s="15">
        <v>6.144256517291069E-2</v>
      </c>
      <c r="AR463" s="16">
        <v>7</v>
      </c>
      <c r="AS463" s="16">
        <v>7</v>
      </c>
      <c r="AT463" s="16">
        <v>7</v>
      </c>
      <c r="AU463" s="16">
        <v>7</v>
      </c>
      <c r="AV463" s="16">
        <v>7</v>
      </c>
      <c r="AW463" s="17">
        <v>410574.17982506793</v>
      </c>
      <c r="AX463" s="14">
        <v>1105425.4210796887</v>
      </c>
      <c r="AY463" s="15">
        <v>6.2333036214113235E-2</v>
      </c>
      <c r="AZ463" s="16">
        <v>7</v>
      </c>
      <c r="BA463" s="16">
        <v>7</v>
      </c>
      <c r="BB463" s="16">
        <v>7</v>
      </c>
      <c r="BC463" s="16">
        <v>7</v>
      </c>
      <c r="BD463" s="16">
        <v>7</v>
      </c>
      <c r="BE463" s="14">
        <v>659199.45990619448</v>
      </c>
      <c r="BF463" s="15">
        <v>6.5004453063011169E-2</v>
      </c>
      <c r="BG463" s="16">
        <v>7</v>
      </c>
      <c r="BH463" s="16">
        <v>7</v>
      </c>
      <c r="BI463" s="16">
        <v>7</v>
      </c>
      <c r="BJ463" s="16">
        <v>7</v>
      </c>
      <c r="BK463" s="16">
        <v>7</v>
      </c>
      <c r="BL463" s="6">
        <v>659199.45990619448</v>
      </c>
      <c r="BM463" s="6">
        <v>1194524.526564427</v>
      </c>
      <c r="BN463" s="3">
        <v>44</v>
      </c>
      <c r="BO463" s="18">
        <v>1.7823148072164063</v>
      </c>
      <c r="BP463" s="14">
        <v>1.934299E-5</v>
      </c>
    </row>
    <row r="464" spans="1:68" ht="15" x14ac:dyDescent="0.2">
      <c r="A464" s="11"/>
      <c r="B464" s="11"/>
      <c r="C464" s="11"/>
      <c r="D464" s="12" t="s">
        <v>2773</v>
      </c>
      <c r="E464" s="1" t="s">
        <v>2774</v>
      </c>
      <c r="F464" s="1" t="s">
        <v>2775</v>
      </c>
      <c r="G464" s="3">
        <v>22</v>
      </c>
      <c r="H464" s="4">
        <v>84.375</v>
      </c>
      <c r="I464" s="17">
        <v>913103.18883970752</v>
      </c>
      <c r="J464" s="14">
        <v>665963.23566395289</v>
      </c>
      <c r="K464" s="15">
        <v>5.9366755187511444E-2</v>
      </c>
      <c r="L464" s="16">
        <v>4</v>
      </c>
      <c r="M464" s="16">
        <v>4</v>
      </c>
      <c r="N464" s="16">
        <v>4</v>
      </c>
      <c r="O464" s="16">
        <v>4</v>
      </c>
      <c r="P464" s="16">
        <v>4</v>
      </c>
      <c r="Q464" s="17">
        <v>1096137.8660233617</v>
      </c>
      <c r="R464" s="14">
        <v>780335.53963823896</v>
      </c>
      <c r="S464" s="15">
        <v>9.2348285019397736E-2</v>
      </c>
      <c r="T464" s="16">
        <v>7</v>
      </c>
      <c r="U464" s="16">
        <v>7</v>
      </c>
      <c r="V464" s="16">
        <v>7</v>
      </c>
      <c r="W464" s="16">
        <v>7</v>
      </c>
      <c r="X464" s="16">
        <v>7</v>
      </c>
      <c r="Y464" s="17">
        <v>1127775.1259022285</v>
      </c>
      <c r="Z464" s="14">
        <v>846449.78975718492</v>
      </c>
      <c r="AA464" s="15">
        <v>9.2348285019397736E-2</v>
      </c>
      <c r="AB464" s="16">
        <v>7</v>
      </c>
      <c r="AC464" s="16">
        <v>7</v>
      </c>
      <c r="AD464" s="16">
        <v>7</v>
      </c>
      <c r="AE464" s="16">
        <v>7</v>
      </c>
      <c r="AF464" s="16">
        <v>7</v>
      </c>
      <c r="AG464" s="17">
        <v>3368929.7453308259</v>
      </c>
      <c r="AH464" s="14">
        <v>9100197.0710635968</v>
      </c>
      <c r="AI464" s="15">
        <v>0.1899736076593399</v>
      </c>
      <c r="AJ464" s="16">
        <v>15</v>
      </c>
      <c r="AK464" s="16">
        <v>15</v>
      </c>
      <c r="AL464" s="16">
        <v>15</v>
      </c>
      <c r="AM464" s="16">
        <v>15</v>
      </c>
      <c r="AN464" s="16">
        <v>15</v>
      </c>
      <c r="AO464" s="17">
        <v>3722731.0668616039</v>
      </c>
      <c r="AP464" s="14">
        <v>10750949.854456477</v>
      </c>
      <c r="AQ464" s="15">
        <v>0.24274405837059021</v>
      </c>
      <c r="AR464" s="16">
        <v>16</v>
      </c>
      <c r="AS464" s="16">
        <v>16</v>
      </c>
      <c r="AT464" s="16">
        <v>16</v>
      </c>
      <c r="AU464" s="16">
        <v>16</v>
      </c>
      <c r="AV464" s="16">
        <v>18</v>
      </c>
      <c r="AW464" s="17">
        <v>3660843.3012971147</v>
      </c>
      <c r="AX464" s="14">
        <v>9856414.3745408542</v>
      </c>
      <c r="AY464" s="15">
        <v>0.24010553956031799</v>
      </c>
      <c r="AZ464" s="16">
        <v>17</v>
      </c>
      <c r="BA464" s="16">
        <v>17</v>
      </c>
      <c r="BB464" s="16">
        <v>17</v>
      </c>
      <c r="BC464" s="16">
        <v>17</v>
      </c>
      <c r="BD464" s="16">
        <v>20</v>
      </c>
      <c r="BE464" s="14">
        <v>1156542.583092151</v>
      </c>
      <c r="BF464" s="15">
        <v>6.5963059663772583E-2</v>
      </c>
      <c r="BG464" s="16">
        <v>6</v>
      </c>
      <c r="BH464" s="16">
        <v>6</v>
      </c>
      <c r="BI464" s="16">
        <v>6</v>
      </c>
      <c r="BJ464" s="16">
        <v>6</v>
      </c>
      <c r="BK464" s="16">
        <v>6</v>
      </c>
      <c r="BL464" s="6">
        <v>4755294.0117259854</v>
      </c>
      <c r="BM464" s="6">
        <v>10750949.854456477</v>
      </c>
      <c r="BN464" s="3">
        <v>138</v>
      </c>
      <c r="BO464" s="18">
        <v>1.7820230864565754</v>
      </c>
      <c r="BP464" s="14">
        <v>3.7346530000000002E-6</v>
      </c>
    </row>
    <row r="465" spans="1:68" ht="15" x14ac:dyDescent="0.2">
      <c r="A465" s="11"/>
      <c r="B465" s="11"/>
      <c r="C465" s="11"/>
      <c r="D465" s="12" t="s">
        <v>958</v>
      </c>
      <c r="E465" s="1" t="s">
        <v>959</v>
      </c>
      <c r="F465" s="1" t="s">
        <v>960</v>
      </c>
      <c r="G465" s="3">
        <v>15</v>
      </c>
      <c r="H465" s="4">
        <v>32.444000000000003</v>
      </c>
      <c r="I465" s="17">
        <v>3018612.7481284505</v>
      </c>
      <c r="J465" s="14">
        <v>2201596.8595122048</v>
      </c>
      <c r="K465" s="15">
        <v>0.20261438190937042</v>
      </c>
      <c r="L465" s="16">
        <v>7</v>
      </c>
      <c r="M465" s="16">
        <v>7</v>
      </c>
      <c r="N465" s="16">
        <v>7</v>
      </c>
      <c r="O465" s="16">
        <v>7</v>
      </c>
      <c r="P465" s="16">
        <v>7</v>
      </c>
      <c r="Q465" s="17">
        <v>3433242.9022694197</v>
      </c>
      <c r="R465" s="14">
        <v>2444109.9389905236</v>
      </c>
      <c r="S465" s="15">
        <v>0.20261438190937042</v>
      </c>
      <c r="T465" s="16">
        <v>7</v>
      </c>
      <c r="U465" s="16">
        <v>7</v>
      </c>
      <c r="V465" s="16">
        <v>7</v>
      </c>
      <c r="W465" s="16">
        <v>7</v>
      </c>
      <c r="X465" s="16">
        <v>8</v>
      </c>
      <c r="Y465" s="17">
        <v>3398619.0174746234</v>
      </c>
      <c r="Z465" s="14">
        <v>2550827.9857695349</v>
      </c>
      <c r="AA465" s="15">
        <v>0.25816994905471802</v>
      </c>
      <c r="AB465" s="16">
        <v>9</v>
      </c>
      <c r="AC465" s="16">
        <v>9</v>
      </c>
      <c r="AD465" s="16">
        <v>9</v>
      </c>
      <c r="AE465" s="16">
        <v>9</v>
      </c>
      <c r="AF465" s="16">
        <v>10</v>
      </c>
      <c r="AG465" s="17">
        <v>11185539.716781454</v>
      </c>
      <c r="AH465" s="14">
        <v>30214526.114709575</v>
      </c>
      <c r="AI465" s="15">
        <v>0.32026144862174988</v>
      </c>
      <c r="AJ465" s="16">
        <v>12</v>
      </c>
      <c r="AK465" s="16">
        <v>12</v>
      </c>
      <c r="AL465" s="16">
        <v>12</v>
      </c>
      <c r="AM465" s="16">
        <v>12</v>
      </c>
      <c r="AN465" s="16">
        <v>17</v>
      </c>
      <c r="AO465" s="17">
        <v>10998962.277117509</v>
      </c>
      <c r="AP465" s="14">
        <v>31764124.17887526</v>
      </c>
      <c r="AQ465" s="15">
        <v>0.29411765933036804</v>
      </c>
      <c r="AR465" s="16">
        <v>11</v>
      </c>
      <c r="AS465" s="16">
        <v>11</v>
      </c>
      <c r="AT465" s="16">
        <v>11</v>
      </c>
      <c r="AU465" s="16">
        <v>11</v>
      </c>
      <c r="AV465" s="16">
        <v>14</v>
      </c>
      <c r="AW465" s="17">
        <v>11580898.67101563</v>
      </c>
      <c r="AX465" s="14">
        <v>31180284.632957418</v>
      </c>
      <c r="AY465" s="15">
        <v>0.32026144862174988</v>
      </c>
      <c r="AZ465" s="16">
        <v>12</v>
      </c>
      <c r="BA465" s="16">
        <v>12</v>
      </c>
      <c r="BB465" s="16">
        <v>12</v>
      </c>
      <c r="BC465" s="16">
        <v>12</v>
      </c>
      <c r="BD465" s="16">
        <v>16</v>
      </c>
      <c r="BE465" s="14">
        <v>9829205.9799338877</v>
      </c>
      <c r="BF465" s="15">
        <v>0.32352942228317261</v>
      </c>
      <c r="BG465" s="16">
        <v>11</v>
      </c>
      <c r="BH465" s="16">
        <v>11</v>
      </c>
      <c r="BI465" s="16">
        <v>11</v>
      </c>
      <c r="BJ465" s="16">
        <v>11</v>
      </c>
      <c r="BK465" s="16">
        <v>14</v>
      </c>
      <c r="BL465" s="6">
        <v>38410737.502393767</v>
      </c>
      <c r="BM465" s="6">
        <v>55443705.211610451</v>
      </c>
      <c r="BN465" s="3">
        <v>187</v>
      </c>
      <c r="BO465" s="18">
        <v>1.779375838143932</v>
      </c>
      <c r="BP465" s="14">
        <v>8.16867E-7</v>
      </c>
    </row>
    <row r="466" spans="1:68" ht="15" x14ac:dyDescent="0.2">
      <c r="A466" s="11"/>
      <c r="B466" s="11"/>
      <c r="C466" s="11"/>
      <c r="D466" s="12" t="s">
        <v>3055</v>
      </c>
      <c r="E466" s="1" t="s">
        <v>3056</v>
      </c>
      <c r="F466" s="1" t="s">
        <v>3057</v>
      </c>
      <c r="G466" s="3">
        <v>3</v>
      </c>
      <c r="H466" s="4">
        <v>75.641000000000005</v>
      </c>
      <c r="I466" s="19">
        <v>30985.048793052163</v>
      </c>
      <c r="J466" s="14">
        <v>0</v>
      </c>
      <c r="K466" s="15">
        <v>0</v>
      </c>
      <c r="L466" s="16">
        <v>0</v>
      </c>
      <c r="M466" s="16">
        <v>0</v>
      </c>
      <c r="N466" s="16">
        <v>0</v>
      </c>
      <c r="O466" s="16">
        <v>0</v>
      </c>
      <c r="P466" s="16">
        <v>0</v>
      </c>
      <c r="Q466" s="19">
        <v>32577.603969369473</v>
      </c>
      <c r="R466" s="14">
        <v>0</v>
      </c>
      <c r="S466" s="15">
        <v>0</v>
      </c>
      <c r="T466" s="16">
        <v>0</v>
      </c>
      <c r="U466" s="16">
        <v>0</v>
      </c>
      <c r="V466" s="16">
        <v>0</v>
      </c>
      <c r="W466" s="16">
        <v>0</v>
      </c>
      <c r="X466" s="16">
        <v>0</v>
      </c>
      <c r="Y466" s="19">
        <v>32956.892848694813</v>
      </c>
      <c r="Z466" s="14">
        <v>0</v>
      </c>
      <c r="AA466" s="15">
        <v>0</v>
      </c>
      <c r="AB466" s="16">
        <v>0</v>
      </c>
      <c r="AC466" s="16">
        <v>0</v>
      </c>
      <c r="AD466" s="16">
        <v>0</v>
      </c>
      <c r="AE466" s="16">
        <v>0</v>
      </c>
      <c r="AF466" s="16">
        <v>0</v>
      </c>
      <c r="AG466" s="17">
        <v>120218.89251101855</v>
      </c>
      <c r="AH466" s="14">
        <v>324736.84410650987</v>
      </c>
      <c r="AI466" s="15">
        <v>2.7190333232283592E-2</v>
      </c>
      <c r="AJ466" s="16">
        <v>2</v>
      </c>
      <c r="AK466" s="16">
        <v>2</v>
      </c>
      <c r="AL466" s="16">
        <v>2</v>
      </c>
      <c r="AM466" s="16">
        <v>2</v>
      </c>
      <c r="AN466" s="16">
        <v>2</v>
      </c>
      <c r="AO466" s="17">
        <v>96224.944021603573</v>
      </c>
      <c r="AP466" s="14">
        <v>277889.94943335251</v>
      </c>
      <c r="AQ466" s="15">
        <v>2.7190333232283592E-2</v>
      </c>
      <c r="AR466" s="16">
        <v>2</v>
      </c>
      <c r="AS466" s="16">
        <v>2</v>
      </c>
      <c r="AT466" s="16">
        <v>2</v>
      </c>
      <c r="AU466" s="16">
        <v>2</v>
      </c>
      <c r="AV466" s="16">
        <v>2</v>
      </c>
      <c r="AW466" s="17">
        <v>112970.09011371176</v>
      </c>
      <c r="AX466" s="14">
        <v>304159.43225306435</v>
      </c>
      <c r="AY466" s="15">
        <v>2.7190333232283592E-2</v>
      </c>
      <c r="AZ466" s="16">
        <v>2</v>
      </c>
      <c r="BA466" s="16">
        <v>2</v>
      </c>
      <c r="BB466" s="16">
        <v>2</v>
      </c>
      <c r="BC466" s="16">
        <v>2</v>
      </c>
      <c r="BD466" s="16">
        <v>2</v>
      </c>
      <c r="BE466" s="14">
        <v>131089.33798032839</v>
      </c>
      <c r="BF466" s="15">
        <v>4.0785498917102814E-2</v>
      </c>
      <c r="BG466" s="16">
        <v>3</v>
      </c>
      <c r="BH466" s="16">
        <v>3</v>
      </c>
      <c r="BI466" s="16">
        <v>3</v>
      </c>
      <c r="BJ466" s="16">
        <v>3</v>
      </c>
      <c r="BK466" s="16">
        <v>3</v>
      </c>
      <c r="BL466" s="6">
        <v>131089.33798032839</v>
      </c>
      <c r="BM466" s="6">
        <v>324736.84410650987</v>
      </c>
      <c r="BN466" s="3">
        <v>11</v>
      </c>
      <c r="BO466" s="18">
        <v>1.7652795449135195</v>
      </c>
      <c r="BP466" s="14">
        <v>3.2061059999999998E-6</v>
      </c>
    </row>
    <row r="467" spans="1:68" ht="15" x14ac:dyDescent="0.2">
      <c r="A467" s="11"/>
      <c r="B467" s="11"/>
      <c r="C467" s="11"/>
      <c r="D467" s="12" t="s">
        <v>3064</v>
      </c>
      <c r="E467" s="1" t="s">
        <v>3065</v>
      </c>
      <c r="F467" s="1" t="s">
        <v>3066</v>
      </c>
      <c r="G467" s="3">
        <v>27</v>
      </c>
      <c r="H467" s="4">
        <v>73.918000000000006</v>
      </c>
      <c r="I467" s="17">
        <v>2240858.0801491076</v>
      </c>
      <c r="J467" s="14">
        <v>1634348.7964554538</v>
      </c>
      <c r="K467" s="15">
        <v>0.19558359682559967</v>
      </c>
      <c r="L467" s="16">
        <v>15</v>
      </c>
      <c r="M467" s="16">
        <v>15</v>
      </c>
      <c r="N467" s="16">
        <v>15</v>
      </c>
      <c r="O467" s="16">
        <v>15</v>
      </c>
      <c r="P467" s="16">
        <v>19</v>
      </c>
      <c r="Q467" s="17">
        <v>2191143.1950736158</v>
      </c>
      <c r="R467" s="14">
        <v>1559864.8313787782</v>
      </c>
      <c r="S467" s="15">
        <v>0.17981073260307312</v>
      </c>
      <c r="T467" s="16">
        <v>13</v>
      </c>
      <c r="U467" s="16">
        <v>13</v>
      </c>
      <c r="V467" s="16">
        <v>13</v>
      </c>
      <c r="W467" s="16">
        <v>13</v>
      </c>
      <c r="X467" s="16">
        <v>16</v>
      </c>
      <c r="Y467" s="17">
        <v>2438690.5382427215</v>
      </c>
      <c r="Z467" s="14">
        <v>1830355.2241649141</v>
      </c>
      <c r="AA467" s="15">
        <v>0.18296529352664948</v>
      </c>
      <c r="AB467" s="16">
        <v>13</v>
      </c>
      <c r="AC467" s="16">
        <v>13</v>
      </c>
      <c r="AD467" s="16">
        <v>13</v>
      </c>
      <c r="AE467" s="16">
        <v>13</v>
      </c>
      <c r="AF467" s="16">
        <v>17</v>
      </c>
      <c r="AG467" s="17">
        <v>7720939.1773232399</v>
      </c>
      <c r="AH467" s="14">
        <v>20855901.843817599</v>
      </c>
      <c r="AI467" s="15">
        <v>0.34700316190719604</v>
      </c>
      <c r="AJ467" s="16">
        <v>24</v>
      </c>
      <c r="AK467" s="16">
        <v>24</v>
      </c>
      <c r="AL467" s="16">
        <v>24</v>
      </c>
      <c r="AM467" s="16">
        <v>24</v>
      </c>
      <c r="AN467" s="16">
        <v>32</v>
      </c>
      <c r="AO467" s="17">
        <v>7340679.4813224785</v>
      </c>
      <c r="AP467" s="14">
        <v>21199295.781488545</v>
      </c>
      <c r="AQ467" s="15">
        <v>0.3627760112285614</v>
      </c>
      <c r="AR467" s="16">
        <v>25</v>
      </c>
      <c r="AS467" s="16">
        <v>25</v>
      </c>
      <c r="AT467" s="16">
        <v>25</v>
      </c>
      <c r="AU467" s="16">
        <v>25</v>
      </c>
      <c r="AV467" s="16">
        <v>32</v>
      </c>
      <c r="AW467" s="17">
        <v>8217876.6212404678</v>
      </c>
      <c r="AX467" s="14">
        <v>22125720.931321528</v>
      </c>
      <c r="AY467" s="15">
        <v>0.36119872331619263</v>
      </c>
      <c r="AZ467" s="16">
        <v>25</v>
      </c>
      <c r="BA467" s="16">
        <v>25</v>
      </c>
      <c r="BB467" s="16">
        <v>25</v>
      </c>
      <c r="BC467" s="16">
        <v>25</v>
      </c>
      <c r="BD467" s="16">
        <v>31</v>
      </c>
      <c r="BE467" s="14">
        <v>10511401.076398166</v>
      </c>
      <c r="BF467" s="15">
        <v>0.30757096409797668</v>
      </c>
      <c r="BG467" s="16">
        <v>23</v>
      </c>
      <c r="BH467" s="16">
        <v>23</v>
      </c>
      <c r="BI467" s="16">
        <v>23</v>
      </c>
      <c r="BJ467" s="16">
        <v>23</v>
      </c>
      <c r="BK467" s="16">
        <v>34</v>
      </c>
      <c r="BL467" s="6">
        <v>10511401.076398166</v>
      </c>
      <c r="BM467" s="6">
        <v>22125720.931321528</v>
      </c>
      <c r="BN467" s="3">
        <v>301</v>
      </c>
      <c r="BO467" s="18">
        <v>1.7605379603508184</v>
      </c>
      <c r="BP467" s="14">
        <v>9.7126479999999992E-7</v>
      </c>
    </row>
    <row r="468" spans="1:68" ht="15" x14ac:dyDescent="0.2">
      <c r="A468" s="11"/>
      <c r="B468" s="11"/>
      <c r="C468" s="11"/>
      <c r="D468" s="12" t="s">
        <v>3076</v>
      </c>
      <c r="E468" s="1" t="s">
        <v>3077</v>
      </c>
      <c r="F468" s="1" t="s">
        <v>3078</v>
      </c>
      <c r="G468" s="3">
        <v>2</v>
      </c>
      <c r="H468" s="4">
        <v>31.06</v>
      </c>
      <c r="I468" s="19">
        <v>30985.048793052163</v>
      </c>
      <c r="J468" s="14">
        <v>0</v>
      </c>
      <c r="K468" s="15">
        <v>0</v>
      </c>
      <c r="L468" s="16">
        <v>0</v>
      </c>
      <c r="M468" s="16">
        <v>0</v>
      </c>
      <c r="N468" s="16">
        <v>0</v>
      </c>
      <c r="O468" s="16">
        <v>0</v>
      </c>
      <c r="P468" s="16">
        <v>0</v>
      </c>
      <c r="Q468" s="19">
        <v>32577.603969369473</v>
      </c>
      <c r="R468" s="14">
        <v>0</v>
      </c>
      <c r="S468" s="15">
        <v>0</v>
      </c>
      <c r="T468" s="16">
        <v>0</v>
      </c>
      <c r="U468" s="16">
        <v>0</v>
      </c>
      <c r="V468" s="16">
        <v>0</v>
      </c>
      <c r="W468" s="16">
        <v>0</v>
      </c>
      <c r="X468" s="16">
        <v>0</v>
      </c>
      <c r="Y468" s="19">
        <v>32956.892848694813</v>
      </c>
      <c r="Z468" s="14">
        <v>0</v>
      </c>
      <c r="AA468" s="15">
        <v>0</v>
      </c>
      <c r="AB468" s="16">
        <v>0</v>
      </c>
      <c r="AC468" s="16">
        <v>0</v>
      </c>
      <c r="AD468" s="16">
        <v>0</v>
      </c>
      <c r="AE468" s="16">
        <v>0</v>
      </c>
      <c r="AF468" s="16">
        <v>0</v>
      </c>
      <c r="AG468" s="13">
        <v>84419.882206849186</v>
      </c>
      <c r="AH468" s="14">
        <v>228036.08946225222</v>
      </c>
      <c r="AI468" s="15">
        <v>0</v>
      </c>
      <c r="AJ468" s="16">
        <v>0</v>
      </c>
      <c r="AK468" s="16">
        <v>0</v>
      </c>
      <c r="AL468" s="16">
        <v>0</v>
      </c>
      <c r="AM468" s="16">
        <v>0</v>
      </c>
      <c r="AN468" s="16">
        <v>0</v>
      </c>
      <c r="AO468" s="13">
        <v>118894.53058551784</v>
      </c>
      <c r="AP468" s="14">
        <v>343357.90400557657</v>
      </c>
      <c r="AQ468" s="15">
        <v>0</v>
      </c>
      <c r="AR468" s="16">
        <v>0</v>
      </c>
      <c r="AS468" s="16">
        <v>0</v>
      </c>
      <c r="AT468" s="16">
        <v>0</v>
      </c>
      <c r="AU468" s="16">
        <v>0</v>
      </c>
      <c r="AV468" s="16">
        <v>0</v>
      </c>
      <c r="AW468" s="13">
        <v>127268.66154148949</v>
      </c>
      <c r="AX468" s="14">
        <v>342656.74922541663</v>
      </c>
      <c r="AY468" s="15">
        <v>0</v>
      </c>
      <c r="AZ468" s="16">
        <v>0</v>
      </c>
      <c r="BA468" s="16">
        <v>0</v>
      </c>
      <c r="BB468" s="16">
        <v>0</v>
      </c>
      <c r="BC468" s="16">
        <v>0</v>
      </c>
      <c r="BD468" s="16">
        <v>0</v>
      </c>
      <c r="BE468" s="14">
        <v>276605.80289966922</v>
      </c>
      <c r="BF468" s="15">
        <v>8.0882355570793152E-2</v>
      </c>
      <c r="BG468" s="16">
        <v>2</v>
      </c>
      <c r="BH468" s="16">
        <v>2</v>
      </c>
      <c r="BI468" s="16">
        <v>2</v>
      </c>
      <c r="BJ468" s="16">
        <v>2</v>
      </c>
      <c r="BK468" s="16">
        <v>2</v>
      </c>
      <c r="BL468" s="6">
        <v>276605.80289966922</v>
      </c>
      <c r="BM468" s="6">
        <v>343357.90400557657</v>
      </c>
      <c r="BN468" s="3">
        <v>2</v>
      </c>
      <c r="BO468" s="18">
        <v>1.754321866153832</v>
      </c>
      <c r="BP468" s="14">
        <v>4.6874679999999999E-5</v>
      </c>
    </row>
    <row r="469" spans="1:68" ht="15" x14ac:dyDescent="0.2">
      <c r="A469" s="11"/>
      <c r="B469" s="11"/>
      <c r="C469" s="11"/>
      <c r="D469" s="12" t="s">
        <v>3079</v>
      </c>
      <c r="E469" s="1" t="s">
        <v>3080</v>
      </c>
      <c r="F469" s="1" t="s">
        <v>3081</v>
      </c>
      <c r="G469" s="3">
        <v>14</v>
      </c>
      <c r="H469" s="4">
        <v>41.167999999999999</v>
      </c>
      <c r="I469" s="17">
        <v>2758229.5423022308</v>
      </c>
      <c r="J469" s="14">
        <v>2011688.8136483729</v>
      </c>
      <c r="K469" s="15">
        <v>5.2054796367883682E-2</v>
      </c>
      <c r="L469" s="16">
        <v>2</v>
      </c>
      <c r="M469" s="16">
        <v>2</v>
      </c>
      <c r="N469" s="16">
        <v>2</v>
      </c>
      <c r="O469" s="16">
        <v>2</v>
      </c>
      <c r="P469" s="16">
        <v>2</v>
      </c>
      <c r="Q469" s="17">
        <v>1630181.3171795981</v>
      </c>
      <c r="R469" s="14">
        <v>1160518.6329932015</v>
      </c>
      <c r="S469" s="15">
        <v>5.2054796367883682E-2</v>
      </c>
      <c r="T469" s="16">
        <v>2</v>
      </c>
      <c r="U469" s="16">
        <v>2</v>
      </c>
      <c r="V469" s="16">
        <v>2</v>
      </c>
      <c r="W469" s="16">
        <v>2</v>
      </c>
      <c r="X469" s="16">
        <v>2</v>
      </c>
      <c r="Y469" s="17">
        <v>1404167.4397383579</v>
      </c>
      <c r="Z469" s="14">
        <v>1053895.5921727419</v>
      </c>
      <c r="AA469" s="15">
        <v>3.0136985704302788E-2</v>
      </c>
      <c r="AB469" s="16">
        <v>1</v>
      </c>
      <c r="AC469" s="16">
        <v>1</v>
      </c>
      <c r="AD469" s="16">
        <v>1</v>
      </c>
      <c r="AE469" s="16">
        <v>1</v>
      </c>
      <c r="AF469" s="16">
        <v>1</v>
      </c>
      <c r="AG469" s="17">
        <v>6368217.9051351016</v>
      </c>
      <c r="AH469" s="14">
        <v>17201913.45887338</v>
      </c>
      <c r="AI469" s="15">
        <v>0.32328766584396362</v>
      </c>
      <c r="AJ469" s="16">
        <v>13</v>
      </c>
      <c r="AK469" s="16">
        <v>13</v>
      </c>
      <c r="AL469" s="16">
        <v>13</v>
      </c>
      <c r="AM469" s="16">
        <v>13</v>
      </c>
      <c r="AN469" s="16">
        <v>15</v>
      </c>
      <c r="AO469" s="17">
        <v>6025032.6179846777</v>
      </c>
      <c r="AP469" s="14">
        <v>17399812.767572653</v>
      </c>
      <c r="AQ469" s="15">
        <v>0.26849314570426941</v>
      </c>
      <c r="AR469" s="16">
        <v>10</v>
      </c>
      <c r="AS469" s="16">
        <v>10</v>
      </c>
      <c r="AT469" s="16">
        <v>10</v>
      </c>
      <c r="AU469" s="16">
        <v>10</v>
      </c>
      <c r="AV469" s="16">
        <v>12</v>
      </c>
      <c r="AW469" s="17">
        <v>6293388.9129094044</v>
      </c>
      <c r="AX469" s="14">
        <v>16944251.321491323</v>
      </c>
      <c r="AY469" s="15">
        <v>0.32328766584396362</v>
      </c>
      <c r="AZ469" s="16">
        <v>13</v>
      </c>
      <c r="BA469" s="16">
        <v>13</v>
      </c>
      <c r="BB469" s="16">
        <v>13</v>
      </c>
      <c r="BC469" s="16">
        <v>13</v>
      </c>
      <c r="BD469" s="16">
        <v>17</v>
      </c>
      <c r="BE469" s="14">
        <v>4424681.6988283396</v>
      </c>
      <c r="BF469" s="15">
        <v>9.3150682747364044E-2</v>
      </c>
      <c r="BG469" s="16">
        <v>4</v>
      </c>
      <c r="BH469" s="16">
        <v>4</v>
      </c>
      <c r="BI469" s="16">
        <v>4</v>
      </c>
      <c r="BJ469" s="16">
        <v>4</v>
      </c>
      <c r="BK469" s="16">
        <v>4</v>
      </c>
      <c r="BL469" s="6">
        <v>6368217.9051351016</v>
      </c>
      <c r="BM469" s="6">
        <v>17399812.767572653</v>
      </c>
      <c r="BN469" s="3">
        <v>79</v>
      </c>
      <c r="BO469" s="18">
        <v>1.7524019708580474</v>
      </c>
      <c r="BP469" s="14">
        <v>4.7900800000000001E-4</v>
      </c>
    </row>
    <row r="470" spans="1:68" ht="15" x14ac:dyDescent="0.2">
      <c r="A470" s="11"/>
      <c r="B470" s="11"/>
      <c r="C470" s="11"/>
      <c r="D470" s="12" t="s">
        <v>3097</v>
      </c>
      <c r="E470" s="1" t="s">
        <v>3098</v>
      </c>
      <c r="F470" s="1" t="s">
        <v>3099</v>
      </c>
      <c r="G470" s="3">
        <v>2</v>
      </c>
      <c r="H470" s="4">
        <v>15.837</v>
      </c>
      <c r="I470" s="13">
        <v>620119.20426173357</v>
      </c>
      <c r="J470" s="14">
        <v>452278.11797730625</v>
      </c>
      <c r="K470" s="15">
        <v>0</v>
      </c>
      <c r="L470" s="16">
        <v>0</v>
      </c>
      <c r="M470" s="16">
        <v>0</v>
      </c>
      <c r="N470" s="16">
        <v>0</v>
      </c>
      <c r="O470" s="16">
        <v>0</v>
      </c>
      <c r="P470" s="16">
        <v>0</v>
      </c>
      <c r="Q470" s="17">
        <v>823010.76955143688</v>
      </c>
      <c r="R470" s="14">
        <v>585897.60731093585</v>
      </c>
      <c r="S470" s="15">
        <v>5.000000074505806E-2</v>
      </c>
      <c r="T470" s="16">
        <v>1</v>
      </c>
      <c r="U470" s="16">
        <v>1</v>
      </c>
      <c r="V470" s="16">
        <v>1</v>
      </c>
      <c r="W470" s="16">
        <v>1</v>
      </c>
      <c r="X470" s="16">
        <v>1</v>
      </c>
      <c r="Y470" s="17">
        <v>1044067.2994369561</v>
      </c>
      <c r="Z470" s="14">
        <v>783623.01650673151</v>
      </c>
      <c r="AA470" s="15">
        <v>5.000000074505806E-2</v>
      </c>
      <c r="AB470" s="16">
        <v>1</v>
      </c>
      <c r="AC470" s="16">
        <v>1</v>
      </c>
      <c r="AD470" s="16">
        <v>1</v>
      </c>
      <c r="AE470" s="16">
        <v>1</v>
      </c>
      <c r="AF470" s="16">
        <v>1</v>
      </c>
      <c r="AG470" s="17">
        <v>2954098.2766771247</v>
      </c>
      <c r="AH470" s="14">
        <v>7979648.8847265393</v>
      </c>
      <c r="AI470" s="15">
        <v>0.1071428582072258</v>
      </c>
      <c r="AJ470" s="16">
        <v>2</v>
      </c>
      <c r="AK470" s="16">
        <v>2</v>
      </c>
      <c r="AL470" s="16">
        <v>2</v>
      </c>
      <c r="AM470" s="16">
        <v>2</v>
      </c>
      <c r="AN470" s="16">
        <v>3</v>
      </c>
      <c r="AO470" s="17">
        <v>2626211.1434293422</v>
      </c>
      <c r="AP470" s="14">
        <v>7584287.9335428774</v>
      </c>
      <c r="AQ470" s="15">
        <v>0.1071428582072258</v>
      </c>
      <c r="AR470" s="16">
        <v>2</v>
      </c>
      <c r="AS470" s="16">
        <v>2</v>
      </c>
      <c r="AT470" s="16">
        <v>2</v>
      </c>
      <c r="AU470" s="16">
        <v>2</v>
      </c>
      <c r="AV470" s="16">
        <v>3</v>
      </c>
      <c r="AW470" s="17">
        <v>2574695.3871543049</v>
      </c>
      <c r="AX470" s="14">
        <v>6932081.6367693245</v>
      </c>
      <c r="AY470" s="15">
        <v>5.000000074505806E-2</v>
      </c>
      <c r="AZ470" s="16">
        <v>1</v>
      </c>
      <c r="BA470" s="16">
        <v>1</v>
      </c>
      <c r="BB470" s="16">
        <v>1</v>
      </c>
      <c r="BC470" s="16">
        <v>1</v>
      </c>
      <c r="BD470" s="16">
        <v>2</v>
      </c>
      <c r="BE470" s="14">
        <v>4695929.4015131891</v>
      </c>
      <c r="BF470" s="15">
        <v>0.1071428582072258</v>
      </c>
      <c r="BG470" s="16">
        <v>2</v>
      </c>
      <c r="BH470" s="16">
        <v>2</v>
      </c>
      <c r="BI470" s="16">
        <v>2</v>
      </c>
      <c r="BJ470" s="16">
        <v>2</v>
      </c>
      <c r="BK470" s="16">
        <v>2</v>
      </c>
      <c r="BL470" s="6">
        <v>4695929.4015131891</v>
      </c>
      <c r="BM470" s="6">
        <v>7979648.8847265393</v>
      </c>
      <c r="BN470" s="3">
        <v>19</v>
      </c>
      <c r="BO470" s="18">
        <v>1.7427623643745771</v>
      </c>
      <c r="BP470" s="14">
        <v>1.2766200000000001E-4</v>
      </c>
    </row>
    <row r="471" spans="1:68" ht="15" x14ac:dyDescent="0.2">
      <c r="A471" s="11"/>
      <c r="B471" s="11"/>
      <c r="C471" s="11"/>
      <c r="D471" s="12" t="s">
        <v>3100</v>
      </c>
      <c r="E471" s="1" t="s">
        <v>3101</v>
      </c>
      <c r="F471" s="1" t="s">
        <v>3102</v>
      </c>
      <c r="G471" s="3">
        <v>5</v>
      </c>
      <c r="H471" s="4">
        <v>24.934999999999999</v>
      </c>
      <c r="I471" s="17">
        <v>576161.96245912323</v>
      </c>
      <c r="J471" s="14">
        <v>420218.31647893682</v>
      </c>
      <c r="K471" s="15">
        <v>8.03571417927742E-2</v>
      </c>
      <c r="L471" s="16">
        <v>2</v>
      </c>
      <c r="M471" s="16">
        <v>2</v>
      </c>
      <c r="N471" s="16">
        <v>2</v>
      </c>
      <c r="O471" s="16">
        <v>2</v>
      </c>
      <c r="P471" s="16">
        <v>2</v>
      </c>
      <c r="Q471" s="17">
        <v>651156.03496750712</v>
      </c>
      <c r="R471" s="14">
        <v>463555.00679714337</v>
      </c>
      <c r="S471" s="15">
        <v>0.1428571492433548</v>
      </c>
      <c r="T471" s="16">
        <v>3</v>
      </c>
      <c r="U471" s="16">
        <v>3</v>
      </c>
      <c r="V471" s="16">
        <v>3</v>
      </c>
      <c r="W471" s="16">
        <v>3</v>
      </c>
      <c r="X471" s="16">
        <v>3</v>
      </c>
      <c r="Y471" s="17">
        <v>732787.16558917705</v>
      </c>
      <c r="Z471" s="14">
        <v>549992.21742322401</v>
      </c>
      <c r="AA471" s="15">
        <v>8.03571417927742E-2</v>
      </c>
      <c r="AB471" s="16">
        <v>2</v>
      </c>
      <c r="AC471" s="16">
        <v>2</v>
      </c>
      <c r="AD471" s="16">
        <v>2</v>
      </c>
      <c r="AE471" s="16">
        <v>2</v>
      </c>
      <c r="AF471" s="16">
        <v>2</v>
      </c>
      <c r="AG471" s="17">
        <v>2253251.1193028935</v>
      </c>
      <c r="AH471" s="14">
        <v>6086511.3808532059</v>
      </c>
      <c r="AI471" s="15">
        <v>0.2053571492433548</v>
      </c>
      <c r="AJ471" s="16">
        <v>5</v>
      </c>
      <c r="AK471" s="16">
        <v>5</v>
      </c>
      <c r="AL471" s="16">
        <v>5</v>
      </c>
      <c r="AM471" s="16">
        <v>5</v>
      </c>
      <c r="AN471" s="16">
        <v>6</v>
      </c>
      <c r="AO471" s="17">
        <v>2326061.4007206107</v>
      </c>
      <c r="AP471" s="14">
        <v>6717479.4602115024</v>
      </c>
      <c r="AQ471" s="15">
        <v>0.25446429848670959</v>
      </c>
      <c r="AR471" s="16">
        <v>6</v>
      </c>
      <c r="AS471" s="16">
        <v>6</v>
      </c>
      <c r="AT471" s="16">
        <v>6</v>
      </c>
      <c r="AU471" s="16">
        <v>6</v>
      </c>
      <c r="AV471" s="16">
        <v>7</v>
      </c>
      <c r="AW471" s="17">
        <v>1963853.8830262173</v>
      </c>
      <c r="AX471" s="14">
        <v>5287458.6670505786</v>
      </c>
      <c r="AY471" s="15">
        <v>0.2053571492433548</v>
      </c>
      <c r="AZ471" s="16">
        <v>5</v>
      </c>
      <c r="BA471" s="16">
        <v>5</v>
      </c>
      <c r="BB471" s="16">
        <v>5</v>
      </c>
      <c r="BC471" s="16">
        <v>5</v>
      </c>
      <c r="BD471" s="16">
        <v>5</v>
      </c>
      <c r="BE471" s="14">
        <v>520299.91215035319</v>
      </c>
      <c r="BF471" s="15">
        <v>0</v>
      </c>
      <c r="BG471" s="16">
        <v>0</v>
      </c>
      <c r="BH471" s="16">
        <v>0</v>
      </c>
      <c r="BI471" s="16">
        <v>0</v>
      </c>
      <c r="BJ471" s="16">
        <v>0</v>
      </c>
      <c r="BK471" s="16">
        <v>0</v>
      </c>
      <c r="BL471" s="6">
        <v>2326061.4007206107</v>
      </c>
      <c r="BM471" s="6">
        <v>6717479.4602115024</v>
      </c>
      <c r="BN471" s="3">
        <v>44</v>
      </c>
      <c r="BO471" s="18">
        <v>1.7421657386516722</v>
      </c>
      <c r="BP471" s="14">
        <v>8.3616839999999995E-6</v>
      </c>
    </row>
    <row r="472" spans="1:68" ht="15" x14ac:dyDescent="0.2">
      <c r="A472" s="11"/>
      <c r="B472" s="11"/>
      <c r="C472" s="11"/>
      <c r="D472" s="12" t="s">
        <v>3106</v>
      </c>
      <c r="E472" s="1" t="s">
        <v>3107</v>
      </c>
      <c r="F472" s="1" t="s">
        <v>3108</v>
      </c>
      <c r="G472" s="3">
        <v>24</v>
      </c>
      <c r="H472" s="4">
        <v>29.977</v>
      </c>
      <c r="I472" s="17">
        <v>56772560.896076195</v>
      </c>
      <c r="J472" s="14">
        <v>41406534.128222018</v>
      </c>
      <c r="K472" s="15">
        <v>0.32330825924873352</v>
      </c>
      <c r="L472" s="16">
        <v>13</v>
      </c>
      <c r="M472" s="16">
        <v>13</v>
      </c>
      <c r="N472" s="16">
        <v>13</v>
      </c>
      <c r="O472" s="16">
        <v>13</v>
      </c>
      <c r="P472" s="16">
        <v>17</v>
      </c>
      <c r="Q472" s="17">
        <v>54044211.897761203</v>
      </c>
      <c r="R472" s="14">
        <v>38473827.574773341</v>
      </c>
      <c r="S472" s="15">
        <v>0.34210526943206787</v>
      </c>
      <c r="T472" s="16">
        <v>13</v>
      </c>
      <c r="U472" s="16">
        <v>13</v>
      </c>
      <c r="V472" s="16">
        <v>13</v>
      </c>
      <c r="W472" s="16">
        <v>13</v>
      </c>
      <c r="X472" s="16">
        <v>16</v>
      </c>
      <c r="Y472" s="17">
        <v>56811455.574821793</v>
      </c>
      <c r="Z472" s="14">
        <v>42639745.745976403</v>
      </c>
      <c r="AA472" s="15">
        <v>0.32330825924873352</v>
      </c>
      <c r="AB472" s="16">
        <v>13</v>
      </c>
      <c r="AC472" s="16">
        <v>13</v>
      </c>
      <c r="AD472" s="16">
        <v>13</v>
      </c>
      <c r="AE472" s="16">
        <v>13</v>
      </c>
      <c r="AF472" s="16">
        <v>17</v>
      </c>
      <c r="AG472" s="17">
        <v>186476946.99710003</v>
      </c>
      <c r="AH472" s="14">
        <v>503713967.09468919</v>
      </c>
      <c r="AI472" s="15">
        <v>0.46240600943565369</v>
      </c>
      <c r="AJ472" s="16">
        <v>23</v>
      </c>
      <c r="AK472" s="16">
        <v>23</v>
      </c>
      <c r="AL472" s="16">
        <v>27</v>
      </c>
      <c r="AM472" s="16">
        <v>27</v>
      </c>
      <c r="AN472" s="16">
        <v>49</v>
      </c>
      <c r="AO472" s="17">
        <v>180621931.3953675</v>
      </c>
      <c r="AP472" s="14">
        <v>521621705.18638343</v>
      </c>
      <c r="AQ472" s="15">
        <v>0.46992480754852295</v>
      </c>
      <c r="AR472" s="16">
        <v>25</v>
      </c>
      <c r="AS472" s="16">
        <v>25</v>
      </c>
      <c r="AT472" s="16">
        <v>29</v>
      </c>
      <c r="AU472" s="16">
        <v>29</v>
      </c>
      <c r="AV472" s="16">
        <v>54</v>
      </c>
      <c r="AW472" s="17">
        <v>192506507.1278047</v>
      </c>
      <c r="AX472" s="14">
        <v>518302409.54996568</v>
      </c>
      <c r="AY472" s="15">
        <v>0.43233081698417664</v>
      </c>
      <c r="AZ472" s="16">
        <v>25</v>
      </c>
      <c r="BA472" s="16">
        <v>25</v>
      </c>
      <c r="BB472" s="16">
        <v>29</v>
      </c>
      <c r="BC472" s="16">
        <v>29</v>
      </c>
      <c r="BD472" s="16">
        <v>54</v>
      </c>
      <c r="BE472" s="14">
        <v>157212387.59916839</v>
      </c>
      <c r="BF472" s="15">
        <v>0.41729322075843811</v>
      </c>
      <c r="BG472" s="16">
        <v>18</v>
      </c>
      <c r="BH472" s="16">
        <v>18</v>
      </c>
      <c r="BI472" s="16">
        <v>18</v>
      </c>
      <c r="BJ472" s="16">
        <v>18</v>
      </c>
      <c r="BK472" s="16">
        <v>33</v>
      </c>
      <c r="BL472" s="6">
        <v>192506507.1278047</v>
      </c>
      <c r="BM472" s="6">
        <v>521621705.18638343</v>
      </c>
      <c r="BN472" s="3">
        <v>377</v>
      </c>
      <c r="BO472" s="18">
        <v>1.7390486878457077</v>
      </c>
      <c r="BP472" s="14">
        <v>3.716976E-7</v>
      </c>
    </row>
    <row r="473" spans="1:68" ht="15" x14ac:dyDescent="0.2">
      <c r="A473" s="11"/>
      <c r="B473" s="11"/>
      <c r="C473" s="11"/>
      <c r="D473" s="12" t="s">
        <v>3109</v>
      </c>
      <c r="E473" s="1" t="s">
        <v>3110</v>
      </c>
      <c r="F473" s="1" t="s">
        <v>3111</v>
      </c>
      <c r="G473" s="3">
        <v>4</v>
      </c>
      <c r="H473" s="4">
        <v>14.381</v>
      </c>
      <c r="I473" s="17">
        <v>5721607.9035900189</v>
      </c>
      <c r="J473" s="14">
        <v>4173000.9918344021</v>
      </c>
      <c r="K473" s="15">
        <v>7.5187966227531433E-2</v>
      </c>
      <c r="L473" s="16">
        <v>1</v>
      </c>
      <c r="M473" s="16">
        <v>1</v>
      </c>
      <c r="N473" s="16">
        <v>1</v>
      </c>
      <c r="O473" s="16">
        <v>1</v>
      </c>
      <c r="P473" s="16">
        <v>3</v>
      </c>
      <c r="Q473" s="17">
        <v>11967434.723504208</v>
      </c>
      <c r="R473" s="14">
        <v>8519562.112136744</v>
      </c>
      <c r="S473" s="15">
        <v>7.5187966227531433E-2</v>
      </c>
      <c r="T473" s="16">
        <v>1</v>
      </c>
      <c r="U473" s="16">
        <v>1</v>
      </c>
      <c r="V473" s="16">
        <v>1</v>
      </c>
      <c r="W473" s="16">
        <v>1</v>
      </c>
      <c r="X473" s="16">
        <v>3</v>
      </c>
      <c r="Y473" s="17">
        <v>12232364.071629327</v>
      </c>
      <c r="Z473" s="14">
        <v>9180980.9942213818</v>
      </c>
      <c r="AA473" s="15">
        <v>7.5187966227531433E-2</v>
      </c>
      <c r="AB473" s="16">
        <v>1</v>
      </c>
      <c r="AC473" s="16">
        <v>1</v>
      </c>
      <c r="AD473" s="16">
        <v>1</v>
      </c>
      <c r="AE473" s="16">
        <v>1</v>
      </c>
      <c r="AF473" s="16">
        <v>3</v>
      </c>
      <c r="AG473" s="17">
        <v>31884319.630611818</v>
      </c>
      <c r="AH473" s="14">
        <v>86126341.018980309</v>
      </c>
      <c r="AI473" s="15">
        <v>8.2706764340400696E-2</v>
      </c>
      <c r="AJ473" s="16">
        <v>3</v>
      </c>
      <c r="AK473" s="16">
        <v>3</v>
      </c>
      <c r="AL473" s="16">
        <v>3</v>
      </c>
      <c r="AM473" s="16">
        <v>3</v>
      </c>
      <c r="AN473" s="16">
        <v>5</v>
      </c>
      <c r="AO473" s="17">
        <v>29287200.912625227</v>
      </c>
      <c r="AP473" s="14">
        <v>84579096.027602255</v>
      </c>
      <c r="AQ473" s="15">
        <v>8.2706764340400696E-2</v>
      </c>
      <c r="AR473" s="16">
        <v>3</v>
      </c>
      <c r="AS473" s="16">
        <v>3</v>
      </c>
      <c r="AT473" s="16">
        <v>3</v>
      </c>
      <c r="AU473" s="16">
        <v>3</v>
      </c>
      <c r="AV473" s="16">
        <v>4</v>
      </c>
      <c r="AW473" s="17">
        <v>33197229.05481774</v>
      </c>
      <c r="AX473" s="14">
        <v>89379855.601821288</v>
      </c>
      <c r="AY473" s="15">
        <v>0.13533835113048553</v>
      </c>
      <c r="AZ473" s="16">
        <v>4</v>
      </c>
      <c r="BA473" s="16">
        <v>4</v>
      </c>
      <c r="BB473" s="16">
        <v>4</v>
      </c>
      <c r="BC473" s="16">
        <v>4</v>
      </c>
      <c r="BD473" s="16">
        <v>5</v>
      </c>
      <c r="BE473" s="14">
        <v>27062549.287806563</v>
      </c>
      <c r="BF473" s="15">
        <v>7.5187966227531433E-2</v>
      </c>
      <c r="BG473" s="16">
        <v>2</v>
      </c>
      <c r="BH473" s="16">
        <v>2</v>
      </c>
      <c r="BI473" s="16">
        <v>2</v>
      </c>
      <c r="BJ473" s="16">
        <v>2</v>
      </c>
      <c r="BK473" s="16">
        <v>4</v>
      </c>
      <c r="BL473" s="6">
        <v>33197229.05481774</v>
      </c>
      <c r="BM473" s="6">
        <v>89379855.601821288</v>
      </c>
      <c r="BN473" s="3">
        <v>49</v>
      </c>
      <c r="BO473" s="18">
        <v>1.7366235035093835</v>
      </c>
      <c r="BP473" s="14">
        <v>1.3872450000000001E-3</v>
      </c>
    </row>
    <row r="474" spans="1:68" ht="15" x14ac:dyDescent="0.2">
      <c r="A474" s="11"/>
      <c r="B474" s="11"/>
      <c r="C474" s="11"/>
      <c r="D474" s="12" t="s">
        <v>3127</v>
      </c>
      <c r="E474" s="1" t="s">
        <v>3128</v>
      </c>
      <c r="F474" s="1" t="s">
        <v>3129</v>
      </c>
      <c r="G474" s="3">
        <v>14</v>
      </c>
      <c r="H474" s="4">
        <v>31.465</v>
      </c>
      <c r="I474" s="17">
        <v>4556969.4640816264</v>
      </c>
      <c r="J474" s="14">
        <v>3323582.8833080269</v>
      </c>
      <c r="K474" s="15">
        <v>0.28014183044433594</v>
      </c>
      <c r="L474" s="16">
        <v>10</v>
      </c>
      <c r="M474" s="16">
        <v>10</v>
      </c>
      <c r="N474" s="16">
        <v>10</v>
      </c>
      <c r="O474" s="16">
        <v>10</v>
      </c>
      <c r="P474" s="16">
        <v>12</v>
      </c>
      <c r="Q474" s="17">
        <v>4438590.3418704011</v>
      </c>
      <c r="R474" s="14">
        <v>3159812.188791493</v>
      </c>
      <c r="S474" s="15">
        <v>0.28014183044433594</v>
      </c>
      <c r="T474" s="16">
        <v>9</v>
      </c>
      <c r="U474" s="16">
        <v>9</v>
      </c>
      <c r="V474" s="16">
        <v>9</v>
      </c>
      <c r="W474" s="16">
        <v>9</v>
      </c>
      <c r="X474" s="16">
        <v>10</v>
      </c>
      <c r="Y474" s="17">
        <v>4667532.0361873321</v>
      </c>
      <c r="Z474" s="14">
        <v>3503208.5918325232</v>
      </c>
      <c r="AA474" s="15">
        <v>0.24113474786281586</v>
      </c>
      <c r="AB474" s="16">
        <v>9</v>
      </c>
      <c r="AC474" s="16">
        <v>9</v>
      </c>
      <c r="AD474" s="16">
        <v>9</v>
      </c>
      <c r="AE474" s="16">
        <v>9</v>
      </c>
      <c r="AF474" s="16">
        <v>11</v>
      </c>
      <c r="AG474" s="17">
        <v>15495450.096742857</v>
      </c>
      <c r="AH474" s="14">
        <v>41856512.377744541</v>
      </c>
      <c r="AI474" s="15">
        <v>0.28014183044433594</v>
      </c>
      <c r="AJ474" s="16">
        <v>12</v>
      </c>
      <c r="AK474" s="16">
        <v>12</v>
      </c>
      <c r="AL474" s="16">
        <v>12</v>
      </c>
      <c r="AM474" s="16">
        <v>12</v>
      </c>
      <c r="AN474" s="16">
        <v>19</v>
      </c>
      <c r="AO474" s="17">
        <v>14291531.505372493</v>
      </c>
      <c r="AP474" s="14">
        <v>41272801.015727133</v>
      </c>
      <c r="AQ474" s="15">
        <v>0.39716312289237976</v>
      </c>
      <c r="AR474" s="16">
        <v>13</v>
      </c>
      <c r="AS474" s="16">
        <v>13</v>
      </c>
      <c r="AT474" s="16">
        <v>13</v>
      </c>
      <c r="AU474" s="16">
        <v>13</v>
      </c>
      <c r="AV474" s="16">
        <v>20</v>
      </c>
      <c r="AW474" s="17">
        <v>15616790.240559978</v>
      </c>
      <c r="AX474" s="14">
        <v>42046474.853678003</v>
      </c>
      <c r="AY474" s="15">
        <v>0.36170211434364319</v>
      </c>
      <c r="AZ474" s="16">
        <v>12</v>
      </c>
      <c r="BA474" s="16">
        <v>12</v>
      </c>
      <c r="BB474" s="16">
        <v>12</v>
      </c>
      <c r="BC474" s="16">
        <v>12</v>
      </c>
      <c r="BD474" s="16">
        <v>19</v>
      </c>
      <c r="BE474" s="14">
        <v>10017662.304435521</v>
      </c>
      <c r="BF474" s="15">
        <v>0.23049645125865936</v>
      </c>
      <c r="BG474" s="16">
        <v>8</v>
      </c>
      <c r="BH474" s="16">
        <v>8</v>
      </c>
      <c r="BI474" s="16">
        <v>8</v>
      </c>
      <c r="BJ474" s="16">
        <v>8</v>
      </c>
      <c r="BK474" s="16">
        <v>12</v>
      </c>
      <c r="BL474" s="6">
        <v>15616790.240559978</v>
      </c>
      <c r="BM474" s="6">
        <v>42046474.853678003</v>
      </c>
      <c r="BN474" s="3">
        <v>174</v>
      </c>
      <c r="BO474" s="18">
        <v>1.7316837487114292</v>
      </c>
      <c r="BP474" s="14">
        <v>5.206201E-7</v>
      </c>
    </row>
    <row r="475" spans="1:68" ht="15" x14ac:dyDescent="0.2">
      <c r="A475" s="11"/>
      <c r="B475" s="11"/>
      <c r="C475" s="11"/>
      <c r="D475" s="12" t="s">
        <v>3139</v>
      </c>
      <c r="E475" s="1" t="s">
        <v>3140</v>
      </c>
      <c r="F475" s="1" t="s">
        <v>3141</v>
      </c>
      <c r="G475" s="3">
        <v>5</v>
      </c>
      <c r="H475" s="4">
        <v>67.518000000000001</v>
      </c>
      <c r="I475" s="17">
        <v>105450.77373454637</v>
      </c>
      <c r="J475" s="14">
        <v>76909.531516107643</v>
      </c>
      <c r="K475" s="15">
        <v>5.124223604798317E-2</v>
      </c>
      <c r="L475" s="16">
        <v>7</v>
      </c>
      <c r="M475" s="16">
        <v>2</v>
      </c>
      <c r="N475" s="16">
        <v>8</v>
      </c>
      <c r="O475" s="16">
        <v>2</v>
      </c>
      <c r="P475" s="16">
        <v>9</v>
      </c>
      <c r="Q475" s="17">
        <v>138469.80093264653</v>
      </c>
      <c r="R475" s="14">
        <v>98576.018750613381</v>
      </c>
      <c r="S475" s="15">
        <v>5.124223604798317E-2</v>
      </c>
      <c r="T475" s="16">
        <v>7</v>
      </c>
      <c r="U475" s="16">
        <v>2</v>
      </c>
      <c r="V475" s="16">
        <v>7</v>
      </c>
      <c r="W475" s="16">
        <v>2</v>
      </c>
      <c r="X475" s="16">
        <v>10</v>
      </c>
      <c r="Y475" s="17">
        <v>179950.16900750613</v>
      </c>
      <c r="Z475" s="14">
        <v>135061.30719217387</v>
      </c>
      <c r="AA475" s="15">
        <v>3.7267081439495087E-2</v>
      </c>
      <c r="AB475" s="16">
        <v>7</v>
      </c>
      <c r="AC475" s="16">
        <v>2</v>
      </c>
      <c r="AD475" s="16">
        <v>8</v>
      </c>
      <c r="AE475" s="16">
        <v>2</v>
      </c>
      <c r="AF475" s="16">
        <v>9</v>
      </c>
      <c r="AG475" s="17">
        <v>433027.15553045587</v>
      </c>
      <c r="AH475" s="14">
        <v>1169698.6136059328</v>
      </c>
      <c r="AI475" s="15">
        <v>3.8819875568151474E-2</v>
      </c>
      <c r="AJ475" s="16">
        <v>6</v>
      </c>
      <c r="AK475" s="16">
        <v>1</v>
      </c>
      <c r="AL475" s="16">
        <v>6</v>
      </c>
      <c r="AM475" s="16">
        <v>1</v>
      </c>
      <c r="AN475" s="16">
        <v>9</v>
      </c>
      <c r="AO475" s="17">
        <v>468487.34085249359</v>
      </c>
      <c r="AP475" s="14">
        <v>1352954.0056727557</v>
      </c>
      <c r="AQ475" s="15">
        <v>3.8819875568151474E-2</v>
      </c>
      <c r="AR475" s="16">
        <v>6</v>
      </c>
      <c r="AS475" s="16">
        <v>1</v>
      </c>
      <c r="AT475" s="16">
        <v>6</v>
      </c>
      <c r="AU475" s="16">
        <v>1</v>
      </c>
      <c r="AV475" s="16">
        <v>6</v>
      </c>
      <c r="AW475" s="17">
        <v>469097.91827644606</v>
      </c>
      <c r="AX475" s="14">
        <v>1262994.0929536386</v>
      </c>
      <c r="AY475" s="15">
        <v>3.8819875568151474E-2</v>
      </c>
      <c r="AZ475" s="16">
        <v>6</v>
      </c>
      <c r="BA475" s="16">
        <v>1</v>
      </c>
      <c r="BB475" s="16">
        <v>6</v>
      </c>
      <c r="BC475" s="16">
        <v>1</v>
      </c>
      <c r="BD475" s="16">
        <v>8</v>
      </c>
      <c r="BE475" s="14">
        <v>1163399.094962735</v>
      </c>
      <c r="BF475" s="15">
        <v>0.11024844646453857</v>
      </c>
      <c r="BG475" s="16">
        <v>11</v>
      </c>
      <c r="BH475" s="16">
        <v>5</v>
      </c>
      <c r="BI475" s="16">
        <v>13</v>
      </c>
      <c r="BJ475" s="16">
        <v>5</v>
      </c>
      <c r="BK475" s="16">
        <v>16</v>
      </c>
      <c r="BL475" s="6">
        <v>1163399.094962735</v>
      </c>
      <c r="BM475" s="6">
        <v>1352954.0056727557</v>
      </c>
      <c r="BN475" s="3">
        <v>116</v>
      </c>
      <c r="BO475" s="18">
        <v>1.7262060515647615</v>
      </c>
      <c r="BP475" s="14">
        <v>1.3445190000000001E-4</v>
      </c>
    </row>
    <row r="476" spans="1:68" ht="15" x14ac:dyDescent="0.2">
      <c r="A476" s="11"/>
      <c r="B476" s="11"/>
      <c r="C476" s="11"/>
      <c r="D476" s="12" t="s">
        <v>3145</v>
      </c>
      <c r="E476" s="1" t="s">
        <v>3146</v>
      </c>
      <c r="F476" s="1" t="s">
        <v>3147</v>
      </c>
      <c r="G476" s="3">
        <v>2</v>
      </c>
      <c r="H476" s="4">
        <v>48.595999999999997</v>
      </c>
      <c r="I476" s="13">
        <v>53212.725685833182</v>
      </c>
      <c r="J476" s="14">
        <v>38810.201748684049</v>
      </c>
      <c r="K476" s="15">
        <v>0</v>
      </c>
      <c r="L476" s="16">
        <v>0</v>
      </c>
      <c r="M476" s="16">
        <v>0</v>
      </c>
      <c r="N476" s="16">
        <v>0</v>
      </c>
      <c r="O476" s="16">
        <v>0</v>
      </c>
      <c r="P476" s="16">
        <v>0</v>
      </c>
      <c r="Q476" s="13">
        <v>41762.932980266261</v>
      </c>
      <c r="R476" s="14">
        <v>29730.841214582324</v>
      </c>
      <c r="S476" s="15">
        <v>0</v>
      </c>
      <c r="T476" s="16">
        <v>0</v>
      </c>
      <c r="U476" s="16">
        <v>0</v>
      </c>
      <c r="V476" s="16">
        <v>0</v>
      </c>
      <c r="W476" s="16">
        <v>0</v>
      </c>
      <c r="X476" s="16">
        <v>0</v>
      </c>
      <c r="Y476" s="19">
        <v>32956.892848694813</v>
      </c>
      <c r="Z476" s="14">
        <v>0</v>
      </c>
      <c r="AA476" s="15">
        <v>0</v>
      </c>
      <c r="AB476" s="16">
        <v>0</v>
      </c>
      <c r="AC476" s="16">
        <v>0</v>
      </c>
      <c r="AD476" s="16">
        <v>0</v>
      </c>
      <c r="AE476" s="16">
        <v>0</v>
      </c>
      <c r="AF476" s="16">
        <v>0</v>
      </c>
      <c r="AG476" s="13">
        <v>135692.46590462848</v>
      </c>
      <c r="AH476" s="14">
        <v>366534.26284775138</v>
      </c>
      <c r="AI476" s="15">
        <v>0</v>
      </c>
      <c r="AJ476" s="16">
        <v>0</v>
      </c>
      <c r="AK476" s="16">
        <v>0</v>
      </c>
      <c r="AL476" s="16">
        <v>0</v>
      </c>
      <c r="AM476" s="16">
        <v>0</v>
      </c>
      <c r="AN476" s="16">
        <v>0</v>
      </c>
      <c r="AO476" s="17">
        <v>139731.77967258284</v>
      </c>
      <c r="AP476" s="14">
        <v>403534.21435847878</v>
      </c>
      <c r="AQ476" s="15">
        <v>5.6737586855888367E-2</v>
      </c>
      <c r="AR476" s="16">
        <v>2</v>
      </c>
      <c r="AS476" s="16">
        <v>1</v>
      </c>
      <c r="AT476" s="16">
        <v>2</v>
      </c>
      <c r="AU476" s="16">
        <v>1</v>
      </c>
      <c r="AV476" s="16">
        <v>2</v>
      </c>
      <c r="AW476" s="13">
        <v>139270.57237090217</v>
      </c>
      <c r="AX476" s="14">
        <v>374970.56237854064</v>
      </c>
      <c r="AY476" s="15">
        <v>2.1276595070958138E-2</v>
      </c>
      <c r="AZ476" s="16">
        <v>1</v>
      </c>
      <c r="BA476" s="16">
        <v>0</v>
      </c>
      <c r="BB476" s="16">
        <v>1</v>
      </c>
      <c r="BC476" s="16">
        <v>0</v>
      </c>
      <c r="BD476" s="16">
        <v>1</v>
      </c>
      <c r="BE476" s="14">
        <v>80627.005310021341</v>
      </c>
      <c r="BF476" s="15">
        <v>2.3640662431716919E-2</v>
      </c>
      <c r="BG476" s="16">
        <v>1</v>
      </c>
      <c r="BH476" s="16">
        <v>1</v>
      </c>
      <c r="BI476" s="16">
        <v>1</v>
      </c>
      <c r="BJ476" s="16">
        <v>1</v>
      </c>
      <c r="BK476" s="16">
        <v>2</v>
      </c>
      <c r="BL476" s="6">
        <v>140480.41590014455</v>
      </c>
      <c r="BM476" s="6">
        <v>403534.21435847878</v>
      </c>
      <c r="BN476" s="3">
        <v>16</v>
      </c>
      <c r="BO476" s="18">
        <v>1.7240336531123512</v>
      </c>
      <c r="BP476" s="14">
        <v>7.4679639999999998E-5</v>
      </c>
    </row>
    <row r="477" spans="1:68" ht="15" x14ac:dyDescent="0.2">
      <c r="A477" s="11"/>
      <c r="B477" s="11"/>
      <c r="C477" s="11"/>
      <c r="D477" s="12" t="s">
        <v>3148</v>
      </c>
      <c r="E477" s="1" t="s">
        <v>3149</v>
      </c>
      <c r="F477" s="1" t="s">
        <v>3150</v>
      </c>
      <c r="G477" s="3">
        <v>7</v>
      </c>
      <c r="H477" s="4">
        <v>79.819999999999993</v>
      </c>
      <c r="I477" s="13">
        <v>245317.64694584583</v>
      </c>
      <c r="J477" s="14">
        <v>178920.12197780449</v>
      </c>
      <c r="K477" s="15">
        <v>1.3100436888635159E-2</v>
      </c>
      <c r="L477" s="16">
        <v>1</v>
      </c>
      <c r="M477" s="16">
        <v>1</v>
      </c>
      <c r="N477" s="16">
        <v>1</v>
      </c>
      <c r="O477" s="16">
        <v>1</v>
      </c>
      <c r="P477" s="16">
        <v>1</v>
      </c>
      <c r="Q477" s="17">
        <v>196143.56031366732</v>
      </c>
      <c r="R477" s="14">
        <v>139633.70459886017</v>
      </c>
      <c r="S477" s="15">
        <v>4.3668121099472046E-2</v>
      </c>
      <c r="T477" s="16">
        <v>3</v>
      </c>
      <c r="U477" s="16">
        <v>3</v>
      </c>
      <c r="V477" s="16">
        <v>3</v>
      </c>
      <c r="W477" s="16">
        <v>3</v>
      </c>
      <c r="X477" s="16">
        <v>3</v>
      </c>
      <c r="Y477" s="17">
        <v>212632.54831988274</v>
      </c>
      <c r="Z477" s="14">
        <v>159591.01392390759</v>
      </c>
      <c r="AA477" s="15">
        <v>2.9112081974744797E-2</v>
      </c>
      <c r="AB477" s="16">
        <v>2</v>
      </c>
      <c r="AC477" s="16">
        <v>2</v>
      </c>
      <c r="AD477" s="16">
        <v>2</v>
      </c>
      <c r="AE477" s="16">
        <v>2</v>
      </c>
      <c r="AF477" s="16">
        <v>2</v>
      </c>
      <c r="AG477" s="17">
        <v>668823.91193293035</v>
      </c>
      <c r="AH477" s="14">
        <v>1806635.8946383039</v>
      </c>
      <c r="AI477" s="15">
        <v>9.898107498884201E-2</v>
      </c>
      <c r="AJ477" s="16">
        <v>8</v>
      </c>
      <c r="AK477" s="16">
        <v>8</v>
      </c>
      <c r="AL477" s="16">
        <v>8</v>
      </c>
      <c r="AM477" s="16">
        <v>8</v>
      </c>
      <c r="AN477" s="16">
        <v>9</v>
      </c>
      <c r="AO477" s="17">
        <v>704121.15533103945</v>
      </c>
      <c r="AP477" s="14">
        <v>2033445.6334520353</v>
      </c>
      <c r="AQ477" s="15">
        <v>8.2969434559345245E-2</v>
      </c>
      <c r="AR477" s="16">
        <v>5</v>
      </c>
      <c r="AS477" s="16">
        <v>5</v>
      </c>
      <c r="AT477" s="16">
        <v>5</v>
      </c>
      <c r="AU477" s="16">
        <v>5</v>
      </c>
      <c r="AV477" s="16">
        <v>6</v>
      </c>
      <c r="AW477" s="17">
        <v>779726.45132504613</v>
      </c>
      <c r="AX477" s="14">
        <v>2099326.9502485525</v>
      </c>
      <c r="AY477" s="15">
        <v>0.11935953050851822</v>
      </c>
      <c r="AZ477" s="16">
        <v>8</v>
      </c>
      <c r="BA477" s="16">
        <v>8</v>
      </c>
      <c r="BB477" s="16">
        <v>8</v>
      </c>
      <c r="BC477" s="16">
        <v>8</v>
      </c>
      <c r="BD477" s="16">
        <v>8</v>
      </c>
      <c r="BE477" s="14">
        <v>444192.461116914</v>
      </c>
      <c r="BF477" s="15">
        <v>4.8034936189651489E-2</v>
      </c>
      <c r="BG477" s="16">
        <v>3</v>
      </c>
      <c r="BH477" s="16">
        <v>3</v>
      </c>
      <c r="BI477" s="16">
        <v>3</v>
      </c>
      <c r="BJ477" s="16">
        <v>3</v>
      </c>
      <c r="BK477" s="16">
        <v>3</v>
      </c>
      <c r="BL477" s="6">
        <v>779726.45132504613</v>
      </c>
      <c r="BM477" s="6">
        <v>2099326.9502485525</v>
      </c>
      <c r="BN477" s="3">
        <v>45</v>
      </c>
      <c r="BO477" s="18">
        <v>1.7218315847039669</v>
      </c>
      <c r="BP477" s="14">
        <v>6.2909390000000002E-6</v>
      </c>
    </row>
    <row r="478" spans="1:68" ht="15" x14ac:dyDescent="0.2">
      <c r="A478" s="11"/>
      <c r="B478" s="11"/>
      <c r="C478" s="11"/>
      <c r="D478" s="12" t="s">
        <v>3160</v>
      </c>
      <c r="E478" s="1" t="s">
        <v>3161</v>
      </c>
      <c r="F478" s="1" t="s">
        <v>3162</v>
      </c>
      <c r="G478" s="3">
        <v>13</v>
      </c>
      <c r="H478" s="4">
        <v>24.561</v>
      </c>
      <c r="I478" s="17">
        <v>22710078.194646172</v>
      </c>
      <c r="J478" s="14">
        <v>16563382.25683596</v>
      </c>
      <c r="K478" s="15">
        <v>0.14953270554542542</v>
      </c>
      <c r="L478" s="16">
        <v>6</v>
      </c>
      <c r="M478" s="16">
        <v>6</v>
      </c>
      <c r="N478" s="16">
        <v>6</v>
      </c>
      <c r="O478" s="16">
        <v>6</v>
      </c>
      <c r="P478" s="16">
        <v>10</v>
      </c>
      <c r="Q478" s="17">
        <v>22948919.35558486</v>
      </c>
      <c r="R478" s="14">
        <v>16337230.85803248</v>
      </c>
      <c r="S478" s="15">
        <v>0.14953270554542542</v>
      </c>
      <c r="T478" s="16">
        <v>6</v>
      </c>
      <c r="U478" s="16">
        <v>6</v>
      </c>
      <c r="V478" s="16">
        <v>6</v>
      </c>
      <c r="W478" s="16">
        <v>6</v>
      </c>
      <c r="X478" s="16">
        <v>8</v>
      </c>
      <c r="Y478" s="17">
        <v>24348742.310435496</v>
      </c>
      <c r="Z478" s="14">
        <v>18274909.009925053</v>
      </c>
      <c r="AA478" s="15">
        <v>0.14953270554542542</v>
      </c>
      <c r="AB478" s="16">
        <v>6</v>
      </c>
      <c r="AC478" s="16">
        <v>6</v>
      </c>
      <c r="AD478" s="16">
        <v>6</v>
      </c>
      <c r="AE478" s="16">
        <v>6</v>
      </c>
      <c r="AF478" s="16">
        <v>8</v>
      </c>
      <c r="AG478" s="17">
        <v>74351277.580488339</v>
      </c>
      <c r="AH478" s="14">
        <v>200838643.01579666</v>
      </c>
      <c r="AI478" s="15">
        <v>0.24299065768718719</v>
      </c>
      <c r="AJ478" s="16">
        <v>10</v>
      </c>
      <c r="AK478" s="16">
        <v>10</v>
      </c>
      <c r="AL478" s="16">
        <v>10</v>
      </c>
      <c r="AM478" s="16">
        <v>10</v>
      </c>
      <c r="AN478" s="16">
        <v>24</v>
      </c>
      <c r="AO478" s="17">
        <v>75399455.662632242</v>
      </c>
      <c r="AP478" s="14">
        <v>217747603.12343806</v>
      </c>
      <c r="AQ478" s="15">
        <v>0.28037384152412415</v>
      </c>
      <c r="AR478" s="16">
        <v>10</v>
      </c>
      <c r="AS478" s="16">
        <v>10</v>
      </c>
      <c r="AT478" s="16">
        <v>10</v>
      </c>
      <c r="AU478" s="16">
        <v>10</v>
      </c>
      <c r="AV478" s="16">
        <v>26</v>
      </c>
      <c r="AW478" s="17">
        <v>80114751.967427135</v>
      </c>
      <c r="AX478" s="14">
        <v>215700079.98559684</v>
      </c>
      <c r="AY478" s="15">
        <v>0.34112149477005005</v>
      </c>
      <c r="AZ478" s="16">
        <v>12</v>
      </c>
      <c r="BA478" s="16">
        <v>12</v>
      </c>
      <c r="BB478" s="16">
        <v>12</v>
      </c>
      <c r="BC478" s="16">
        <v>12</v>
      </c>
      <c r="BD478" s="16">
        <v>27</v>
      </c>
      <c r="BE478" s="14">
        <v>58774599.269224182</v>
      </c>
      <c r="BF478" s="15">
        <v>0.29906541109085083</v>
      </c>
      <c r="BG478" s="16">
        <v>10</v>
      </c>
      <c r="BH478" s="16">
        <v>10</v>
      </c>
      <c r="BI478" s="16">
        <v>10</v>
      </c>
      <c r="BJ478" s="16">
        <v>10</v>
      </c>
      <c r="BK478" s="16">
        <v>15</v>
      </c>
      <c r="BL478" s="6">
        <v>80114751.967427135</v>
      </c>
      <c r="BM478" s="6">
        <v>217747603.12343806</v>
      </c>
      <c r="BN478" s="3">
        <v>190</v>
      </c>
      <c r="BO478" s="18">
        <v>1.7151244703308626</v>
      </c>
      <c r="BP478" s="14">
        <v>5.4296579999999996E-7</v>
      </c>
    </row>
    <row r="479" spans="1:68" ht="15" x14ac:dyDescent="0.2">
      <c r="A479" s="11"/>
      <c r="B479" s="11"/>
      <c r="C479" s="11"/>
      <c r="D479" s="12" t="s">
        <v>3175</v>
      </c>
      <c r="E479" s="1" t="s">
        <v>3176</v>
      </c>
      <c r="F479" s="1" t="s">
        <v>3177</v>
      </c>
      <c r="G479" s="3">
        <v>10</v>
      </c>
      <c r="H479" s="4">
        <v>28.007000000000001</v>
      </c>
      <c r="I479" s="17">
        <v>46862362.776463553</v>
      </c>
      <c r="J479" s="14">
        <v>34178624.198135644</v>
      </c>
      <c r="K479" s="15">
        <v>0.1906614750623703</v>
      </c>
      <c r="L479" s="16">
        <v>5</v>
      </c>
      <c r="M479" s="16">
        <v>5</v>
      </c>
      <c r="N479" s="16">
        <v>5</v>
      </c>
      <c r="O479" s="16">
        <v>5</v>
      </c>
      <c r="P479" s="16">
        <v>8</v>
      </c>
      <c r="Q479" s="17">
        <v>49232281.932063095</v>
      </c>
      <c r="R479" s="14">
        <v>35048236.613203168</v>
      </c>
      <c r="S479" s="15">
        <v>0.2217898815870285</v>
      </c>
      <c r="T479" s="16">
        <v>6</v>
      </c>
      <c r="U479" s="16">
        <v>6</v>
      </c>
      <c r="V479" s="16">
        <v>6</v>
      </c>
      <c r="W479" s="16">
        <v>6</v>
      </c>
      <c r="X479" s="16">
        <v>9</v>
      </c>
      <c r="Y479" s="17">
        <v>48317565.623956405</v>
      </c>
      <c r="Z479" s="14">
        <v>36264670.433529787</v>
      </c>
      <c r="AA479" s="15">
        <v>0.2217898815870285</v>
      </c>
      <c r="AB479" s="16">
        <v>6</v>
      </c>
      <c r="AC479" s="16">
        <v>6</v>
      </c>
      <c r="AD479" s="16">
        <v>6</v>
      </c>
      <c r="AE479" s="16">
        <v>6</v>
      </c>
      <c r="AF479" s="16">
        <v>10</v>
      </c>
      <c r="AG479" s="17">
        <v>159742302.98220965</v>
      </c>
      <c r="AH479" s="14">
        <v>431497997.17206842</v>
      </c>
      <c r="AI479" s="15">
        <v>0.28015562891960144</v>
      </c>
      <c r="AJ479" s="16">
        <v>9</v>
      </c>
      <c r="AK479" s="16">
        <v>9</v>
      </c>
      <c r="AL479" s="16">
        <v>9</v>
      </c>
      <c r="AM479" s="16">
        <v>9</v>
      </c>
      <c r="AN479" s="16">
        <v>19</v>
      </c>
      <c r="AO479" s="17">
        <v>149179253.19139394</v>
      </c>
      <c r="AP479" s="14">
        <v>430817762.97583038</v>
      </c>
      <c r="AQ479" s="15">
        <v>0.28404667973518372</v>
      </c>
      <c r="AR479" s="16">
        <v>10</v>
      </c>
      <c r="AS479" s="16">
        <v>10</v>
      </c>
      <c r="AT479" s="16">
        <v>10</v>
      </c>
      <c r="AU479" s="16">
        <v>10</v>
      </c>
      <c r="AV479" s="16">
        <v>18</v>
      </c>
      <c r="AW479" s="17">
        <v>161596832.45528114</v>
      </c>
      <c r="AX479" s="14">
        <v>435081540.29104507</v>
      </c>
      <c r="AY479" s="15">
        <v>0.25680932402610779</v>
      </c>
      <c r="AZ479" s="16">
        <v>9</v>
      </c>
      <c r="BA479" s="16">
        <v>9</v>
      </c>
      <c r="BB479" s="16">
        <v>9</v>
      </c>
      <c r="BC479" s="16">
        <v>9</v>
      </c>
      <c r="BD479" s="16">
        <v>17</v>
      </c>
      <c r="BE479" s="14">
        <v>143880403.33157381</v>
      </c>
      <c r="BF479" s="15">
        <v>0.22568093240261078</v>
      </c>
      <c r="BG479" s="16">
        <v>7</v>
      </c>
      <c r="BH479" s="16">
        <v>7</v>
      </c>
      <c r="BI479" s="16">
        <v>7</v>
      </c>
      <c r="BJ479" s="16">
        <v>7</v>
      </c>
      <c r="BK479" s="16">
        <v>12</v>
      </c>
      <c r="BL479" s="6">
        <v>161596832.45528114</v>
      </c>
      <c r="BM479" s="6">
        <v>435081540.29104507</v>
      </c>
      <c r="BN479" s="3">
        <v>146</v>
      </c>
      <c r="BO479" s="18">
        <v>1.7034648185881933</v>
      </c>
      <c r="BP479" s="14">
        <v>4.9849450000000003E-7</v>
      </c>
    </row>
    <row r="480" spans="1:68" ht="15" x14ac:dyDescent="0.2">
      <c r="A480" s="11"/>
      <c r="B480" s="11"/>
      <c r="C480" s="11"/>
      <c r="D480" s="12" t="s">
        <v>3181</v>
      </c>
      <c r="E480" s="1" t="s">
        <v>3182</v>
      </c>
      <c r="F480" s="1" t="s">
        <v>3183</v>
      </c>
      <c r="G480" s="3">
        <v>10</v>
      </c>
      <c r="H480" s="4">
        <v>79.272000000000006</v>
      </c>
      <c r="I480" s="17">
        <v>1040761.3735509042</v>
      </c>
      <c r="J480" s="14">
        <v>759069.53382208943</v>
      </c>
      <c r="K480" s="15">
        <v>3.4188035875558853E-2</v>
      </c>
      <c r="L480" s="16">
        <v>3</v>
      </c>
      <c r="M480" s="16">
        <v>3</v>
      </c>
      <c r="N480" s="16">
        <v>3</v>
      </c>
      <c r="O480" s="16">
        <v>3</v>
      </c>
      <c r="P480" s="16">
        <v>3</v>
      </c>
      <c r="Q480" s="17">
        <v>438430.96352985082</v>
      </c>
      <c r="R480" s="14">
        <v>312117.00017385185</v>
      </c>
      <c r="S480" s="15">
        <v>3.4188035875558853E-2</v>
      </c>
      <c r="T480" s="16">
        <v>4</v>
      </c>
      <c r="U480" s="16">
        <v>4</v>
      </c>
      <c r="V480" s="16">
        <v>4</v>
      </c>
      <c r="W480" s="16">
        <v>4</v>
      </c>
      <c r="X480" s="16">
        <v>4</v>
      </c>
      <c r="Y480" s="17">
        <v>486689.46708518005</v>
      </c>
      <c r="Z480" s="14">
        <v>365283.98936066031</v>
      </c>
      <c r="AA480" s="15">
        <v>3.4188035875558853E-2</v>
      </c>
      <c r="AB480" s="16">
        <v>3</v>
      </c>
      <c r="AC480" s="16">
        <v>3</v>
      </c>
      <c r="AD480" s="16">
        <v>3</v>
      </c>
      <c r="AE480" s="16">
        <v>3</v>
      </c>
      <c r="AF480" s="16">
        <v>3</v>
      </c>
      <c r="AG480" s="17">
        <v>1977439.2780746056</v>
      </c>
      <c r="AH480" s="14">
        <v>5341484.8295607716</v>
      </c>
      <c r="AI480" s="15">
        <v>9.116809070110321E-2</v>
      </c>
      <c r="AJ480" s="16">
        <v>9</v>
      </c>
      <c r="AK480" s="16">
        <v>9</v>
      </c>
      <c r="AL480" s="16">
        <v>9</v>
      </c>
      <c r="AM480" s="16">
        <v>9</v>
      </c>
      <c r="AN480" s="16">
        <v>9</v>
      </c>
      <c r="AO480" s="17">
        <v>2016051.4891533821</v>
      </c>
      <c r="AP480" s="14">
        <v>5822195.6070983857</v>
      </c>
      <c r="AQ480" s="15">
        <v>0.11253561079502106</v>
      </c>
      <c r="AR480" s="16">
        <v>9</v>
      </c>
      <c r="AS480" s="16">
        <v>9</v>
      </c>
      <c r="AT480" s="16">
        <v>9</v>
      </c>
      <c r="AU480" s="16">
        <v>9</v>
      </c>
      <c r="AV480" s="16">
        <v>9</v>
      </c>
      <c r="AW480" s="17">
        <v>1904367.8457236702</v>
      </c>
      <c r="AX480" s="14">
        <v>5127299.1122983843</v>
      </c>
      <c r="AY480" s="15">
        <v>0.12820513546466827</v>
      </c>
      <c r="AZ480" s="16">
        <v>11</v>
      </c>
      <c r="BA480" s="16">
        <v>11</v>
      </c>
      <c r="BB480" s="16">
        <v>11</v>
      </c>
      <c r="BC480" s="16">
        <v>11</v>
      </c>
      <c r="BD480" s="16">
        <v>11</v>
      </c>
      <c r="BE480" s="14">
        <v>2025639.1492708176</v>
      </c>
      <c r="BF480" s="15">
        <v>6.4102567732334137E-2</v>
      </c>
      <c r="BG480" s="16">
        <v>6</v>
      </c>
      <c r="BH480" s="16">
        <v>6</v>
      </c>
      <c r="BI480" s="16">
        <v>6</v>
      </c>
      <c r="BJ480" s="16">
        <v>6</v>
      </c>
      <c r="BK480" s="16">
        <v>7</v>
      </c>
      <c r="BL480" s="6">
        <v>2025639.1492708176</v>
      </c>
      <c r="BM480" s="6">
        <v>5822195.6070983857</v>
      </c>
      <c r="BN480" s="3">
        <v>66</v>
      </c>
      <c r="BO480" s="18">
        <v>1.6984478924181043</v>
      </c>
      <c r="BP480" s="14">
        <v>2.26012E-3</v>
      </c>
    </row>
    <row r="481" spans="1:68" ht="15" x14ac:dyDescent="0.2">
      <c r="A481" s="11"/>
      <c r="B481" s="11"/>
      <c r="C481" s="11"/>
      <c r="D481" s="12" t="s">
        <v>3187</v>
      </c>
      <c r="E481" s="1" t="s">
        <v>3188</v>
      </c>
      <c r="F481" s="1" t="s">
        <v>3189</v>
      </c>
      <c r="G481" s="3">
        <v>37</v>
      </c>
      <c r="H481" s="4">
        <v>139.227</v>
      </c>
      <c r="I481" s="17">
        <v>799349.93562618969</v>
      </c>
      <c r="J481" s="14">
        <v>582998.36870993557</v>
      </c>
      <c r="K481" s="15">
        <v>4.3442621827125549E-2</v>
      </c>
      <c r="L481" s="16">
        <v>6</v>
      </c>
      <c r="M481" s="16">
        <v>6</v>
      </c>
      <c r="N481" s="16">
        <v>6</v>
      </c>
      <c r="O481" s="16">
        <v>6</v>
      </c>
      <c r="P481" s="16">
        <v>6</v>
      </c>
      <c r="Q481" s="17">
        <v>832685.75559103186</v>
      </c>
      <c r="R481" s="14">
        <v>592785.1856769576</v>
      </c>
      <c r="S481" s="15">
        <v>8.9344263076782227E-2</v>
      </c>
      <c r="T481" s="16">
        <v>12</v>
      </c>
      <c r="U481" s="16">
        <v>10</v>
      </c>
      <c r="V481" s="16">
        <v>12</v>
      </c>
      <c r="W481" s="16">
        <v>10</v>
      </c>
      <c r="X481" s="16">
        <v>12</v>
      </c>
      <c r="Y481" s="17">
        <v>861081.04484474158</v>
      </c>
      <c r="Z481" s="14">
        <v>646282.98020816303</v>
      </c>
      <c r="AA481" s="15">
        <v>6.8852461874485016E-2</v>
      </c>
      <c r="AB481" s="16">
        <v>9</v>
      </c>
      <c r="AC481" s="16">
        <v>7</v>
      </c>
      <c r="AD481" s="16">
        <v>9</v>
      </c>
      <c r="AE481" s="16">
        <v>7</v>
      </c>
      <c r="AF481" s="16">
        <v>9</v>
      </c>
      <c r="AG481" s="17">
        <v>2754605.6040257914</v>
      </c>
      <c r="AH481" s="14">
        <v>7440776.6693363544</v>
      </c>
      <c r="AI481" s="15">
        <v>0.20819671452045441</v>
      </c>
      <c r="AJ481" s="16">
        <v>27</v>
      </c>
      <c r="AK481" s="16">
        <v>24</v>
      </c>
      <c r="AL481" s="16">
        <v>27</v>
      </c>
      <c r="AM481" s="16">
        <v>24</v>
      </c>
      <c r="AN481" s="16">
        <v>33</v>
      </c>
      <c r="AO481" s="17">
        <v>2541865.8812928912</v>
      </c>
      <c r="AP481" s="14">
        <v>7340705.5561420759</v>
      </c>
      <c r="AQ481" s="15">
        <v>0.22622950375080109</v>
      </c>
      <c r="AR481" s="16">
        <v>28</v>
      </c>
      <c r="AS481" s="16">
        <v>25</v>
      </c>
      <c r="AT481" s="16">
        <v>28</v>
      </c>
      <c r="AU481" s="16">
        <v>25</v>
      </c>
      <c r="AV481" s="16">
        <v>33</v>
      </c>
      <c r="AW481" s="17">
        <v>2793830.3145033517</v>
      </c>
      <c r="AX481" s="14">
        <v>7522078.1130243493</v>
      </c>
      <c r="AY481" s="15">
        <v>0.23688524961471558</v>
      </c>
      <c r="AZ481" s="16">
        <v>28</v>
      </c>
      <c r="BA481" s="16">
        <v>25</v>
      </c>
      <c r="BB481" s="16">
        <v>28</v>
      </c>
      <c r="BC481" s="16">
        <v>25</v>
      </c>
      <c r="BD481" s="16">
        <v>35</v>
      </c>
      <c r="BE481" s="14">
        <v>2702688.0577600161</v>
      </c>
      <c r="BF481" s="15">
        <v>0.15000000596046448</v>
      </c>
      <c r="BG481" s="16">
        <v>23</v>
      </c>
      <c r="BH481" s="16">
        <v>18</v>
      </c>
      <c r="BI481" s="16">
        <v>24</v>
      </c>
      <c r="BJ481" s="16">
        <v>18</v>
      </c>
      <c r="BK481" s="16">
        <v>29</v>
      </c>
      <c r="BL481" s="6">
        <v>2937723.0424526008</v>
      </c>
      <c r="BM481" s="6">
        <v>7522078.1130243493</v>
      </c>
      <c r="BN481" s="3">
        <v>274</v>
      </c>
      <c r="BO481" s="18">
        <v>1.6976713251408417</v>
      </c>
      <c r="BP481" s="14">
        <v>7.2983700000000005E-7</v>
      </c>
    </row>
    <row r="482" spans="1:68" ht="15" x14ac:dyDescent="0.2">
      <c r="A482" s="11"/>
      <c r="B482" s="11"/>
      <c r="C482" s="11"/>
      <c r="D482" s="12" t="s">
        <v>1024</v>
      </c>
      <c r="E482" s="1" t="s">
        <v>1025</v>
      </c>
      <c r="F482" s="1" t="s">
        <v>1026</v>
      </c>
      <c r="G482" s="3">
        <v>2</v>
      </c>
      <c r="H482" s="4">
        <v>33.56</v>
      </c>
      <c r="I482" s="19">
        <v>30985.048793052163</v>
      </c>
      <c r="J482" s="14">
        <v>0</v>
      </c>
      <c r="K482" s="15">
        <v>0</v>
      </c>
      <c r="L482" s="16">
        <v>0</v>
      </c>
      <c r="M482" s="16">
        <v>0</v>
      </c>
      <c r="N482" s="16">
        <v>0</v>
      </c>
      <c r="O482" s="16">
        <v>0</v>
      </c>
      <c r="P482" s="16">
        <v>0</v>
      </c>
      <c r="Q482" s="19">
        <v>32577.603969369473</v>
      </c>
      <c r="R482" s="14">
        <v>0</v>
      </c>
      <c r="S482" s="15">
        <v>3.2786883413791656E-2</v>
      </c>
      <c r="T482" s="16">
        <v>1</v>
      </c>
      <c r="U482" s="16">
        <v>1</v>
      </c>
      <c r="V482" s="16">
        <v>1</v>
      </c>
      <c r="W482" s="16">
        <v>1</v>
      </c>
      <c r="X482" s="16">
        <v>1</v>
      </c>
      <c r="Y482" s="19">
        <v>32956.892848694813</v>
      </c>
      <c r="Z482" s="14">
        <v>0</v>
      </c>
      <c r="AA482" s="15">
        <v>3.2786883413791656E-2</v>
      </c>
      <c r="AB482" s="16">
        <v>1</v>
      </c>
      <c r="AC482" s="16">
        <v>1</v>
      </c>
      <c r="AD482" s="16">
        <v>1</v>
      </c>
      <c r="AE482" s="16">
        <v>1</v>
      </c>
      <c r="AF482" s="16">
        <v>1</v>
      </c>
      <c r="AG482" s="17">
        <v>149512.153354624</v>
      </c>
      <c r="AH482" s="14">
        <v>403864.18325638073</v>
      </c>
      <c r="AI482" s="15">
        <v>6.2295082956552505E-2</v>
      </c>
      <c r="AJ482" s="16">
        <v>2</v>
      </c>
      <c r="AK482" s="16">
        <v>2</v>
      </c>
      <c r="AL482" s="16">
        <v>2</v>
      </c>
      <c r="AM482" s="16">
        <v>2</v>
      </c>
      <c r="AN482" s="16">
        <v>2</v>
      </c>
      <c r="AO482" s="17">
        <v>55700.860881782966</v>
      </c>
      <c r="AP482" s="14">
        <v>160859.63542215966</v>
      </c>
      <c r="AQ482" s="15">
        <v>6.2295082956552505E-2</v>
      </c>
      <c r="AR482" s="16">
        <v>2</v>
      </c>
      <c r="AS482" s="16">
        <v>2</v>
      </c>
      <c r="AT482" s="16">
        <v>2</v>
      </c>
      <c r="AU482" s="16">
        <v>2</v>
      </c>
      <c r="AV482" s="16">
        <v>2</v>
      </c>
      <c r="AW482" s="17">
        <v>136321.85727357861</v>
      </c>
      <c r="AX482" s="14">
        <v>367031.47417408577</v>
      </c>
      <c r="AY482" s="15">
        <v>6.2295082956552505E-2</v>
      </c>
      <c r="AZ482" s="16">
        <v>2</v>
      </c>
      <c r="BA482" s="16">
        <v>2</v>
      </c>
      <c r="BB482" s="16">
        <v>2</v>
      </c>
      <c r="BC482" s="16">
        <v>2</v>
      </c>
      <c r="BD482" s="16">
        <v>2</v>
      </c>
      <c r="BE482" s="14">
        <v>100784.82529405285</v>
      </c>
      <c r="BF482" s="15">
        <v>6.2295082956552505E-2</v>
      </c>
      <c r="BG482" s="16">
        <v>2</v>
      </c>
      <c r="BH482" s="16">
        <v>2</v>
      </c>
      <c r="BI482" s="16">
        <v>2</v>
      </c>
      <c r="BJ482" s="16">
        <v>2</v>
      </c>
      <c r="BK482" s="16">
        <v>2</v>
      </c>
      <c r="BL482" s="6">
        <v>337803.15827217279</v>
      </c>
      <c r="BM482" s="6">
        <v>487599.56055585074</v>
      </c>
      <c r="BN482" s="3">
        <v>19</v>
      </c>
      <c r="BO482" s="18">
        <v>1.6976008332596655</v>
      </c>
      <c r="BP482" s="14">
        <v>4.4541759999999998E-3</v>
      </c>
    </row>
    <row r="483" spans="1:68" ht="15" x14ac:dyDescent="0.2">
      <c r="A483" s="11"/>
      <c r="B483" s="11"/>
      <c r="C483" s="11"/>
      <c r="D483" s="12" t="s">
        <v>3190</v>
      </c>
      <c r="E483" s="1" t="s">
        <v>3191</v>
      </c>
      <c r="F483" s="1" t="s">
        <v>3192</v>
      </c>
      <c r="G483" s="3">
        <v>18</v>
      </c>
      <c r="H483" s="4">
        <v>158.45599999999999</v>
      </c>
      <c r="I483" s="19">
        <v>30985.048793052163</v>
      </c>
      <c r="J483" s="14">
        <v>0</v>
      </c>
      <c r="K483" s="15">
        <v>0</v>
      </c>
      <c r="L483" s="16">
        <v>0</v>
      </c>
      <c r="M483" s="16">
        <v>0</v>
      </c>
      <c r="N483" s="16">
        <v>0</v>
      </c>
      <c r="O483" s="16">
        <v>0</v>
      </c>
      <c r="P483" s="16">
        <v>0</v>
      </c>
      <c r="Q483" s="19">
        <v>32577.603969369473</v>
      </c>
      <c r="R483" s="14">
        <v>0</v>
      </c>
      <c r="S483" s="15">
        <v>0</v>
      </c>
      <c r="T483" s="16">
        <v>0</v>
      </c>
      <c r="U483" s="16">
        <v>0</v>
      </c>
      <c r="V483" s="16">
        <v>0</v>
      </c>
      <c r="W483" s="16">
        <v>0</v>
      </c>
      <c r="X483" s="16">
        <v>0</v>
      </c>
      <c r="Y483" s="13">
        <v>89470.697465907055</v>
      </c>
      <c r="Z483" s="14">
        <v>67152.086723724453</v>
      </c>
      <c r="AA483" s="15">
        <v>0</v>
      </c>
      <c r="AB483" s="16">
        <v>0</v>
      </c>
      <c r="AC483" s="16">
        <v>0</v>
      </c>
      <c r="AD483" s="16">
        <v>0</v>
      </c>
      <c r="AE483" s="16">
        <v>0</v>
      </c>
      <c r="AF483" s="16">
        <v>0</v>
      </c>
      <c r="AG483" s="17">
        <v>106909.19325203422</v>
      </c>
      <c r="AH483" s="14">
        <v>288784.51046666055</v>
      </c>
      <c r="AI483" s="15">
        <v>1.0791366919875145E-2</v>
      </c>
      <c r="AJ483" s="16">
        <v>1</v>
      </c>
      <c r="AK483" s="16">
        <v>1</v>
      </c>
      <c r="AL483" s="16">
        <v>1</v>
      </c>
      <c r="AM483" s="16">
        <v>1</v>
      </c>
      <c r="AN483" s="16">
        <v>1</v>
      </c>
      <c r="AO483" s="17">
        <v>165320.80981114134</v>
      </c>
      <c r="AP483" s="14">
        <v>477433.28869471402</v>
      </c>
      <c r="AQ483" s="15">
        <v>2.4460431188344955E-2</v>
      </c>
      <c r="AR483" s="16">
        <v>3</v>
      </c>
      <c r="AS483" s="16">
        <v>3</v>
      </c>
      <c r="AT483" s="16">
        <v>3</v>
      </c>
      <c r="AU483" s="16">
        <v>3</v>
      </c>
      <c r="AV483" s="16">
        <v>3</v>
      </c>
      <c r="AW483" s="17">
        <v>174369.05004678541</v>
      </c>
      <c r="AX483" s="14">
        <v>469469.31892638339</v>
      </c>
      <c r="AY483" s="15">
        <v>1.8705036491155624E-2</v>
      </c>
      <c r="AZ483" s="16">
        <v>2</v>
      </c>
      <c r="BA483" s="16">
        <v>2</v>
      </c>
      <c r="BB483" s="16">
        <v>2</v>
      </c>
      <c r="BC483" s="16">
        <v>2</v>
      </c>
      <c r="BD483" s="16">
        <v>2</v>
      </c>
      <c r="BE483" s="14">
        <v>1970427.1648141395</v>
      </c>
      <c r="BF483" s="15">
        <v>0.19784173369407654</v>
      </c>
      <c r="BG483" s="16">
        <v>25</v>
      </c>
      <c r="BH483" s="16">
        <v>23</v>
      </c>
      <c r="BI483" s="16">
        <v>25</v>
      </c>
      <c r="BJ483" s="16">
        <v>23</v>
      </c>
      <c r="BK483" s="16">
        <v>26</v>
      </c>
      <c r="BL483" s="6">
        <v>1970427.1648141395</v>
      </c>
      <c r="BM483" s="6">
        <v>1970427.1648141395</v>
      </c>
      <c r="BN483" s="3">
        <v>32</v>
      </c>
      <c r="BO483" s="18">
        <v>1.6975715080178848</v>
      </c>
      <c r="BP483" s="14">
        <v>9.9915379999999995E-3</v>
      </c>
    </row>
    <row r="484" spans="1:68" ht="15" x14ac:dyDescent="0.2">
      <c r="A484" s="11"/>
      <c r="B484" s="11"/>
      <c r="C484" s="11"/>
      <c r="D484" s="12" t="s">
        <v>3193</v>
      </c>
      <c r="E484" s="1" t="s">
        <v>3194</v>
      </c>
      <c r="F484" s="1" t="s">
        <v>3195</v>
      </c>
      <c r="G484" s="3">
        <v>5</v>
      </c>
      <c r="H484" s="4">
        <v>56.561999999999998</v>
      </c>
      <c r="I484" s="17">
        <v>827852.5955734438</v>
      </c>
      <c r="J484" s="14">
        <v>603786.51606885891</v>
      </c>
      <c r="K484" s="15">
        <v>4.0665432810783386E-2</v>
      </c>
      <c r="L484" s="16">
        <v>2</v>
      </c>
      <c r="M484" s="16">
        <v>2</v>
      </c>
      <c r="N484" s="16">
        <v>2</v>
      </c>
      <c r="O484" s="16">
        <v>2</v>
      </c>
      <c r="P484" s="16">
        <v>3</v>
      </c>
      <c r="Q484" s="17">
        <v>894293.5428943818</v>
      </c>
      <c r="R484" s="14">
        <v>636643.48803237756</v>
      </c>
      <c r="S484" s="15">
        <v>4.0665432810783386E-2</v>
      </c>
      <c r="T484" s="16">
        <v>2</v>
      </c>
      <c r="U484" s="16">
        <v>2</v>
      </c>
      <c r="V484" s="16">
        <v>2</v>
      </c>
      <c r="W484" s="16">
        <v>2</v>
      </c>
      <c r="X484" s="16">
        <v>3</v>
      </c>
      <c r="Y484" s="17">
        <v>906758.17763457226</v>
      </c>
      <c r="Z484" s="14">
        <v>680565.87806488981</v>
      </c>
      <c r="AA484" s="15">
        <v>4.0665432810783386E-2</v>
      </c>
      <c r="AB484" s="16">
        <v>2</v>
      </c>
      <c r="AC484" s="16">
        <v>2</v>
      </c>
      <c r="AD484" s="16">
        <v>2</v>
      </c>
      <c r="AE484" s="16">
        <v>2</v>
      </c>
      <c r="AF484" s="16">
        <v>3</v>
      </c>
      <c r="AG484" s="17">
        <v>2806768.5104819243</v>
      </c>
      <c r="AH484" s="14">
        <v>7581679.7941961614</v>
      </c>
      <c r="AI484" s="15">
        <v>7.7634014189243317E-2</v>
      </c>
      <c r="AJ484" s="16">
        <v>5</v>
      </c>
      <c r="AK484" s="16">
        <v>5</v>
      </c>
      <c r="AL484" s="16">
        <v>5</v>
      </c>
      <c r="AM484" s="16">
        <v>5</v>
      </c>
      <c r="AN484" s="16">
        <v>7</v>
      </c>
      <c r="AO484" s="17">
        <v>2782823.8348013228</v>
      </c>
      <c r="AP484" s="14">
        <v>8036572.8720117426</v>
      </c>
      <c r="AQ484" s="15">
        <v>9.6118301153182983E-2</v>
      </c>
      <c r="AR484" s="16">
        <v>6</v>
      </c>
      <c r="AS484" s="16">
        <v>6</v>
      </c>
      <c r="AT484" s="16">
        <v>6</v>
      </c>
      <c r="AU484" s="16">
        <v>6</v>
      </c>
      <c r="AV484" s="16">
        <v>8</v>
      </c>
      <c r="AW484" s="17">
        <v>2929652.6482564472</v>
      </c>
      <c r="AX484" s="14">
        <v>7887764.6755476231</v>
      </c>
      <c r="AY484" s="15">
        <v>9.6118301153182983E-2</v>
      </c>
      <c r="AZ484" s="16">
        <v>5</v>
      </c>
      <c r="BA484" s="16">
        <v>5</v>
      </c>
      <c r="BB484" s="16">
        <v>5</v>
      </c>
      <c r="BC484" s="16">
        <v>5</v>
      </c>
      <c r="BD484" s="16">
        <v>7</v>
      </c>
      <c r="BE484" s="14">
        <v>2303715.3606535629</v>
      </c>
      <c r="BF484" s="15">
        <v>6.0998152941465378E-2</v>
      </c>
      <c r="BG484" s="16">
        <v>4</v>
      </c>
      <c r="BH484" s="16">
        <v>4</v>
      </c>
      <c r="BI484" s="16">
        <v>4</v>
      </c>
      <c r="BJ484" s="16">
        <v>4</v>
      </c>
      <c r="BK484" s="16">
        <v>5</v>
      </c>
      <c r="BL484" s="6">
        <v>2929652.6482564472</v>
      </c>
      <c r="BM484" s="6">
        <v>8036572.8720117426</v>
      </c>
      <c r="BN484" s="3">
        <v>60</v>
      </c>
      <c r="BO484" s="18">
        <v>1.6970444505806563</v>
      </c>
      <c r="BP484" s="14">
        <v>6.0341469999999998E-7</v>
      </c>
    </row>
    <row r="485" spans="1:68" ht="15" x14ac:dyDescent="0.2">
      <c r="A485" s="11"/>
      <c r="B485" s="11"/>
      <c r="C485" s="11"/>
      <c r="D485" s="12" t="s">
        <v>3202</v>
      </c>
      <c r="E485" s="1" t="s">
        <v>3203</v>
      </c>
      <c r="F485" s="1" t="s">
        <v>3204</v>
      </c>
      <c r="G485" s="3">
        <v>33</v>
      </c>
      <c r="H485" s="4">
        <v>47.667000000000002</v>
      </c>
      <c r="I485" s="17">
        <v>42896095.716146901</v>
      </c>
      <c r="J485" s="14">
        <v>31285864.565621078</v>
      </c>
      <c r="K485" s="15">
        <v>0.21077282726764679</v>
      </c>
      <c r="L485" s="16">
        <v>11</v>
      </c>
      <c r="M485" s="16">
        <v>11</v>
      </c>
      <c r="N485" s="16">
        <v>11</v>
      </c>
      <c r="O485" s="16">
        <v>11</v>
      </c>
      <c r="P485" s="16">
        <v>19</v>
      </c>
      <c r="Q485" s="17">
        <v>43555028.991169035</v>
      </c>
      <c r="R485" s="14">
        <v>31006626.178406887</v>
      </c>
      <c r="S485" s="15">
        <v>0.18266978859901428</v>
      </c>
      <c r="T485" s="16">
        <v>11</v>
      </c>
      <c r="U485" s="16">
        <v>11</v>
      </c>
      <c r="V485" s="16">
        <v>11</v>
      </c>
      <c r="W485" s="16">
        <v>11</v>
      </c>
      <c r="X485" s="16">
        <v>17</v>
      </c>
      <c r="Y485" s="17">
        <v>45380562.540613703</v>
      </c>
      <c r="Z485" s="14">
        <v>34060307.537670746</v>
      </c>
      <c r="AA485" s="15">
        <v>0.21077282726764679</v>
      </c>
      <c r="AB485" s="16">
        <v>12</v>
      </c>
      <c r="AC485" s="16">
        <v>12</v>
      </c>
      <c r="AD485" s="16">
        <v>12</v>
      </c>
      <c r="AE485" s="16">
        <v>12</v>
      </c>
      <c r="AF485" s="16">
        <v>21</v>
      </c>
      <c r="AG485" s="17">
        <v>145914675.30412418</v>
      </c>
      <c r="AH485" s="14">
        <v>394146628.51551765</v>
      </c>
      <c r="AI485" s="15">
        <v>0.43091335892677307</v>
      </c>
      <c r="AJ485" s="16">
        <v>28</v>
      </c>
      <c r="AK485" s="16">
        <v>28</v>
      </c>
      <c r="AL485" s="16">
        <v>28</v>
      </c>
      <c r="AM485" s="16">
        <v>28</v>
      </c>
      <c r="AN485" s="16">
        <v>58</v>
      </c>
      <c r="AO485" s="17">
        <v>134654767.85074911</v>
      </c>
      <c r="AP485" s="14">
        <v>388872209.89812648</v>
      </c>
      <c r="AQ485" s="15">
        <v>0.43325525522232056</v>
      </c>
      <c r="AR485" s="16">
        <v>28</v>
      </c>
      <c r="AS485" s="16">
        <v>28</v>
      </c>
      <c r="AT485" s="16">
        <v>28</v>
      </c>
      <c r="AU485" s="16">
        <v>28</v>
      </c>
      <c r="AV485" s="16">
        <v>56</v>
      </c>
      <c r="AW485" s="17">
        <v>146480645.37982032</v>
      </c>
      <c r="AX485" s="14">
        <v>394382883.91150814</v>
      </c>
      <c r="AY485" s="15">
        <v>0.45433256030082703</v>
      </c>
      <c r="AZ485" s="16">
        <v>30</v>
      </c>
      <c r="BA485" s="16">
        <v>30</v>
      </c>
      <c r="BB485" s="16">
        <v>30</v>
      </c>
      <c r="BC485" s="16">
        <v>30</v>
      </c>
      <c r="BD485" s="16">
        <v>59</v>
      </c>
      <c r="BE485" s="14">
        <v>127652141.1304101</v>
      </c>
      <c r="BF485" s="15">
        <v>0.40515223145484924</v>
      </c>
      <c r="BG485" s="16">
        <v>24</v>
      </c>
      <c r="BH485" s="16">
        <v>24</v>
      </c>
      <c r="BI485" s="16">
        <v>24</v>
      </c>
      <c r="BJ485" s="16">
        <v>24</v>
      </c>
      <c r="BK485" s="16">
        <v>40</v>
      </c>
      <c r="BL485" s="6">
        <v>146480645.37982032</v>
      </c>
      <c r="BM485" s="6">
        <v>394382883.91150814</v>
      </c>
      <c r="BN485" s="3">
        <v>444</v>
      </c>
      <c r="BO485" s="18">
        <v>1.6950414990695362</v>
      </c>
      <c r="BP485" s="14">
        <v>5.9893970000000001E-7</v>
      </c>
    </row>
    <row r="486" spans="1:68" ht="15" x14ac:dyDescent="0.2">
      <c r="A486" s="11"/>
      <c r="B486" s="11"/>
      <c r="C486" s="11"/>
      <c r="D486" s="12" t="s">
        <v>3220</v>
      </c>
      <c r="E486" s="1" t="s">
        <v>3221</v>
      </c>
      <c r="F486" s="1" t="s">
        <v>3222</v>
      </c>
      <c r="G486" s="3">
        <v>1</v>
      </c>
      <c r="H486" s="4">
        <v>6.4530000000000003</v>
      </c>
      <c r="I486" s="17">
        <v>986024.31119682919</v>
      </c>
      <c r="J486" s="14">
        <v>719147.57143974304</v>
      </c>
      <c r="K486" s="15">
        <v>0.25862067937850952</v>
      </c>
      <c r="L486" s="16">
        <v>1</v>
      </c>
      <c r="M486" s="16">
        <v>1</v>
      </c>
      <c r="N486" s="16">
        <v>1</v>
      </c>
      <c r="O486" s="16">
        <v>1</v>
      </c>
      <c r="P486" s="16">
        <v>1</v>
      </c>
      <c r="Q486" s="17">
        <v>1064309.7886085117</v>
      </c>
      <c r="R486" s="14">
        <v>757677.27671802044</v>
      </c>
      <c r="S486" s="15">
        <v>0.25862067937850952</v>
      </c>
      <c r="T486" s="16">
        <v>1</v>
      </c>
      <c r="U486" s="16">
        <v>1</v>
      </c>
      <c r="V486" s="16">
        <v>1</v>
      </c>
      <c r="W486" s="16">
        <v>1</v>
      </c>
      <c r="X486" s="16">
        <v>1</v>
      </c>
      <c r="Y486" s="17">
        <v>1116646.447852998</v>
      </c>
      <c r="Z486" s="14">
        <v>838097.17851519585</v>
      </c>
      <c r="AA486" s="15">
        <v>0.25862067937850952</v>
      </c>
      <c r="AB486" s="16">
        <v>1</v>
      </c>
      <c r="AC486" s="16">
        <v>1</v>
      </c>
      <c r="AD486" s="16">
        <v>1</v>
      </c>
      <c r="AE486" s="16">
        <v>1</v>
      </c>
      <c r="AF486" s="16">
        <v>1</v>
      </c>
      <c r="AG486" s="17">
        <v>3202238.3845559712</v>
      </c>
      <c r="AH486" s="14">
        <v>8649928.1881350279</v>
      </c>
      <c r="AI486" s="15">
        <v>0.25862067937850952</v>
      </c>
      <c r="AJ486" s="16">
        <v>1</v>
      </c>
      <c r="AK486" s="16">
        <v>1</v>
      </c>
      <c r="AL486" s="16">
        <v>1</v>
      </c>
      <c r="AM486" s="16">
        <v>1</v>
      </c>
      <c r="AN486" s="16">
        <v>2</v>
      </c>
      <c r="AO486" s="17">
        <v>3208969.3319589715</v>
      </c>
      <c r="AP486" s="14">
        <v>9267247.0164394379</v>
      </c>
      <c r="AQ486" s="15">
        <v>0.25862067937850952</v>
      </c>
      <c r="AR486" s="16">
        <v>1</v>
      </c>
      <c r="AS486" s="16">
        <v>1</v>
      </c>
      <c r="AT486" s="16">
        <v>1</v>
      </c>
      <c r="AU486" s="16">
        <v>1</v>
      </c>
      <c r="AV486" s="16">
        <v>2</v>
      </c>
      <c r="AW486" s="17">
        <v>3801300.3520958363</v>
      </c>
      <c r="AX486" s="14">
        <v>10234579.398432374</v>
      </c>
      <c r="AY486" s="15">
        <v>0.25862067937850952</v>
      </c>
      <c r="AZ486" s="16">
        <v>1</v>
      </c>
      <c r="BA486" s="16">
        <v>1</v>
      </c>
      <c r="BB486" s="16">
        <v>1</v>
      </c>
      <c r="BC486" s="16">
        <v>1</v>
      </c>
      <c r="BD486" s="16">
        <v>1</v>
      </c>
      <c r="BE486" s="14">
        <v>5260608.3332490921</v>
      </c>
      <c r="BF486" s="15">
        <v>0.25862067937850952</v>
      </c>
      <c r="BG486" s="16">
        <v>1</v>
      </c>
      <c r="BH486" s="16">
        <v>1</v>
      </c>
      <c r="BI486" s="16">
        <v>1</v>
      </c>
      <c r="BJ486" s="16">
        <v>1</v>
      </c>
      <c r="BK486" s="16">
        <v>2</v>
      </c>
      <c r="BL486" s="6">
        <v>5260608.3332490921</v>
      </c>
      <c r="BM486" s="6">
        <v>10234579.398432374</v>
      </c>
      <c r="BN486" s="3">
        <v>16</v>
      </c>
      <c r="BO486" s="18">
        <v>1.6862993337004755</v>
      </c>
      <c r="BP486" s="14">
        <v>3.8486090000000003E-6</v>
      </c>
    </row>
    <row r="487" spans="1:68" ht="15" x14ac:dyDescent="0.2">
      <c r="A487" s="11"/>
      <c r="B487" s="11"/>
      <c r="C487" s="11"/>
      <c r="D487" s="12" t="s">
        <v>3223</v>
      </c>
      <c r="E487" s="1" t="s">
        <v>3224</v>
      </c>
      <c r="F487" s="1" t="s">
        <v>3225</v>
      </c>
      <c r="G487" s="3">
        <v>11</v>
      </c>
      <c r="H487" s="4">
        <v>58.378999999999998</v>
      </c>
      <c r="I487" s="17">
        <v>216240.84783033031</v>
      </c>
      <c r="J487" s="14">
        <v>157713.23160835382</v>
      </c>
      <c r="K487" s="15">
        <v>5.9845559298992157E-2</v>
      </c>
      <c r="L487" s="16">
        <v>3</v>
      </c>
      <c r="M487" s="16">
        <v>3</v>
      </c>
      <c r="N487" s="16">
        <v>3</v>
      </c>
      <c r="O487" s="16">
        <v>3</v>
      </c>
      <c r="P487" s="16">
        <v>3</v>
      </c>
      <c r="Q487" s="17">
        <v>254910.19292435652</v>
      </c>
      <c r="R487" s="14">
        <v>181469.40190703704</v>
      </c>
      <c r="S487" s="15">
        <v>4.0540538728237152E-2</v>
      </c>
      <c r="T487" s="16">
        <v>2</v>
      </c>
      <c r="U487" s="16">
        <v>2</v>
      </c>
      <c r="V487" s="16">
        <v>2</v>
      </c>
      <c r="W487" s="16">
        <v>2</v>
      </c>
      <c r="X487" s="16">
        <v>2</v>
      </c>
      <c r="Y487" s="17">
        <v>348375.17516489519</v>
      </c>
      <c r="Z487" s="14">
        <v>261472.42211876245</v>
      </c>
      <c r="AA487" s="15">
        <v>7.528957724571228E-2</v>
      </c>
      <c r="AB487" s="16">
        <v>4</v>
      </c>
      <c r="AC487" s="16">
        <v>4</v>
      </c>
      <c r="AD487" s="16">
        <v>4</v>
      </c>
      <c r="AE487" s="16">
        <v>4</v>
      </c>
      <c r="AF487" s="16">
        <v>4</v>
      </c>
      <c r="AG487" s="17">
        <v>857440.35732490558</v>
      </c>
      <c r="AH487" s="14">
        <v>2316129.1027675006</v>
      </c>
      <c r="AI487" s="15">
        <v>0.13706563413143158</v>
      </c>
      <c r="AJ487" s="16">
        <v>8</v>
      </c>
      <c r="AK487" s="16">
        <v>8</v>
      </c>
      <c r="AL487" s="16">
        <v>8</v>
      </c>
      <c r="AM487" s="16">
        <v>8</v>
      </c>
      <c r="AN487" s="16">
        <v>8</v>
      </c>
      <c r="AO487" s="17">
        <v>840806.45665776858</v>
      </c>
      <c r="AP487" s="14">
        <v>2428181.861778025</v>
      </c>
      <c r="AQ487" s="15">
        <v>0.16023166477680206</v>
      </c>
      <c r="AR487" s="16">
        <v>9</v>
      </c>
      <c r="AS487" s="16">
        <v>9</v>
      </c>
      <c r="AT487" s="16">
        <v>9</v>
      </c>
      <c r="AU487" s="16">
        <v>9</v>
      </c>
      <c r="AV487" s="16">
        <v>9</v>
      </c>
      <c r="AW487" s="17">
        <v>886139.59382970049</v>
      </c>
      <c r="AX487" s="14">
        <v>2385832.5286357258</v>
      </c>
      <c r="AY487" s="15">
        <v>0.12934362888336182</v>
      </c>
      <c r="AZ487" s="16">
        <v>7</v>
      </c>
      <c r="BA487" s="16">
        <v>7</v>
      </c>
      <c r="BB487" s="16">
        <v>7</v>
      </c>
      <c r="BC487" s="16">
        <v>7</v>
      </c>
      <c r="BD487" s="16">
        <v>7</v>
      </c>
      <c r="BE487" s="14">
        <v>575111.74902918783</v>
      </c>
      <c r="BF487" s="15">
        <v>9.4594597816467285E-2</v>
      </c>
      <c r="BG487" s="16">
        <v>5</v>
      </c>
      <c r="BH487" s="16">
        <v>5</v>
      </c>
      <c r="BI487" s="16">
        <v>5</v>
      </c>
      <c r="BJ487" s="16">
        <v>5</v>
      </c>
      <c r="BK487" s="16">
        <v>5</v>
      </c>
      <c r="BL487" s="6">
        <v>886139.59382970049</v>
      </c>
      <c r="BM487" s="6">
        <v>2428181.861778025</v>
      </c>
      <c r="BN487" s="3">
        <v>52</v>
      </c>
      <c r="BO487" s="18">
        <v>1.6853580321404726</v>
      </c>
      <c r="BP487" s="14">
        <v>9.1091889999999994E-5</v>
      </c>
    </row>
    <row r="488" spans="1:68" ht="15" x14ac:dyDescent="0.2">
      <c r="A488" s="11"/>
      <c r="B488" s="11"/>
      <c r="C488" s="11"/>
      <c r="D488" s="12" t="s">
        <v>3232</v>
      </c>
      <c r="E488" s="1" t="s">
        <v>3233</v>
      </c>
      <c r="F488" s="1" t="s">
        <v>3234</v>
      </c>
      <c r="G488" s="3">
        <v>56</v>
      </c>
      <c r="H488" s="4">
        <v>148.762</v>
      </c>
      <c r="I488" s="17">
        <v>4293674.1846503317</v>
      </c>
      <c r="J488" s="14">
        <v>3131550.9439081405</v>
      </c>
      <c r="K488" s="15">
        <v>0.14307229220867157</v>
      </c>
      <c r="L488" s="16">
        <v>21</v>
      </c>
      <c r="M488" s="16">
        <v>21</v>
      </c>
      <c r="N488" s="16">
        <v>22</v>
      </c>
      <c r="O488" s="16">
        <v>22</v>
      </c>
      <c r="P488" s="16">
        <v>30</v>
      </c>
      <c r="Q488" s="17">
        <v>4138869.8625557735</v>
      </c>
      <c r="R488" s="14">
        <v>2946442.5486976737</v>
      </c>
      <c r="S488" s="15">
        <v>0.16490964591503143</v>
      </c>
      <c r="T488" s="16">
        <v>25</v>
      </c>
      <c r="U488" s="16">
        <v>25</v>
      </c>
      <c r="V488" s="16">
        <v>25</v>
      </c>
      <c r="W488" s="16">
        <v>25</v>
      </c>
      <c r="X488" s="16">
        <v>33</v>
      </c>
      <c r="Y488" s="17">
        <v>4434946.3375272565</v>
      </c>
      <c r="Z488" s="14">
        <v>3328641.773315534</v>
      </c>
      <c r="AA488" s="15">
        <v>0.20030120015144348</v>
      </c>
      <c r="AB488" s="16">
        <v>28</v>
      </c>
      <c r="AC488" s="16">
        <v>28</v>
      </c>
      <c r="AD488" s="16">
        <v>28</v>
      </c>
      <c r="AE488" s="16">
        <v>28</v>
      </c>
      <c r="AF488" s="16">
        <v>37</v>
      </c>
      <c r="AG488" s="17">
        <v>13925341.969529361</v>
      </c>
      <c r="AH488" s="14">
        <v>37615315.778045692</v>
      </c>
      <c r="AI488" s="15">
        <v>0.30346384644508362</v>
      </c>
      <c r="AJ488" s="16">
        <v>52</v>
      </c>
      <c r="AK488" s="16">
        <v>52</v>
      </c>
      <c r="AL488" s="16">
        <v>54</v>
      </c>
      <c r="AM488" s="16">
        <v>54</v>
      </c>
      <c r="AN488" s="16">
        <v>80</v>
      </c>
      <c r="AO488" s="17">
        <v>12723933.061380532</v>
      </c>
      <c r="AP488" s="14">
        <v>36745701.969195843</v>
      </c>
      <c r="AQ488" s="15">
        <v>0.3117469847202301</v>
      </c>
      <c r="AR488" s="16">
        <v>52</v>
      </c>
      <c r="AS488" s="16">
        <v>52</v>
      </c>
      <c r="AT488" s="16">
        <v>54</v>
      </c>
      <c r="AU488" s="16">
        <v>54</v>
      </c>
      <c r="AV488" s="16">
        <v>78</v>
      </c>
      <c r="AW488" s="17">
        <v>14684943.884151997</v>
      </c>
      <c r="AX488" s="14">
        <v>39537581.938510388</v>
      </c>
      <c r="AY488" s="15">
        <v>0.32379516959190369</v>
      </c>
      <c r="AZ488" s="16">
        <v>59</v>
      </c>
      <c r="BA488" s="16">
        <v>59</v>
      </c>
      <c r="BB488" s="16">
        <v>61</v>
      </c>
      <c r="BC488" s="16">
        <v>61</v>
      </c>
      <c r="BD488" s="16">
        <v>88</v>
      </c>
      <c r="BE488" s="14">
        <v>6418903.1475999542</v>
      </c>
      <c r="BF488" s="15">
        <v>0.26280120015144348</v>
      </c>
      <c r="BG488" s="16">
        <v>37</v>
      </c>
      <c r="BH488" s="16">
        <v>37</v>
      </c>
      <c r="BI488" s="16">
        <v>37</v>
      </c>
      <c r="BJ488" s="16">
        <v>37</v>
      </c>
      <c r="BK488" s="16">
        <v>47</v>
      </c>
      <c r="BL488" s="6">
        <v>14684943.884151997</v>
      </c>
      <c r="BM488" s="6">
        <v>39537581.938510388</v>
      </c>
      <c r="BN488" s="3">
        <v>686</v>
      </c>
      <c r="BO488" s="18">
        <v>1.6816710754538</v>
      </c>
      <c r="BP488" s="14">
        <v>1.283589E-6</v>
      </c>
    </row>
    <row r="489" spans="1:68" ht="15" x14ac:dyDescent="0.2">
      <c r="A489" s="11"/>
      <c r="B489" s="11"/>
      <c r="C489" s="11"/>
      <c r="D489" s="12" t="s">
        <v>385</v>
      </c>
      <c r="E489" s="1" t="s">
        <v>386</v>
      </c>
      <c r="F489" s="1" t="s">
        <v>387</v>
      </c>
      <c r="G489" s="3">
        <v>6</v>
      </c>
      <c r="H489" s="4">
        <v>69.953999999999994</v>
      </c>
      <c r="I489" s="19">
        <v>30985.048793052163</v>
      </c>
      <c r="J489" s="14">
        <v>0</v>
      </c>
      <c r="K489" s="15">
        <v>0</v>
      </c>
      <c r="L489" s="16">
        <v>0</v>
      </c>
      <c r="M489" s="16">
        <v>0</v>
      </c>
      <c r="N489" s="16">
        <v>0</v>
      </c>
      <c r="O489" s="16">
        <v>0</v>
      </c>
      <c r="P489" s="16">
        <v>0</v>
      </c>
      <c r="Q489" s="19">
        <v>32577.603969369473</v>
      </c>
      <c r="R489" s="14">
        <v>0</v>
      </c>
      <c r="S489" s="15">
        <v>0</v>
      </c>
      <c r="T489" s="16">
        <v>0</v>
      </c>
      <c r="U489" s="16">
        <v>0</v>
      </c>
      <c r="V489" s="16">
        <v>0</v>
      </c>
      <c r="W489" s="16">
        <v>0</v>
      </c>
      <c r="X489" s="16">
        <v>0</v>
      </c>
      <c r="Y489" s="19">
        <v>32956.892848694813</v>
      </c>
      <c r="Z489" s="14">
        <v>0</v>
      </c>
      <c r="AA489" s="15">
        <v>0</v>
      </c>
      <c r="AB489" s="16">
        <v>0</v>
      </c>
      <c r="AC489" s="16">
        <v>0</v>
      </c>
      <c r="AD489" s="16">
        <v>0</v>
      </c>
      <c r="AE489" s="16">
        <v>0</v>
      </c>
      <c r="AF489" s="16">
        <v>0</v>
      </c>
      <c r="AG489" s="17">
        <v>103760.59641130849</v>
      </c>
      <c r="AH489" s="14">
        <v>280279.4795179909</v>
      </c>
      <c r="AI489" s="15">
        <v>1.4040561392903328E-2</v>
      </c>
      <c r="AJ489" s="16">
        <v>1</v>
      </c>
      <c r="AK489" s="16">
        <v>1</v>
      </c>
      <c r="AL489" s="16">
        <v>1</v>
      </c>
      <c r="AM489" s="16">
        <v>1</v>
      </c>
      <c r="AN489" s="16">
        <v>1</v>
      </c>
      <c r="AO489" s="17">
        <v>111372.16811800755</v>
      </c>
      <c r="AP489" s="14">
        <v>321633.92227744515</v>
      </c>
      <c r="AQ489" s="15">
        <v>1.4040561392903328E-2</v>
      </c>
      <c r="AR489" s="16">
        <v>1</v>
      </c>
      <c r="AS489" s="16">
        <v>1</v>
      </c>
      <c r="AT489" s="16">
        <v>1</v>
      </c>
      <c r="AU489" s="16">
        <v>1</v>
      </c>
      <c r="AV489" s="16">
        <v>1</v>
      </c>
      <c r="AW489" s="17">
        <v>94987.52920399516</v>
      </c>
      <c r="AX489" s="14">
        <v>255743.38238313794</v>
      </c>
      <c r="AY489" s="15">
        <v>1.4040561392903328E-2</v>
      </c>
      <c r="AZ489" s="16">
        <v>1</v>
      </c>
      <c r="BA489" s="16">
        <v>1</v>
      </c>
      <c r="BB489" s="16">
        <v>1</v>
      </c>
      <c r="BC489" s="16">
        <v>1</v>
      </c>
      <c r="BD489" s="16">
        <v>1</v>
      </c>
      <c r="BE489" s="14">
        <v>24747.156399488449</v>
      </c>
      <c r="BF489" s="15">
        <v>0</v>
      </c>
      <c r="BG489" s="16">
        <v>0</v>
      </c>
      <c r="BH489" s="16">
        <v>0</v>
      </c>
      <c r="BI489" s="16">
        <v>0</v>
      </c>
      <c r="BJ489" s="16">
        <v>0</v>
      </c>
      <c r="BK489" s="16">
        <v>0</v>
      </c>
      <c r="BL489" s="6">
        <v>900513.36214877886</v>
      </c>
      <c r="BM489" s="6">
        <v>1299839.5926915379</v>
      </c>
      <c r="BN489" s="3">
        <v>25</v>
      </c>
      <c r="BO489" s="18">
        <v>1.6814029196834468</v>
      </c>
      <c r="BP489" s="14">
        <v>1.5400390000000001E-6</v>
      </c>
    </row>
    <row r="490" spans="1:68" ht="15" x14ac:dyDescent="0.2">
      <c r="A490" s="11"/>
      <c r="B490" s="11"/>
      <c r="C490" s="11"/>
      <c r="D490" s="12" t="s">
        <v>3244</v>
      </c>
      <c r="E490" s="1" t="s">
        <v>3245</v>
      </c>
      <c r="F490" s="1" t="s">
        <v>3246</v>
      </c>
      <c r="G490" s="3">
        <v>31</v>
      </c>
      <c r="H490" s="4">
        <v>76.567999999999998</v>
      </c>
      <c r="I490" s="17">
        <v>9419041.6630789321</v>
      </c>
      <c r="J490" s="14">
        <v>6869689.5810521413</v>
      </c>
      <c r="K490" s="15">
        <v>0.21690140664577484</v>
      </c>
      <c r="L490" s="16">
        <v>20</v>
      </c>
      <c r="M490" s="16">
        <v>20</v>
      </c>
      <c r="N490" s="16">
        <v>20</v>
      </c>
      <c r="O490" s="16">
        <v>20</v>
      </c>
      <c r="P490" s="16">
        <v>26</v>
      </c>
      <c r="Q490" s="17">
        <v>9853400.9964982234</v>
      </c>
      <c r="R490" s="14">
        <v>7014591.1588374311</v>
      </c>
      <c r="S490" s="15">
        <v>0.21690140664577484</v>
      </c>
      <c r="T490" s="16">
        <v>20</v>
      </c>
      <c r="U490" s="16">
        <v>20</v>
      </c>
      <c r="V490" s="16">
        <v>20</v>
      </c>
      <c r="W490" s="16">
        <v>20</v>
      </c>
      <c r="X490" s="16">
        <v>25</v>
      </c>
      <c r="Y490" s="17">
        <v>10026437.215894695</v>
      </c>
      <c r="Z490" s="14">
        <v>7525326.1740616197</v>
      </c>
      <c r="AA490" s="15">
        <v>0.21830986440181732</v>
      </c>
      <c r="AB490" s="16">
        <v>21</v>
      </c>
      <c r="AC490" s="16">
        <v>21</v>
      </c>
      <c r="AD490" s="16">
        <v>21</v>
      </c>
      <c r="AE490" s="16">
        <v>21</v>
      </c>
      <c r="AF490" s="16">
        <v>26</v>
      </c>
      <c r="AG490" s="17">
        <v>32109497.064521417</v>
      </c>
      <c r="AH490" s="14">
        <v>86734593.247265503</v>
      </c>
      <c r="AI490" s="15">
        <v>0.30845069885253906</v>
      </c>
      <c r="AJ490" s="16">
        <v>33</v>
      </c>
      <c r="AK490" s="16">
        <v>33</v>
      </c>
      <c r="AL490" s="16">
        <v>33</v>
      </c>
      <c r="AM490" s="16">
        <v>33</v>
      </c>
      <c r="AN490" s="16">
        <v>52</v>
      </c>
      <c r="AO490" s="17">
        <v>28892431.599102814</v>
      </c>
      <c r="AP490" s="14">
        <v>83439033.794383883</v>
      </c>
      <c r="AQ490" s="15">
        <v>0.29577463865280151</v>
      </c>
      <c r="AR490" s="16">
        <v>31</v>
      </c>
      <c r="AS490" s="16">
        <v>31</v>
      </c>
      <c r="AT490" s="16">
        <v>31</v>
      </c>
      <c r="AU490" s="16">
        <v>31</v>
      </c>
      <c r="AV490" s="16">
        <v>49</v>
      </c>
      <c r="AW490" s="17">
        <v>32936739.287505951</v>
      </c>
      <c r="AX490" s="14">
        <v>88678515.807779029</v>
      </c>
      <c r="AY490" s="15">
        <v>0.29577463865280151</v>
      </c>
      <c r="AZ490" s="16">
        <v>32</v>
      </c>
      <c r="BA490" s="16">
        <v>32</v>
      </c>
      <c r="BB490" s="16">
        <v>32</v>
      </c>
      <c r="BC490" s="16">
        <v>32</v>
      </c>
      <c r="BD490" s="16">
        <v>49</v>
      </c>
      <c r="BE490" s="14">
        <v>27460419.180523697</v>
      </c>
      <c r="BF490" s="15">
        <v>0.27464789152145386</v>
      </c>
      <c r="BG490" s="16">
        <v>29</v>
      </c>
      <c r="BH490" s="16">
        <v>29</v>
      </c>
      <c r="BI490" s="16">
        <v>29</v>
      </c>
      <c r="BJ490" s="16">
        <v>29</v>
      </c>
      <c r="BK490" s="16">
        <v>40</v>
      </c>
      <c r="BL490" s="6">
        <v>32936739.287505951</v>
      </c>
      <c r="BM490" s="6">
        <v>88678515.807779029</v>
      </c>
      <c r="BN490" s="3">
        <v>422</v>
      </c>
      <c r="BO490" s="18">
        <v>1.6790781728106337</v>
      </c>
      <c r="BP490" s="14">
        <v>1.157619E-6</v>
      </c>
    </row>
    <row r="491" spans="1:68" ht="15" x14ac:dyDescent="0.2">
      <c r="A491" s="11"/>
      <c r="B491" s="11"/>
      <c r="C491" s="11"/>
      <c r="D491" s="12" t="s">
        <v>3247</v>
      </c>
      <c r="E491" s="1" t="s">
        <v>3248</v>
      </c>
      <c r="F491" s="1" t="s">
        <v>3249</v>
      </c>
      <c r="G491" s="3">
        <v>12</v>
      </c>
      <c r="H491" s="4">
        <v>88.977999999999994</v>
      </c>
      <c r="I491" s="17">
        <v>227780.55106968584</v>
      </c>
      <c r="J491" s="14">
        <v>166129.60579454899</v>
      </c>
      <c r="K491" s="15">
        <v>2.4752475321292877E-2</v>
      </c>
      <c r="L491" s="16">
        <v>2</v>
      </c>
      <c r="M491" s="16">
        <v>2</v>
      </c>
      <c r="N491" s="16">
        <v>2</v>
      </c>
      <c r="O491" s="16">
        <v>2</v>
      </c>
      <c r="P491" s="16">
        <v>2</v>
      </c>
      <c r="Q491" s="17">
        <v>266394.63004710048</v>
      </c>
      <c r="R491" s="14">
        <v>189645.12023353708</v>
      </c>
      <c r="S491" s="15">
        <v>5.0742574036121368E-2</v>
      </c>
      <c r="T491" s="16">
        <v>4</v>
      </c>
      <c r="U491" s="16">
        <v>4</v>
      </c>
      <c r="V491" s="16">
        <v>4</v>
      </c>
      <c r="W491" s="16">
        <v>4</v>
      </c>
      <c r="X491" s="16">
        <v>4</v>
      </c>
      <c r="Y491" s="17">
        <v>274456.63435007387</v>
      </c>
      <c r="Z491" s="14">
        <v>205992.98131995226</v>
      </c>
      <c r="AA491" s="15">
        <v>2.7227722108364105E-2</v>
      </c>
      <c r="AB491" s="16">
        <v>2</v>
      </c>
      <c r="AC491" s="16">
        <v>2</v>
      </c>
      <c r="AD491" s="16">
        <v>2</v>
      </c>
      <c r="AE491" s="16">
        <v>2</v>
      </c>
      <c r="AF491" s="16">
        <v>2</v>
      </c>
      <c r="AG491" s="17">
        <v>843192.34773772443</v>
      </c>
      <c r="AH491" s="14">
        <v>2277642.1930023283</v>
      </c>
      <c r="AI491" s="15">
        <v>0.13490098714828491</v>
      </c>
      <c r="AJ491" s="16">
        <v>10</v>
      </c>
      <c r="AK491" s="16">
        <v>10</v>
      </c>
      <c r="AL491" s="16">
        <v>10</v>
      </c>
      <c r="AM491" s="16">
        <v>10</v>
      </c>
      <c r="AN491" s="16">
        <v>12</v>
      </c>
      <c r="AO491" s="17">
        <v>738142.31650847895</v>
      </c>
      <c r="AP491" s="14">
        <v>2131696.0284550195</v>
      </c>
      <c r="AQ491" s="15">
        <v>0.10024752467870712</v>
      </c>
      <c r="AR491" s="16">
        <v>7</v>
      </c>
      <c r="AS491" s="16">
        <v>7</v>
      </c>
      <c r="AT491" s="16">
        <v>7</v>
      </c>
      <c r="AU491" s="16">
        <v>7</v>
      </c>
      <c r="AV491" s="16">
        <v>7</v>
      </c>
      <c r="AW491" s="17">
        <v>876280.93621959072</v>
      </c>
      <c r="AX491" s="14">
        <v>2359289.1869560825</v>
      </c>
      <c r="AY491" s="15">
        <v>0.17202970385551453</v>
      </c>
      <c r="AZ491" s="16">
        <v>11</v>
      </c>
      <c r="BA491" s="16">
        <v>11</v>
      </c>
      <c r="BB491" s="16">
        <v>11</v>
      </c>
      <c r="BC491" s="16">
        <v>11</v>
      </c>
      <c r="BD491" s="16">
        <v>11</v>
      </c>
      <c r="BE491" s="14">
        <v>2246579.2837478952</v>
      </c>
      <c r="BF491" s="15">
        <v>0.17326731979846954</v>
      </c>
      <c r="BG491" s="16">
        <v>12</v>
      </c>
      <c r="BH491" s="16">
        <v>12</v>
      </c>
      <c r="BI491" s="16">
        <v>12</v>
      </c>
      <c r="BJ491" s="16">
        <v>12</v>
      </c>
      <c r="BK491" s="16">
        <v>14</v>
      </c>
      <c r="BL491" s="6">
        <v>2246579.2837478952</v>
      </c>
      <c r="BM491" s="6">
        <v>2359289.1869560825</v>
      </c>
      <c r="BN491" s="3">
        <v>76</v>
      </c>
      <c r="BO491" s="18">
        <v>1.6777888212945899</v>
      </c>
      <c r="BP491" s="14">
        <v>6.7131990000000001E-6</v>
      </c>
    </row>
    <row r="492" spans="1:68" ht="15" x14ac:dyDescent="0.2">
      <c r="A492" s="11"/>
      <c r="B492" s="11"/>
      <c r="C492" s="11"/>
      <c r="D492" s="12" t="s">
        <v>3250</v>
      </c>
      <c r="E492" s="1" t="s">
        <v>3251</v>
      </c>
      <c r="F492" s="1" t="s">
        <v>3252</v>
      </c>
      <c r="G492" s="3">
        <v>7</v>
      </c>
      <c r="H492" s="4">
        <v>20.239999999999998</v>
      </c>
      <c r="I492" s="17">
        <v>26719666.113797735</v>
      </c>
      <c r="J492" s="14">
        <v>19487737.550907791</v>
      </c>
      <c r="K492" s="15">
        <v>0.17415730655193329</v>
      </c>
      <c r="L492" s="16">
        <v>4</v>
      </c>
      <c r="M492" s="16">
        <v>4</v>
      </c>
      <c r="N492" s="16">
        <v>4</v>
      </c>
      <c r="O492" s="16">
        <v>4</v>
      </c>
      <c r="P492" s="16">
        <v>9</v>
      </c>
      <c r="Q492" s="17">
        <v>25978086.045903046</v>
      </c>
      <c r="R492" s="14">
        <v>18493680.78756465</v>
      </c>
      <c r="S492" s="15">
        <v>0.2078651636838913</v>
      </c>
      <c r="T492" s="16">
        <v>4</v>
      </c>
      <c r="U492" s="16">
        <v>4</v>
      </c>
      <c r="V492" s="16">
        <v>4</v>
      </c>
      <c r="W492" s="16">
        <v>4</v>
      </c>
      <c r="X492" s="16">
        <v>8</v>
      </c>
      <c r="Y492" s="17">
        <v>27010732.709171794</v>
      </c>
      <c r="Z492" s="14">
        <v>20272861.581847027</v>
      </c>
      <c r="AA492" s="15">
        <v>0.25280898809432983</v>
      </c>
      <c r="AB492" s="16">
        <v>5</v>
      </c>
      <c r="AC492" s="16">
        <v>5</v>
      </c>
      <c r="AD492" s="16">
        <v>5</v>
      </c>
      <c r="AE492" s="16">
        <v>5</v>
      </c>
      <c r="AF492" s="16">
        <v>9</v>
      </c>
      <c r="AG492" s="17">
        <v>87812268.929788738</v>
      </c>
      <c r="AH492" s="14">
        <v>237199648.82789224</v>
      </c>
      <c r="AI492" s="15">
        <v>0.31460675597190857</v>
      </c>
      <c r="AJ492" s="16">
        <v>8</v>
      </c>
      <c r="AK492" s="16">
        <v>8</v>
      </c>
      <c r="AL492" s="16">
        <v>8</v>
      </c>
      <c r="AM492" s="16">
        <v>8</v>
      </c>
      <c r="AN492" s="16">
        <v>18</v>
      </c>
      <c r="AO492" s="17">
        <v>79175126.967194378</v>
      </c>
      <c r="AP492" s="14">
        <v>228651440.1541582</v>
      </c>
      <c r="AQ492" s="15">
        <v>0.29775279760360718</v>
      </c>
      <c r="AR492" s="16">
        <v>7</v>
      </c>
      <c r="AS492" s="16">
        <v>7</v>
      </c>
      <c r="AT492" s="16">
        <v>7</v>
      </c>
      <c r="AU492" s="16">
        <v>7</v>
      </c>
      <c r="AV492" s="16">
        <v>15</v>
      </c>
      <c r="AW492" s="17">
        <v>88305307.16503945</v>
      </c>
      <c r="AX492" s="14">
        <v>237752241.01543719</v>
      </c>
      <c r="AY492" s="15">
        <v>0.31460675597190857</v>
      </c>
      <c r="AZ492" s="16">
        <v>8</v>
      </c>
      <c r="BA492" s="16">
        <v>8</v>
      </c>
      <c r="BB492" s="16">
        <v>8</v>
      </c>
      <c r="BC492" s="16">
        <v>8</v>
      </c>
      <c r="BD492" s="16">
        <v>17</v>
      </c>
      <c r="BE492" s="14">
        <v>66475832.340266086</v>
      </c>
      <c r="BF492" s="15">
        <v>0.25280898809432983</v>
      </c>
      <c r="BG492" s="16">
        <v>6</v>
      </c>
      <c r="BH492" s="16">
        <v>6</v>
      </c>
      <c r="BI492" s="16">
        <v>6</v>
      </c>
      <c r="BJ492" s="16">
        <v>6</v>
      </c>
      <c r="BK492" s="16">
        <v>13</v>
      </c>
      <c r="BL492" s="6">
        <v>88305307.16503945</v>
      </c>
      <c r="BM492" s="6">
        <v>237752241.01543719</v>
      </c>
      <c r="BN492" s="3">
        <v>152</v>
      </c>
      <c r="BO492" s="18">
        <v>1.6777466824554468</v>
      </c>
      <c r="BP492" s="14">
        <v>8.1692979999999996E-7</v>
      </c>
    </row>
    <row r="493" spans="1:68" ht="15" x14ac:dyDescent="0.2">
      <c r="A493" s="11"/>
      <c r="B493" s="11"/>
      <c r="C493" s="11"/>
      <c r="D493" s="12" t="s">
        <v>2317</v>
      </c>
      <c r="E493" s="1" t="s">
        <v>2318</v>
      </c>
      <c r="F493" s="1" t="s">
        <v>2319</v>
      </c>
      <c r="G493" s="3">
        <v>20</v>
      </c>
      <c r="H493" s="4">
        <v>11.36</v>
      </c>
      <c r="I493" s="17">
        <v>364001932.60934913</v>
      </c>
      <c r="J493" s="14">
        <v>265481391.14100599</v>
      </c>
      <c r="K493" s="15">
        <v>0.5436893105506897</v>
      </c>
      <c r="L493" s="16">
        <v>13</v>
      </c>
      <c r="M493" s="16">
        <v>13</v>
      </c>
      <c r="N493" s="16">
        <v>13</v>
      </c>
      <c r="O493" s="16">
        <v>13</v>
      </c>
      <c r="P493" s="16">
        <v>34</v>
      </c>
      <c r="Q493" s="17">
        <v>361362244.04366648</v>
      </c>
      <c r="R493" s="14">
        <v>257252130.82337731</v>
      </c>
      <c r="S493" s="15">
        <v>0.5436893105506897</v>
      </c>
      <c r="T493" s="16">
        <v>14</v>
      </c>
      <c r="U493" s="16">
        <v>14</v>
      </c>
      <c r="V493" s="16">
        <v>14</v>
      </c>
      <c r="W493" s="16">
        <v>14</v>
      </c>
      <c r="X493" s="16">
        <v>33</v>
      </c>
      <c r="Y493" s="17">
        <v>423725295.5776273</v>
      </c>
      <c r="Z493" s="14">
        <v>318026332.66055697</v>
      </c>
      <c r="AA493" s="15">
        <v>0.5436893105506897</v>
      </c>
      <c r="AB493" s="16">
        <v>13</v>
      </c>
      <c r="AC493" s="16">
        <v>13</v>
      </c>
      <c r="AD493" s="16">
        <v>13</v>
      </c>
      <c r="AE493" s="16">
        <v>13</v>
      </c>
      <c r="AF493" s="16">
        <v>32</v>
      </c>
      <c r="AG493" s="17">
        <v>1309122590.7110765</v>
      </c>
      <c r="AH493" s="14">
        <v>3536219056.5604248</v>
      </c>
      <c r="AI493" s="15">
        <v>0.61165046691894531</v>
      </c>
      <c r="AJ493" s="16">
        <v>19</v>
      </c>
      <c r="AK493" s="16">
        <v>19</v>
      </c>
      <c r="AL493" s="16">
        <v>20</v>
      </c>
      <c r="AM493" s="16">
        <v>20</v>
      </c>
      <c r="AN493" s="16">
        <v>98</v>
      </c>
      <c r="AO493" s="17">
        <v>1173686096.7147813</v>
      </c>
      <c r="AP493" s="14">
        <v>3389511663.3528399</v>
      </c>
      <c r="AQ493" s="15">
        <v>0.64077669382095337</v>
      </c>
      <c r="AR493" s="16">
        <v>20</v>
      </c>
      <c r="AS493" s="16">
        <v>20</v>
      </c>
      <c r="AT493" s="16">
        <v>20</v>
      </c>
      <c r="AU493" s="16">
        <v>20</v>
      </c>
      <c r="AV493" s="16">
        <v>86</v>
      </c>
      <c r="AW493" s="17">
        <v>1182623449.9124544</v>
      </c>
      <c r="AX493" s="14">
        <v>3184082412.720613</v>
      </c>
      <c r="AY493" s="15">
        <v>0.61165046691894531</v>
      </c>
      <c r="AZ493" s="16">
        <v>20</v>
      </c>
      <c r="BA493" s="16">
        <v>20</v>
      </c>
      <c r="BB493" s="16">
        <v>20</v>
      </c>
      <c r="BC493" s="16">
        <v>20</v>
      </c>
      <c r="BD493" s="16">
        <v>70</v>
      </c>
      <c r="BE493" s="14">
        <v>355500368.1086244</v>
      </c>
      <c r="BF493" s="15">
        <v>0.56310677528381348</v>
      </c>
      <c r="BG493" s="16">
        <v>16</v>
      </c>
      <c r="BH493" s="16">
        <v>16</v>
      </c>
      <c r="BI493" s="16">
        <v>16</v>
      </c>
      <c r="BJ493" s="16">
        <v>16</v>
      </c>
      <c r="BK493" s="16">
        <v>36</v>
      </c>
      <c r="BL493" s="6">
        <v>1309122590.7110765</v>
      </c>
      <c r="BM493" s="6">
        <v>3536219056.5604248</v>
      </c>
      <c r="BN493" s="3">
        <v>553</v>
      </c>
      <c r="BO493" s="18">
        <v>1.6756335803335742</v>
      </c>
      <c r="BP493" s="14">
        <v>3.1267999999999999E-6</v>
      </c>
    </row>
    <row r="494" spans="1:68" ht="15" x14ac:dyDescent="0.2">
      <c r="A494" s="11"/>
      <c r="B494" s="11"/>
      <c r="C494" s="11"/>
      <c r="D494" s="12" t="s">
        <v>1015</v>
      </c>
      <c r="E494" s="1" t="s">
        <v>1016</v>
      </c>
      <c r="F494" s="1" t="s">
        <v>1017</v>
      </c>
      <c r="G494" s="3">
        <v>4</v>
      </c>
      <c r="H494" s="4">
        <v>19.169</v>
      </c>
      <c r="I494" s="17">
        <v>553470.02760098071</v>
      </c>
      <c r="J494" s="14">
        <v>403668.16689419252</v>
      </c>
      <c r="K494" s="15">
        <v>6.6265061497688293E-2</v>
      </c>
      <c r="L494" s="16">
        <v>1</v>
      </c>
      <c r="M494" s="16">
        <v>1</v>
      </c>
      <c r="N494" s="16">
        <v>1</v>
      </c>
      <c r="O494" s="16">
        <v>1</v>
      </c>
      <c r="P494" s="16">
        <v>1</v>
      </c>
      <c r="Q494" s="17">
        <v>844100.07466778264</v>
      </c>
      <c r="R494" s="14">
        <v>600910.987286816</v>
      </c>
      <c r="S494" s="15">
        <v>6.6265061497688293E-2</v>
      </c>
      <c r="T494" s="16">
        <v>1</v>
      </c>
      <c r="U494" s="16">
        <v>1</v>
      </c>
      <c r="V494" s="16">
        <v>1</v>
      </c>
      <c r="W494" s="16">
        <v>1</v>
      </c>
      <c r="X494" s="16">
        <v>1</v>
      </c>
      <c r="Y494" s="17">
        <v>695143.92505592946</v>
      </c>
      <c r="Z494" s="14">
        <v>521739.14435632527</v>
      </c>
      <c r="AA494" s="15">
        <v>6.6265061497688293E-2</v>
      </c>
      <c r="AB494" s="16">
        <v>1</v>
      </c>
      <c r="AC494" s="16">
        <v>1</v>
      </c>
      <c r="AD494" s="16">
        <v>1</v>
      </c>
      <c r="AE494" s="16">
        <v>1</v>
      </c>
      <c r="AF494" s="16">
        <v>1</v>
      </c>
      <c r="AG494" s="17">
        <v>2229461.2807482271</v>
      </c>
      <c r="AH494" s="14">
        <v>6022249.9579380201</v>
      </c>
      <c r="AI494" s="15">
        <v>0.17469879984855652</v>
      </c>
      <c r="AJ494" s="16">
        <v>3</v>
      </c>
      <c r="AK494" s="16">
        <v>3</v>
      </c>
      <c r="AL494" s="16">
        <v>3</v>
      </c>
      <c r="AM494" s="16">
        <v>3</v>
      </c>
      <c r="AN494" s="16">
        <v>4</v>
      </c>
      <c r="AO494" s="17">
        <v>1935211.402328691</v>
      </c>
      <c r="AP494" s="14">
        <v>5588735.8959152056</v>
      </c>
      <c r="AQ494" s="15">
        <v>0.17469879984855652</v>
      </c>
      <c r="AR494" s="16">
        <v>3</v>
      </c>
      <c r="AS494" s="16">
        <v>3</v>
      </c>
      <c r="AT494" s="16">
        <v>3</v>
      </c>
      <c r="AU494" s="16">
        <v>3</v>
      </c>
      <c r="AV494" s="16">
        <v>3</v>
      </c>
      <c r="AW494" s="17">
        <v>2351068.9606117345</v>
      </c>
      <c r="AX494" s="14">
        <v>6329992.297321111</v>
      </c>
      <c r="AY494" s="15">
        <v>0.17469879984855652</v>
      </c>
      <c r="AZ494" s="16">
        <v>3</v>
      </c>
      <c r="BA494" s="16">
        <v>3</v>
      </c>
      <c r="BB494" s="16">
        <v>3</v>
      </c>
      <c r="BC494" s="16">
        <v>3</v>
      </c>
      <c r="BD494" s="16">
        <v>3</v>
      </c>
      <c r="BE494" s="14">
        <v>4781150.797269146</v>
      </c>
      <c r="BF494" s="15">
        <v>0.13253012299537659</v>
      </c>
      <c r="BG494" s="16">
        <v>2</v>
      </c>
      <c r="BH494" s="16">
        <v>2</v>
      </c>
      <c r="BI494" s="16">
        <v>2</v>
      </c>
      <c r="BJ494" s="16">
        <v>2</v>
      </c>
      <c r="BK494" s="16">
        <v>3</v>
      </c>
      <c r="BL494" s="6">
        <v>7419694.0072492519</v>
      </c>
      <c r="BM494" s="6">
        <v>10676127.833510065</v>
      </c>
      <c r="BN494" s="3">
        <v>38</v>
      </c>
      <c r="BO494" s="18">
        <v>1.6550188356210189</v>
      </c>
      <c r="BP494" s="14">
        <v>8.2881340000000005E-5</v>
      </c>
    </row>
    <row r="495" spans="1:68" ht="15" x14ac:dyDescent="0.2">
      <c r="A495" s="11"/>
      <c r="B495" s="11"/>
      <c r="C495" s="11"/>
      <c r="D495" s="12" t="s">
        <v>1387</v>
      </c>
      <c r="E495" s="1" t="s">
        <v>1388</v>
      </c>
      <c r="F495" s="1" t="s">
        <v>1389</v>
      </c>
      <c r="G495" s="3">
        <v>2</v>
      </c>
      <c r="H495" s="4">
        <v>59.939</v>
      </c>
      <c r="I495" s="13">
        <v>39685.902454162395</v>
      </c>
      <c r="J495" s="14">
        <v>28944.540257495024</v>
      </c>
      <c r="K495" s="15">
        <v>0</v>
      </c>
      <c r="L495" s="16">
        <v>0</v>
      </c>
      <c r="M495" s="16">
        <v>0</v>
      </c>
      <c r="N495" s="16">
        <v>0</v>
      </c>
      <c r="O495" s="16">
        <v>0</v>
      </c>
      <c r="P495" s="16">
        <v>0</v>
      </c>
      <c r="Q495" s="13">
        <v>44939.459924553303</v>
      </c>
      <c r="R495" s="14">
        <v>31992.196235769781</v>
      </c>
      <c r="S495" s="15">
        <v>0</v>
      </c>
      <c r="T495" s="16">
        <v>0</v>
      </c>
      <c r="U495" s="16">
        <v>0</v>
      </c>
      <c r="V495" s="16">
        <v>0</v>
      </c>
      <c r="W495" s="16">
        <v>0</v>
      </c>
      <c r="X495" s="16">
        <v>0</v>
      </c>
      <c r="Y495" s="13">
        <v>48005.543448902339</v>
      </c>
      <c r="Z495" s="14">
        <v>36030.482696623636</v>
      </c>
      <c r="AA495" s="15">
        <v>0</v>
      </c>
      <c r="AB495" s="16">
        <v>0</v>
      </c>
      <c r="AC495" s="16">
        <v>0</v>
      </c>
      <c r="AD495" s="16">
        <v>0</v>
      </c>
      <c r="AE495" s="16">
        <v>0</v>
      </c>
      <c r="AF495" s="16">
        <v>0</v>
      </c>
      <c r="AG495" s="17">
        <v>149951.42676713067</v>
      </c>
      <c r="AH495" s="14">
        <v>405050.75434098986</v>
      </c>
      <c r="AI495" s="15">
        <v>2.0715631544589996E-2</v>
      </c>
      <c r="AJ495" s="16">
        <v>1</v>
      </c>
      <c r="AK495" s="16">
        <v>1</v>
      </c>
      <c r="AL495" s="16">
        <v>1</v>
      </c>
      <c r="AM495" s="16">
        <v>1</v>
      </c>
      <c r="AN495" s="16">
        <v>1</v>
      </c>
      <c r="AO495" s="17">
        <v>118657.20917067176</v>
      </c>
      <c r="AP495" s="14">
        <v>342672.53872278437</v>
      </c>
      <c r="AQ495" s="15">
        <v>2.0715631544589996E-2</v>
      </c>
      <c r="AR495" s="16">
        <v>1</v>
      </c>
      <c r="AS495" s="16">
        <v>1</v>
      </c>
      <c r="AT495" s="16">
        <v>1</v>
      </c>
      <c r="AU495" s="16">
        <v>1</v>
      </c>
      <c r="AV495" s="16">
        <v>1</v>
      </c>
      <c r="AW495" s="17">
        <v>150293.99174830265</v>
      </c>
      <c r="AX495" s="14">
        <v>404649.89587241207</v>
      </c>
      <c r="AY495" s="15">
        <v>2.0715631544589996E-2</v>
      </c>
      <c r="AZ495" s="16">
        <v>1</v>
      </c>
      <c r="BA495" s="16">
        <v>1</v>
      </c>
      <c r="BB495" s="16">
        <v>1</v>
      </c>
      <c r="BC495" s="16">
        <v>1</v>
      </c>
      <c r="BD495" s="16">
        <v>1</v>
      </c>
      <c r="BE495" s="14">
        <v>184493.92810220347</v>
      </c>
      <c r="BF495" s="15">
        <v>2.6365349069237709E-2</v>
      </c>
      <c r="BG495" s="16">
        <v>1</v>
      </c>
      <c r="BH495" s="16">
        <v>1</v>
      </c>
      <c r="BI495" s="16">
        <v>1</v>
      </c>
      <c r="BJ495" s="16">
        <v>1</v>
      </c>
      <c r="BK495" s="16">
        <v>1</v>
      </c>
      <c r="BL495" s="6">
        <v>392879.57194113359</v>
      </c>
      <c r="BM495" s="6">
        <v>567099.21721785236</v>
      </c>
      <c r="BN495" s="3">
        <v>13</v>
      </c>
      <c r="BO495" s="18">
        <v>1.6550187387168802</v>
      </c>
      <c r="BP495" s="14">
        <v>1.744505E-5</v>
      </c>
    </row>
    <row r="496" spans="1:68" ht="15" x14ac:dyDescent="0.2">
      <c r="A496" s="11"/>
      <c r="B496" s="11"/>
      <c r="C496" s="11"/>
      <c r="D496" s="12" t="s">
        <v>3277</v>
      </c>
      <c r="E496" s="1" t="s">
        <v>3278</v>
      </c>
      <c r="F496" s="1" t="s">
        <v>3279</v>
      </c>
      <c r="G496" s="3">
        <v>25</v>
      </c>
      <c r="H496" s="4">
        <v>96.197999999999993</v>
      </c>
      <c r="I496" s="17">
        <v>1615583.8791600191</v>
      </c>
      <c r="J496" s="14">
        <v>1178310.9300265529</v>
      </c>
      <c r="K496" s="15">
        <v>9.3023255467414856E-2</v>
      </c>
      <c r="L496" s="16">
        <v>8</v>
      </c>
      <c r="M496" s="16">
        <v>8</v>
      </c>
      <c r="N496" s="16">
        <v>8</v>
      </c>
      <c r="O496" s="16">
        <v>8</v>
      </c>
      <c r="P496" s="16">
        <v>12</v>
      </c>
      <c r="Q496" s="17">
        <v>1744506.9093214259</v>
      </c>
      <c r="R496" s="14">
        <v>1241906.49979695</v>
      </c>
      <c r="S496" s="15">
        <v>9.4186045229434967E-2</v>
      </c>
      <c r="T496" s="16">
        <v>8</v>
      </c>
      <c r="U496" s="16">
        <v>8</v>
      </c>
      <c r="V496" s="16">
        <v>8</v>
      </c>
      <c r="W496" s="16">
        <v>8</v>
      </c>
      <c r="X496" s="16">
        <v>10</v>
      </c>
      <c r="Y496" s="17">
        <v>1698723.3876993917</v>
      </c>
      <c r="Z496" s="14">
        <v>1274974.0806913478</v>
      </c>
      <c r="AA496" s="15">
        <v>0.10232558101415634</v>
      </c>
      <c r="AB496" s="16">
        <v>10</v>
      </c>
      <c r="AC496" s="16">
        <v>10</v>
      </c>
      <c r="AD496" s="16">
        <v>10</v>
      </c>
      <c r="AE496" s="16">
        <v>10</v>
      </c>
      <c r="AF496" s="16">
        <v>13</v>
      </c>
      <c r="AG496" s="17">
        <v>5310505.0965371067</v>
      </c>
      <c r="AH496" s="14">
        <v>14344805.792508341</v>
      </c>
      <c r="AI496" s="15">
        <v>0.2604651153087616</v>
      </c>
      <c r="AJ496" s="16">
        <v>23</v>
      </c>
      <c r="AK496" s="16">
        <v>23</v>
      </c>
      <c r="AL496" s="16">
        <v>23</v>
      </c>
      <c r="AM496" s="16">
        <v>23</v>
      </c>
      <c r="AN496" s="16">
        <v>33</v>
      </c>
      <c r="AO496" s="17">
        <v>5090015.7137347069</v>
      </c>
      <c r="AP496" s="14">
        <v>14699558.661080068</v>
      </c>
      <c r="AQ496" s="15">
        <v>0.28837209939956665</v>
      </c>
      <c r="AR496" s="16">
        <v>26</v>
      </c>
      <c r="AS496" s="16">
        <v>26</v>
      </c>
      <c r="AT496" s="16">
        <v>26</v>
      </c>
      <c r="AU496" s="16">
        <v>26</v>
      </c>
      <c r="AV496" s="16">
        <v>37</v>
      </c>
      <c r="AW496" s="17">
        <v>5517958.7788984552</v>
      </c>
      <c r="AX496" s="14">
        <v>14856491.728883358</v>
      </c>
      <c r="AY496" s="15">
        <v>0.2616279125213623</v>
      </c>
      <c r="AZ496" s="16">
        <v>25</v>
      </c>
      <c r="BA496" s="16">
        <v>25</v>
      </c>
      <c r="BB496" s="16">
        <v>25</v>
      </c>
      <c r="BC496" s="16">
        <v>25</v>
      </c>
      <c r="BD496" s="16">
        <v>34</v>
      </c>
      <c r="BE496" s="14">
        <v>1816036.5091572464</v>
      </c>
      <c r="BF496" s="15">
        <v>0.1093023270368576</v>
      </c>
      <c r="BG496" s="16">
        <v>9</v>
      </c>
      <c r="BH496" s="16">
        <v>9</v>
      </c>
      <c r="BI496" s="16">
        <v>9</v>
      </c>
      <c r="BJ496" s="16">
        <v>9</v>
      </c>
      <c r="BK496" s="16">
        <v>11</v>
      </c>
      <c r="BL496" s="6">
        <v>5517958.7788984552</v>
      </c>
      <c r="BM496" s="6">
        <v>14856491.728883358</v>
      </c>
      <c r="BN496" s="3">
        <v>248</v>
      </c>
      <c r="BO496" s="18">
        <v>1.6537759862583417</v>
      </c>
      <c r="BP496" s="14">
        <v>6.9903729999999999E-7</v>
      </c>
    </row>
    <row r="497" spans="1:68" ht="15" x14ac:dyDescent="0.2">
      <c r="A497" s="11"/>
      <c r="B497" s="11"/>
      <c r="C497" s="11"/>
      <c r="D497" s="12" t="s">
        <v>3280</v>
      </c>
      <c r="E497" s="1" t="s">
        <v>3281</v>
      </c>
      <c r="F497" s="1" t="s">
        <v>3282</v>
      </c>
      <c r="G497" s="3">
        <v>3</v>
      </c>
      <c r="H497" s="4">
        <v>52.408999999999999</v>
      </c>
      <c r="I497" s="13">
        <v>63543.886119279421</v>
      </c>
      <c r="J497" s="14">
        <v>46345.136589032154</v>
      </c>
      <c r="K497" s="15">
        <v>0</v>
      </c>
      <c r="L497" s="16">
        <v>0</v>
      </c>
      <c r="M497" s="16">
        <v>0</v>
      </c>
      <c r="N497" s="16">
        <v>0</v>
      </c>
      <c r="O497" s="16">
        <v>0</v>
      </c>
      <c r="P497" s="16">
        <v>0</v>
      </c>
      <c r="Q497" s="13">
        <v>32577.603969369473</v>
      </c>
      <c r="R497" s="14">
        <v>23191.847450525864</v>
      </c>
      <c r="S497" s="15">
        <v>0</v>
      </c>
      <c r="T497" s="16">
        <v>0</v>
      </c>
      <c r="U497" s="16">
        <v>0</v>
      </c>
      <c r="V497" s="16">
        <v>0</v>
      </c>
      <c r="W497" s="16">
        <v>0</v>
      </c>
      <c r="X497" s="16">
        <v>0</v>
      </c>
      <c r="Y497" s="13">
        <v>30957.041884971393</v>
      </c>
      <c r="Z497" s="14">
        <v>23234.757526750149</v>
      </c>
      <c r="AA497" s="15">
        <v>0</v>
      </c>
      <c r="AB497" s="16">
        <v>0</v>
      </c>
      <c r="AC497" s="16">
        <v>0</v>
      </c>
      <c r="AD497" s="16">
        <v>0</v>
      </c>
      <c r="AE497" s="16">
        <v>0</v>
      </c>
      <c r="AF497" s="16">
        <v>0</v>
      </c>
      <c r="AG497" s="17">
        <v>122343.11098421765</v>
      </c>
      <c r="AH497" s="14">
        <v>330474.81081682706</v>
      </c>
      <c r="AI497" s="15">
        <v>1.8518518656492233E-2</v>
      </c>
      <c r="AJ497" s="16">
        <v>1</v>
      </c>
      <c r="AK497" s="16">
        <v>1</v>
      </c>
      <c r="AL497" s="16">
        <v>1</v>
      </c>
      <c r="AM497" s="16">
        <v>1</v>
      </c>
      <c r="AN497" s="16">
        <v>1</v>
      </c>
      <c r="AO497" s="17">
        <v>115384.56913763247</v>
      </c>
      <c r="AP497" s="14">
        <v>333221.41580926336</v>
      </c>
      <c r="AQ497" s="15">
        <v>6.7901231348514557E-2</v>
      </c>
      <c r="AR497" s="16">
        <v>3</v>
      </c>
      <c r="AS497" s="16">
        <v>3</v>
      </c>
      <c r="AT497" s="16">
        <v>3</v>
      </c>
      <c r="AU497" s="16">
        <v>3</v>
      </c>
      <c r="AV497" s="16">
        <v>3</v>
      </c>
      <c r="AW497" s="17">
        <v>141199.40427083973</v>
      </c>
      <c r="AX497" s="14">
        <v>380163.72824223147</v>
      </c>
      <c r="AY497" s="15">
        <v>1.8518518656492233E-2</v>
      </c>
      <c r="AZ497" s="16">
        <v>1</v>
      </c>
      <c r="BA497" s="16">
        <v>1</v>
      </c>
      <c r="BB497" s="16">
        <v>1</v>
      </c>
      <c r="BC497" s="16">
        <v>1</v>
      </c>
      <c r="BD497" s="16">
        <v>1</v>
      </c>
      <c r="BE497" s="14">
        <v>35449.616612170052</v>
      </c>
      <c r="BF497" s="15">
        <v>0</v>
      </c>
      <c r="BG497" s="16">
        <v>0</v>
      </c>
      <c r="BH497" s="16">
        <v>0</v>
      </c>
      <c r="BI497" s="16">
        <v>0</v>
      </c>
      <c r="BJ497" s="16">
        <v>0</v>
      </c>
      <c r="BK497" s="16">
        <v>0</v>
      </c>
      <c r="BL497" s="6">
        <v>141199.40427083973</v>
      </c>
      <c r="BM497" s="6">
        <v>380163.72824223147</v>
      </c>
      <c r="BN497" s="3">
        <v>6</v>
      </c>
      <c r="BO497" s="18">
        <v>1.653000003109244</v>
      </c>
      <c r="BP497" s="14">
        <v>1.376649E-3</v>
      </c>
    </row>
    <row r="498" spans="1:68" ht="15" x14ac:dyDescent="0.2">
      <c r="A498" s="11"/>
      <c r="B498" s="11"/>
      <c r="C498" s="11"/>
      <c r="D498" s="12" t="s">
        <v>3286</v>
      </c>
      <c r="E498" s="1" t="s">
        <v>3287</v>
      </c>
      <c r="F498" s="1" t="s">
        <v>3288</v>
      </c>
      <c r="G498" s="3">
        <v>11</v>
      </c>
      <c r="H498" s="4">
        <v>32.975000000000001</v>
      </c>
      <c r="I498" s="17">
        <v>4993837.0402521733</v>
      </c>
      <c r="J498" s="14">
        <v>3642208.1472860277</v>
      </c>
      <c r="K498" s="15">
        <v>0.19127516448497772</v>
      </c>
      <c r="L498" s="16">
        <v>8</v>
      </c>
      <c r="M498" s="16">
        <v>8</v>
      </c>
      <c r="N498" s="16">
        <v>8</v>
      </c>
      <c r="O498" s="16">
        <v>8</v>
      </c>
      <c r="P498" s="16">
        <v>12</v>
      </c>
      <c r="Q498" s="17">
        <v>5494390.1941533815</v>
      </c>
      <c r="R498" s="14">
        <v>3911431.2807129589</v>
      </c>
      <c r="S498" s="15">
        <v>0.19127516448497772</v>
      </c>
      <c r="T498" s="16">
        <v>8</v>
      </c>
      <c r="U498" s="16">
        <v>8</v>
      </c>
      <c r="V498" s="16">
        <v>8</v>
      </c>
      <c r="W498" s="16">
        <v>8</v>
      </c>
      <c r="X498" s="16">
        <v>13</v>
      </c>
      <c r="Y498" s="17">
        <v>5786561.300840619</v>
      </c>
      <c r="Z498" s="14">
        <v>4343094.1896285759</v>
      </c>
      <c r="AA498" s="15">
        <v>0.19127516448497772</v>
      </c>
      <c r="AB498" s="16">
        <v>8</v>
      </c>
      <c r="AC498" s="16">
        <v>8</v>
      </c>
      <c r="AD498" s="16">
        <v>8</v>
      </c>
      <c r="AE498" s="16">
        <v>8</v>
      </c>
      <c r="AF498" s="16">
        <v>13</v>
      </c>
      <c r="AG498" s="17">
        <v>17284156.402618047</v>
      </c>
      <c r="AH498" s="14">
        <v>46688189.23544047</v>
      </c>
      <c r="AI498" s="15">
        <v>0.23154363036155701</v>
      </c>
      <c r="AJ498" s="16">
        <v>8</v>
      </c>
      <c r="AK498" s="16">
        <v>8</v>
      </c>
      <c r="AL498" s="16">
        <v>8</v>
      </c>
      <c r="AM498" s="16">
        <v>8</v>
      </c>
      <c r="AN498" s="16">
        <v>15</v>
      </c>
      <c r="AO498" s="17">
        <v>16855497.782954611</v>
      </c>
      <c r="AP498" s="14">
        <v>48677330.750409558</v>
      </c>
      <c r="AQ498" s="15">
        <v>0.23154363036155701</v>
      </c>
      <c r="AR498" s="16">
        <v>9</v>
      </c>
      <c r="AS498" s="16">
        <v>9</v>
      </c>
      <c r="AT498" s="16">
        <v>9</v>
      </c>
      <c r="AU498" s="16">
        <v>9</v>
      </c>
      <c r="AV498" s="16">
        <v>14</v>
      </c>
      <c r="AW498" s="17">
        <v>16869814.719284501</v>
      </c>
      <c r="AX498" s="14">
        <v>45420104.224641778</v>
      </c>
      <c r="AY498" s="15">
        <v>0.26174497604370117</v>
      </c>
      <c r="AZ498" s="16">
        <v>10</v>
      </c>
      <c r="BA498" s="16">
        <v>10</v>
      </c>
      <c r="BB498" s="16">
        <v>10</v>
      </c>
      <c r="BC498" s="16">
        <v>10</v>
      </c>
      <c r="BD498" s="16">
        <v>16</v>
      </c>
      <c r="BE498" s="14">
        <v>12382835.405415595</v>
      </c>
      <c r="BF498" s="15">
        <v>0.23154363036155701</v>
      </c>
      <c r="BG498" s="16">
        <v>9</v>
      </c>
      <c r="BH498" s="16">
        <v>9</v>
      </c>
      <c r="BI498" s="16">
        <v>9</v>
      </c>
      <c r="BJ498" s="16">
        <v>9</v>
      </c>
      <c r="BK498" s="16">
        <v>14</v>
      </c>
      <c r="BL498" s="6">
        <v>17284156.402618047</v>
      </c>
      <c r="BM498" s="6">
        <v>48677330.750409558</v>
      </c>
      <c r="BN498" s="3">
        <v>161</v>
      </c>
      <c r="BO498" s="18">
        <v>1.6506944841199529</v>
      </c>
      <c r="BP498" s="14">
        <v>1.2591449999999999E-6</v>
      </c>
    </row>
    <row r="499" spans="1:68" ht="15" x14ac:dyDescent="0.2">
      <c r="A499" s="11"/>
      <c r="B499" s="11"/>
      <c r="C499" s="11"/>
      <c r="D499" s="12" t="s">
        <v>3289</v>
      </c>
      <c r="E499" s="1" t="s">
        <v>3290</v>
      </c>
      <c r="F499" s="1" t="s">
        <v>3291</v>
      </c>
      <c r="G499" s="3">
        <v>2</v>
      </c>
      <c r="H499" s="4">
        <v>94.991</v>
      </c>
      <c r="I499" s="19">
        <v>30985.048793052163</v>
      </c>
      <c r="J499" s="14">
        <v>0</v>
      </c>
      <c r="K499" s="15">
        <v>0</v>
      </c>
      <c r="L499" s="16">
        <v>0</v>
      </c>
      <c r="M499" s="16">
        <v>0</v>
      </c>
      <c r="N499" s="16">
        <v>0</v>
      </c>
      <c r="O499" s="16">
        <v>0</v>
      </c>
      <c r="P499" s="16">
        <v>0</v>
      </c>
      <c r="Q499" s="19">
        <v>32577.603969369473</v>
      </c>
      <c r="R499" s="14">
        <v>0</v>
      </c>
      <c r="S499" s="15">
        <v>0</v>
      </c>
      <c r="T499" s="16">
        <v>0</v>
      </c>
      <c r="U499" s="16">
        <v>0</v>
      </c>
      <c r="V499" s="16">
        <v>0</v>
      </c>
      <c r="W499" s="16">
        <v>0</v>
      </c>
      <c r="X499" s="16">
        <v>0</v>
      </c>
      <c r="Y499" s="19">
        <v>32956.892848694813</v>
      </c>
      <c r="Z499" s="14">
        <v>0</v>
      </c>
      <c r="AA499" s="15">
        <v>0</v>
      </c>
      <c r="AB499" s="16">
        <v>0</v>
      </c>
      <c r="AC499" s="16">
        <v>0</v>
      </c>
      <c r="AD499" s="16">
        <v>0</v>
      </c>
      <c r="AE499" s="16">
        <v>0</v>
      </c>
      <c r="AF499" s="16">
        <v>0</v>
      </c>
      <c r="AG499" s="17">
        <v>164416.5427993091</v>
      </c>
      <c r="AH499" s="14">
        <v>444124.11487368296</v>
      </c>
      <c r="AI499" s="15">
        <v>1.6355140134692192E-2</v>
      </c>
      <c r="AJ499" s="16">
        <v>2</v>
      </c>
      <c r="AK499" s="16">
        <v>2</v>
      </c>
      <c r="AL499" s="16">
        <v>2</v>
      </c>
      <c r="AM499" s="16">
        <v>2</v>
      </c>
      <c r="AN499" s="16">
        <v>2</v>
      </c>
      <c r="AO499" s="17">
        <v>135261.29357432009</v>
      </c>
      <c r="AP499" s="14">
        <v>390623.80772306601</v>
      </c>
      <c r="AQ499" s="15">
        <v>1.6355140134692192E-2</v>
      </c>
      <c r="AR499" s="16">
        <v>2</v>
      </c>
      <c r="AS499" s="16">
        <v>2</v>
      </c>
      <c r="AT499" s="16">
        <v>2</v>
      </c>
      <c r="AU499" s="16">
        <v>2</v>
      </c>
      <c r="AV499" s="16">
        <v>2</v>
      </c>
      <c r="AW499" s="17">
        <v>46250.707902338982</v>
      </c>
      <c r="AX499" s="14">
        <v>124524.89895969629</v>
      </c>
      <c r="AY499" s="15">
        <v>8.177570067346096E-3</v>
      </c>
      <c r="AZ499" s="16">
        <v>1</v>
      </c>
      <c r="BA499" s="16">
        <v>1</v>
      </c>
      <c r="BB499" s="16">
        <v>1</v>
      </c>
      <c r="BC499" s="16">
        <v>1</v>
      </c>
      <c r="BD499" s="16">
        <v>1</v>
      </c>
      <c r="BE499" s="14">
        <v>33610.364064282301</v>
      </c>
      <c r="BF499" s="15">
        <v>2.5700934231281281E-2</v>
      </c>
      <c r="BG499" s="16">
        <v>2</v>
      </c>
      <c r="BH499" s="16">
        <v>2</v>
      </c>
      <c r="BI499" s="16">
        <v>2</v>
      </c>
      <c r="BJ499" s="16">
        <v>2</v>
      </c>
      <c r="BK499" s="16">
        <v>2</v>
      </c>
      <c r="BL499" s="6">
        <v>164416.5427993091</v>
      </c>
      <c r="BM499" s="6">
        <v>444124.11487368296</v>
      </c>
      <c r="BN499" s="3">
        <v>8</v>
      </c>
      <c r="BO499" s="18">
        <v>1.6501343946347571</v>
      </c>
      <c r="BP499" s="14">
        <v>1.3438469999999999E-2</v>
      </c>
    </row>
    <row r="500" spans="1:68" ht="15" x14ac:dyDescent="0.2">
      <c r="A500" s="11"/>
      <c r="B500" s="11"/>
      <c r="C500" s="11"/>
      <c r="D500" s="12" t="s">
        <v>3295</v>
      </c>
      <c r="E500" s="1" t="s">
        <v>3296</v>
      </c>
      <c r="F500" s="1" t="s">
        <v>3297</v>
      </c>
      <c r="G500" s="3">
        <v>8</v>
      </c>
      <c r="H500" s="4">
        <v>55.067999999999998</v>
      </c>
      <c r="I500" s="17">
        <v>185194.52923479601</v>
      </c>
      <c r="J500" s="14">
        <v>135069.89070226316</v>
      </c>
      <c r="K500" s="15">
        <v>2.4896265938878059E-2</v>
      </c>
      <c r="L500" s="16">
        <v>1</v>
      </c>
      <c r="M500" s="16">
        <v>0</v>
      </c>
      <c r="N500" s="16">
        <v>1</v>
      </c>
      <c r="O500" s="16">
        <v>0</v>
      </c>
      <c r="P500" s="16">
        <v>1</v>
      </c>
      <c r="Q500" s="17">
        <v>215584.02452246641</v>
      </c>
      <c r="R500" s="14">
        <v>153473.28226460225</v>
      </c>
      <c r="S500" s="15">
        <v>1.6597511246800423E-2</v>
      </c>
      <c r="T500" s="16">
        <v>1</v>
      </c>
      <c r="U500" s="16">
        <v>1</v>
      </c>
      <c r="V500" s="16">
        <v>1</v>
      </c>
      <c r="W500" s="16">
        <v>1</v>
      </c>
      <c r="X500" s="16">
        <v>1</v>
      </c>
      <c r="Y500" s="17">
        <v>286822.2431007821</v>
      </c>
      <c r="Z500" s="14">
        <v>215273.96889172817</v>
      </c>
      <c r="AA500" s="15">
        <v>2.4896265938878059E-2</v>
      </c>
      <c r="AB500" s="16">
        <v>1</v>
      </c>
      <c r="AC500" s="16">
        <v>0</v>
      </c>
      <c r="AD500" s="16">
        <v>1</v>
      </c>
      <c r="AE500" s="16">
        <v>0</v>
      </c>
      <c r="AF500" s="16">
        <v>1</v>
      </c>
      <c r="AG500" s="17">
        <v>600897.02318300155</v>
      </c>
      <c r="AH500" s="14">
        <v>1623150.8947194756</v>
      </c>
      <c r="AI500" s="15">
        <v>7.8838177025318146E-2</v>
      </c>
      <c r="AJ500" s="16">
        <v>4</v>
      </c>
      <c r="AK500" s="16">
        <v>3</v>
      </c>
      <c r="AL500" s="16">
        <v>4</v>
      </c>
      <c r="AM500" s="16">
        <v>3</v>
      </c>
      <c r="AN500" s="16">
        <v>4</v>
      </c>
      <c r="AO500" s="17">
        <v>703548.5477883186</v>
      </c>
      <c r="AP500" s="14">
        <v>2031791.9886231422</v>
      </c>
      <c r="AQ500" s="15">
        <v>0.13485477864742279</v>
      </c>
      <c r="AR500" s="16">
        <v>6</v>
      </c>
      <c r="AS500" s="16">
        <v>4</v>
      </c>
      <c r="AT500" s="16">
        <v>6</v>
      </c>
      <c r="AU500" s="16">
        <v>4</v>
      </c>
      <c r="AV500" s="16">
        <v>6</v>
      </c>
      <c r="AW500" s="17">
        <v>832672.49364314124</v>
      </c>
      <c r="AX500" s="14">
        <v>2241878.29419551</v>
      </c>
      <c r="AY500" s="15">
        <v>9.7510375082492828E-2</v>
      </c>
      <c r="AZ500" s="16">
        <v>5</v>
      </c>
      <c r="BA500" s="16">
        <v>4</v>
      </c>
      <c r="BB500" s="16">
        <v>5</v>
      </c>
      <c r="BC500" s="16">
        <v>4</v>
      </c>
      <c r="BD500" s="16">
        <v>5</v>
      </c>
      <c r="BE500" s="14">
        <v>1283739.6107891365</v>
      </c>
      <c r="BF500" s="15">
        <v>0.12033195048570633</v>
      </c>
      <c r="BG500" s="16">
        <v>6</v>
      </c>
      <c r="BH500" s="16">
        <v>4</v>
      </c>
      <c r="BI500" s="16">
        <v>6</v>
      </c>
      <c r="BJ500" s="16">
        <v>4</v>
      </c>
      <c r="BK500" s="16">
        <v>6</v>
      </c>
      <c r="BL500" s="6">
        <v>1283739.6107891365</v>
      </c>
      <c r="BM500" s="6">
        <v>2241878.29419551</v>
      </c>
      <c r="BN500" s="3">
        <v>37</v>
      </c>
      <c r="BO500" s="18">
        <v>1.6473560854771772</v>
      </c>
      <c r="BP500" s="14">
        <v>1.8841450000000001E-4</v>
      </c>
    </row>
    <row r="501" spans="1:68" ht="15" x14ac:dyDescent="0.2">
      <c r="A501" s="11"/>
      <c r="B501" s="11"/>
      <c r="C501" s="11"/>
      <c r="D501" s="12" t="s">
        <v>1336</v>
      </c>
      <c r="E501" s="1" t="s">
        <v>1337</v>
      </c>
      <c r="F501" s="1" t="s">
        <v>1338</v>
      </c>
      <c r="G501" s="3">
        <v>15</v>
      </c>
      <c r="H501" s="4">
        <v>57.158000000000001</v>
      </c>
      <c r="I501" s="17">
        <v>489340.96843121457</v>
      </c>
      <c r="J501" s="14">
        <v>356896.23983625323</v>
      </c>
      <c r="K501" s="15">
        <v>5.2529182285070419E-2</v>
      </c>
      <c r="L501" s="16">
        <v>3</v>
      </c>
      <c r="M501" s="16">
        <v>3</v>
      </c>
      <c r="N501" s="16">
        <v>3</v>
      </c>
      <c r="O501" s="16">
        <v>3</v>
      </c>
      <c r="P501" s="16">
        <v>4</v>
      </c>
      <c r="Q501" s="17">
        <v>618948.77447155525</v>
      </c>
      <c r="R501" s="14">
        <v>440626.80517360568</v>
      </c>
      <c r="S501" s="15">
        <v>8.9494161307811737E-2</v>
      </c>
      <c r="T501" s="16">
        <v>5</v>
      </c>
      <c r="U501" s="16">
        <v>5</v>
      </c>
      <c r="V501" s="16">
        <v>5</v>
      </c>
      <c r="W501" s="16">
        <v>5</v>
      </c>
      <c r="X501" s="16">
        <v>5</v>
      </c>
      <c r="Y501" s="17">
        <v>649875.6527576173</v>
      </c>
      <c r="Z501" s="14">
        <v>487763.11607770622</v>
      </c>
      <c r="AA501" s="15">
        <v>7.3929958045482635E-2</v>
      </c>
      <c r="AB501" s="16">
        <v>4</v>
      </c>
      <c r="AC501" s="16">
        <v>4</v>
      </c>
      <c r="AD501" s="16">
        <v>4</v>
      </c>
      <c r="AE501" s="16">
        <v>4</v>
      </c>
      <c r="AF501" s="16">
        <v>5</v>
      </c>
      <c r="AG501" s="17">
        <v>1806678.3004489716</v>
      </c>
      <c r="AH501" s="14">
        <v>4880223.04439162</v>
      </c>
      <c r="AI501" s="15">
        <v>0.20817120373249054</v>
      </c>
      <c r="AJ501" s="16">
        <v>10</v>
      </c>
      <c r="AK501" s="16">
        <v>10</v>
      </c>
      <c r="AL501" s="16">
        <v>10</v>
      </c>
      <c r="AM501" s="16">
        <v>10</v>
      </c>
      <c r="AN501" s="16">
        <v>12</v>
      </c>
      <c r="AO501" s="17">
        <v>1789680.4268715763</v>
      </c>
      <c r="AP501" s="14">
        <v>5168454.0675185639</v>
      </c>
      <c r="AQ501" s="15">
        <v>0.20817120373249054</v>
      </c>
      <c r="AR501" s="16">
        <v>10</v>
      </c>
      <c r="AS501" s="16">
        <v>10</v>
      </c>
      <c r="AT501" s="16">
        <v>10</v>
      </c>
      <c r="AU501" s="16">
        <v>10</v>
      </c>
      <c r="AV501" s="16">
        <v>12</v>
      </c>
      <c r="AW501" s="17">
        <v>1837723.6818956984</v>
      </c>
      <c r="AX501" s="14">
        <v>4947867.0961559471</v>
      </c>
      <c r="AY501" s="15">
        <v>0.20817120373249054</v>
      </c>
      <c r="AZ501" s="16">
        <v>10</v>
      </c>
      <c r="BA501" s="16">
        <v>10</v>
      </c>
      <c r="BB501" s="16">
        <v>10</v>
      </c>
      <c r="BC501" s="16">
        <v>10</v>
      </c>
      <c r="BD501" s="16">
        <v>12</v>
      </c>
      <c r="BE501" s="14">
        <v>2315793.0224328954</v>
      </c>
      <c r="BF501" s="15">
        <v>0.17315174639225006</v>
      </c>
      <c r="BG501" s="16">
        <v>9</v>
      </c>
      <c r="BH501" s="16">
        <v>9</v>
      </c>
      <c r="BI501" s="16">
        <v>9</v>
      </c>
      <c r="BJ501" s="16">
        <v>9</v>
      </c>
      <c r="BK501" s="16">
        <v>9</v>
      </c>
      <c r="BL501" s="6">
        <v>4867175.1465657959</v>
      </c>
      <c r="BM501" s="6">
        <v>7025489.2664493481</v>
      </c>
      <c r="BN501" s="3">
        <v>117</v>
      </c>
      <c r="BO501" s="18">
        <v>1.638640665777394</v>
      </c>
      <c r="BP501" s="14">
        <v>1.259822E-5</v>
      </c>
    </row>
    <row r="502" spans="1:68" ht="15" x14ac:dyDescent="0.2">
      <c r="A502" s="11"/>
      <c r="B502" s="11"/>
      <c r="C502" s="11"/>
      <c r="D502" s="12" t="s">
        <v>3319</v>
      </c>
      <c r="E502" s="1" t="s">
        <v>3320</v>
      </c>
      <c r="F502" s="1" t="s">
        <v>3321</v>
      </c>
      <c r="G502" s="3">
        <v>3</v>
      </c>
      <c r="H502" s="4">
        <v>54.237000000000002</v>
      </c>
      <c r="I502" s="19">
        <v>30985.048793052163</v>
      </c>
      <c r="J502" s="14">
        <v>0</v>
      </c>
      <c r="K502" s="15">
        <v>0</v>
      </c>
      <c r="L502" s="16">
        <v>0</v>
      </c>
      <c r="M502" s="16">
        <v>0</v>
      </c>
      <c r="N502" s="16">
        <v>0</v>
      </c>
      <c r="O502" s="16">
        <v>0</v>
      </c>
      <c r="P502" s="16">
        <v>0</v>
      </c>
      <c r="Q502" s="19">
        <v>32577.603969369473</v>
      </c>
      <c r="R502" s="14">
        <v>0</v>
      </c>
      <c r="S502" s="15">
        <v>0</v>
      </c>
      <c r="T502" s="16">
        <v>0</v>
      </c>
      <c r="U502" s="16">
        <v>0</v>
      </c>
      <c r="V502" s="16">
        <v>0</v>
      </c>
      <c r="W502" s="16">
        <v>0</v>
      </c>
      <c r="X502" s="16">
        <v>0</v>
      </c>
      <c r="Y502" s="19">
        <v>32956.892848694813</v>
      </c>
      <c r="Z502" s="14">
        <v>0</v>
      </c>
      <c r="AA502" s="15">
        <v>0</v>
      </c>
      <c r="AB502" s="16">
        <v>0</v>
      </c>
      <c r="AC502" s="16">
        <v>0</v>
      </c>
      <c r="AD502" s="16">
        <v>0</v>
      </c>
      <c r="AE502" s="16">
        <v>0</v>
      </c>
      <c r="AF502" s="16">
        <v>0</v>
      </c>
      <c r="AG502" s="17">
        <v>104626.46905641399</v>
      </c>
      <c r="AH502" s="14">
        <v>282618.38602674904</v>
      </c>
      <c r="AI502" s="15">
        <v>7.9664573073387146E-2</v>
      </c>
      <c r="AJ502" s="16">
        <v>3</v>
      </c>
      <c r="AK502" s="16">
        <v>3</v>
      </c>
      <c r="AL502" s="16">
        <v>3</v>
      </c>
      <c r="AM502" s="16">
        <v>3</v>
      </c>
      <c r="AN502" s="16">
        <v>3</v>
      </c>
      <c r="AO502" s="17">
        <v>94734.24383551607</v>
      </c>
      <c r="AP502" s="14">
        <v>273584.92641105654</v>
      </c>
      <c r="AQ502" s="15">
        <v>3.1446542590856552E-2</v>
      </c>
      <c r="AR502" s="16">
        <v>1</v>
      </c>
      <c r="AS502" s="16">
        <v>1</v>
      </c>
      <c r="AT502" s="16">
        <v>1</v>
      </c>
      <c r="AU502" s="16">
        <v>1</v>
      </c>
      <c r="AV502" s="16">
        <v>1</v>
      </c>
      <c r="AW502" s="17">
        <v>100948.45743036765</v>
      </c>
      <c r="AX502" s="14">
        <v>271792.52019660472</v>
      </c>
      <c r="AY502" s="15">
        <v>5.2410900592803955E-2</v>
      </c>
      <c r="AZ502" s="16">
        <v>2</v>
      </c>
      <c r="BA502" s="16">
        <v>2</v>
      </c>
      <c r="BB502" s="16">
        <v>2</v>
      </c>
      <c r="BC502" s="16">
        <v>2</v>
      </c>
      <c r="BD502" s="16">
        <v>2</v>
      </c>
      <c r="BE502" s="14">
        <v>36781.787966609001</v>
      </c>
      <c r="BF502" s="15">
        <v>0</v>
      </c>
      <c r="BG502" s="16">
        <v>0</v>
      </c>
      <c r="BH502" s="16">
        <v>0</v>
      </c>
      <c r="BI502" s="16">
        <v>0</v>
      </c>
      <c r="BJ502" s="16">
        <v>0</v>
      </c>
      <c r="BK502" s="16">
        <v>0</v>
      </c>
      <c r="BL502" s="6">
        <v>104626.46905641399</v>
      </c>
      <c r="BM502" s="6">
        <v>282618.38602674904</v>
      </c>
      <c r="BN502" s="3">
        <v>6</v>
      </c>
      <c r="BO502" s="18">
        <v>1.6368586589552652</v>
      </c>
      <c r="BP502" s="14">
        <v>8.2709319999999999E-7</v>
      </c>
    </row>
    <row r="503" spans="1:68" ht="15" x14ac:dyDescent="0.2">
      <c r="A503" s="11"/>
      <c r="B503" s="11"/>
      <c r="C503" s="11"/>
      <c r="D503" s="12" t="s">
        <v>3136</v>
      </c>
      <c r="E503" s="1" t="s">
        <v>3137</v>
      </c>
      <c r="F503" s="1" t="s">
        <v>3138</v>
      </c>
      <c r="G503" s="3">
        <v>3</v>
      </c>
      <c r="H503" s="4">
        <v>30.521000000000001</v>
      </c>
      <c r="I503" s="17">
        <v>68646.990280542363</v>
      </c>
      <c r="J503" s="14">
        <v>50067.037684880197</v>
      </c>
      <c r="K503" s="15">
        <v>7.0110701024532318E-2</v>
      </c>
      <c r="L503" s="16">
        <v>2</v>
      </c>
      <c r="M503" s="16">
        <v>1</v>
      </c>
      <c r="N503" s="16">
        <v>2</v>
      </c>
      <c r="O503" s="16">
        <v>1</v>
      </c>
      <c r="P503" s="16">
        <v>2</v>
      </c>
      <c r="Q503" s="17">
        <v>89896.49795269953</v>
      </c>
      <c r="R503" s="14">
        <v>63996.906243190169</v>
      </c>
      <c r="S503" s="15">
        <v>7.0110701024532318E-2</v>
      </c>
      <c r="T503" s="16">
        <v>2</v>
      </c>
      <c r="U503" s="16">
        <v>1</v>
      </c>
      <c r="V503" s="16">
        <v>2</v>
      </c>
      <c r="W503" s="16">
        <v>1</v>
      </c>
      <c r="X503" s="16">
        <v>2</v>
      </c>
      <c r="Y503" s="17">
        <v>81618.991915531951</v>
      </c>
      <c r="Z503" s="14">
        <v>61259.001870453358</v>
      </c>
      <c r="AA503" s="15">
        <v>7.0110701024532318E-2</v>
      </c>
      <c r="AB503" s="16">
        <v>2</v>
      </c>
      <c r="AC503" s="16">
        <v>1</v>
      </c>
      <c r="AD503" s="16">
        <v>2</v>
      </c>
      <c r="AE503" s="16">
        <v>1</v>
      </c>
      <c r="AF503" s="16">
        <v>2</v>
      </c>
      <c r="AG503" s="17">
        <v>244579.95715740242</v>
      </c>
      <c r="AH503" s="14">
        <v>660662.577736862</v>
      </c>
      <c r="AI503" s="15">
        <v>0.11439114063978195</v>
      </c>
      <c r="AJ503" s="16">
        <v>4</v>
      </c>
      <c r="AK503" s="16">
        <v>3</v>
      </c>
      <c r="AL503" s="16">
        <v>4</v>
      </c>
      <c r="AM503" s="16">
        <v>3</v>
      </c>
      <c r="AN503" s="16">
        <v>5</v>
      </c>
      <c r="AO503" s="17">
        <v>221735.58246242677</v>
      </c>
      <c r="AP503" s="14">
        <v>640354.64426172897</v>
      </c>
      <c r="AQ503" s="15">
        <v>7.0110701024532318E-2</v>
      </c>
      <c r="AR503" s="16">
        <v>3</v>
      </c>
      <c r="AS503" s="16">
        <v>2</v>
      </c>
      <c r="AT503" s="16">
        <v>3</v>
      </c>
      <c r="AU503" s="16">
        <v>2</v>
      </c>
      <c r="AV503" s="16">
        <v>4</v>
      </c>
      <c r="AW503" s="17">
        <v>278484.37562377466</v>
      </c>
      <c r="AX503" s="14">
        <v>749788.28020599671</v>
      </c>
      <c r="AY503" s="15">
        <v>7.0110701024532318E-2</v>
      </c>
      <c r="AZ503" s="16">
        <v>3</v>
      </c>
      <c r="BA503" s="16">
        <v>2</v>
      </c>
      <c r="BB503" s="16">
        <v>3</v>
      </c>
      <c r="BC503" s="16">
        <v>2</v>
      </c>
      <c r="BD503" s="16">
        <v>4</v>
      </c>
      <c r="BE503" s="14">
        <v>675113.78160662949</v>
      </c>
      <c r="BF503" s="15">
        <v>0.20295202732086182</v>
      </c>
      <c r="BG503" s="16">
        <v>6</v>
      </c>
      <c r="BH503" s="16">
        <v>5</v>
      </c>
      <c r="BI503" s="16">
        <v>6</v>
      </c>
      <c r="BJ503" s="16">
        <v>5</v>
      </c>
      <c r="BK503" s="16">
        <v>8</v>
      </c>
      <c r="BL503" s="6">
        <v>675113.78160662949</v>
      </c>
      <c r="BM503" s="6">
        <v>749788.28020599671</v>
      </c>
      <c r="BN503" s="3">
        <v>43</v>
      </c>
      <c r="BO503" s="18">
        <v>1.6353869603127398</v>
      </c>
      <c r="BP503" s="14">
        <v>2.5000440000000001E-5</v>
      </c>
    </row>
    <row r="504" spans="1:68" ht="15" x14ac:dyDescent="0.2">
      <c r="A504" s="11"/>
      <c r="B504" s="11"/>
      <c r="C504" s="11"/>
      <c r="D504" s="12" t="s">
        <v>3322</v>
      </c>
      <c r="E504" s="1" t="s">
        <v>3323</v>
      </c>
      <c r="F504" s="1" t="s">
        <v>3324</v>
      </c>
      <c r="G504" s="3">
        <v>9</v>
      </c>
      <c r="H504" s="4">
        <v>65.775000000000006</v>
      </c>
      <c r="I504" s="17">
        <v>277269.7999606388</v>
      </c>
      <c r="J504" s="14">
        <v>202224.12471072748</v>
      </c>
      <c r="K504" s="15">
        <v>1.7301037907600403E-2</v>
      </c>
      <c r="L504" s="16">
        <v>1</v>
      </c>
      <c r="M504" s="16">
        <v>1</v>
      </c>
      <c r="N504" s="16">
        <v>1</v>
      </c>
      <c r="O504" s="16">
        <v>1</v>
      </c>
      <c r="P504" s="16">
        <v>1</v>
      </c>
      <c r="Q504" s="17">
        <v>304409.74109853862</v>
      </c>
      <c r="R504" s="14">
        <v>216707.90413712617</v>
      </c>
      <c r="S504" s="15">
        <v>5.3633216768503189E-2</v>
      </c>
      <c r="T504" s="16">
        <v>3</v>
      </c>
      <c r="U504" s="16">
        <v>3</v>
      </c>
      <c r="V504" s="16">
        <v>3</v>
      </c>
      <c r="W504" s="16">
        <v>3</v>
      </c>
      <c r="X504" s="16">
        <v>3</v>
      </c>
      <c r="Y504" s="17">
        <v>258861.62592376414</v>
      </c>
      <c r="Z504" s="14">
        <v>194288.17306471523</v>
      </c>
      <c r="AA504" s="15">
        <v>3.2871972769498825E-2</v>
      </c>
      <c r="AB504" s="16">
        <v>2</v>
      </c>
      <c r="AC504" s="16">
        <v>2</v>
      </c>
      <c r="AD504" s="16">
        <v>2</v>
      </c>
      <c r="AE504" s="16">
        <v>2</v>
      </c>
      <c r="AF504" s="16">
        <v>2</v>
      </c>
      <c r="AG504" s="17">
        <v>827124.94799829985</v>
      </c>
      <c r="AH504" s="14">
        <v>2234240.7227725117</v>
      </c>
      <c r="AI504" s="15">
        <v>0.10034602135419846</v>
      </c>
      <c r="AJ504" s="16">
        <v>5</v>
      </c>
      <c r="AK504" s="16">
        <v>5</v>
      </c>
      <c r="AL504" s="16">
        <v>5</v>
      </c>
      <c r="AM504" s="16">
        <v>5</v>
      </c>
      <c r="AN504" s="16">
        <v>5</v>
      </c>
      <c r="AO504" s="17">
        <v>824244.31245840609</v>
      </c>
      <c r="AP504" s="14">
        <v>2380351.7127364688</v>
      </c>
      <c r="AQ504" s="15">
        <v>0.14186851680278778</v>
      </c>
      <c r="AR504" s="16">
        <v>7</v>
      </c>
      <c r="AS504" s="16">
        <v>7</v>
      </c>
      <c r="AT504" s="16">
        <v>7</v>
      </c>
      <c r="AU504" s="16">
        <v>7</v>
      </c>
      <c r="AV504" s="16">
        <v>7</v>
      </c>
      <c r="AW504" s="17">
        <v>960623.41937919427</v>
      </c>
      <c r="AX504" s="14">
        <v>2586371.9640594441</v>
      </c>
      <c r="AY504" s="15">
        <v>0.1401384025812149</v>
      </c>
      <c r="AZ504" s="16">
        <v>6</v>
      </c>
      <c r="BA504" s="16">
        <v>6</v>
      </c>
      <c r="BB504" s="16">
        <v>6</v>
      </c>
      <c r="BC504" s="16">
        <v>6</v>
      </c>
      <c r="BD504" s="16">
        <v>6</v>
      </c>
      <c r="BE504" s="14">
        <v>659144.07840956468</v>
      </c>
      <c r="BF504" s="15">
        <v>0.12629757821559906</v>
      </c>
      <c r="BG504" s="16">
        <v>6</v>
      </c>
      <c r="BH504" s="16">
        <v>6</v>
      </c>
      <c r="BI504" s="16">
        <v>6</v>
      </c>
      <c r="BJ504" s="16">
        <v>6</v>
      </c>
      <c r="BK504" s="16">
        <v>6</v>
      </c>
      <c r="BL504" s="6">
        <v>960623.41937919427</v>
      </c>
      <c r="BM504" s="6">
        <v>2586371.9640594441</v>
      </c>
      <c r="BN504" s="3">
        <v>43</v>
      </c>
      <c r="BO504" s="18">
        <v>1.6352207215647907</v>
      </c>
      <c r="BP504" s="14">
        <v>4.9843900000000002E-6</v>
      </c>
    </row>
    <row r="505" spans="1:68" s="21" customFormat="1" x14ac:dyDescent="0.15">
      <c r="A505" s="22" t="s">
        <v>21</v>
      </c>
      <c r="B505" s="22"/>
      <c r="C505" s="22"/>
      <c r="D505" s="21" t="s">
        <v>3337</v>
      </c>
      <c r="E505" s="21" t="s">
        <v>3338</v>
      </c>
      <c r="F505" s="21" t="s">
        <v>3339</v>
      </c>
      <c r="G505" s="23">
        <v>1</v>
      </c>
      <c r="H505" s="24">
        <v>61.322000000000003</v>
      </c>
      <c r="I505" s="25">
        <v>30985.048793052163</v>
      </c>
      <c r="J505" s="14">
        <v>0</v>
      </c>
      <c r="K505" s="15">
        <v>0.10839160531759262</v>
      </c>
      <c r="L505" s="20">
        <v>10</v>
      </c>
      <c r="M505" s="20">
        <v>0</v>
      </c>
      <c r="N505" s="20">
        <v>10</v>
      </c>
      <c r="O505" s="20">
        <v>0</v>
      </c>
      <c r="P505" s="20">
        <v>21</v>
      </c>
      <c r="Q505" s="25">
        <v>32577.603969369473</v>
      </c>
      <c r="R505" s="14">
        <v>0</v>
      </c>
      <c r="S505" s="15">
        <v>5.0699301064014435E-2</v>
      </c>
      <c r="T505" s="20">
        <v>8</v>
      </c>
      <c r="U505" s="20">
        <v>0</v>
      </c>
      <c r="V505" s="20">
        <v>8</v>
      </c>
      <c r="W505" s="20">
        <v>0</v>
      </c>
      <c r="X505" s="20">
        <v>13</v>
      </c>
      <c r="Y505" s="26">
        <v>57390.877665802989</v>
      </c>
      <c r="Z505" s="14">
        <v>43074.630055647038</v>
      </c>
      <c r="AA505" s="15">
        <v>2.9720280319452286E-2</v>
      </c>
      <c r="AB505" s="20">
        <v>5</v>
      </c>
      <c r="AC505" s="20">
        <v>0</v>
      </c>
      <c r="AD505" s="20">
        <v>5</v>
      </c>
      <c r="AE505" s="20">
        <v>0</v>
      </c>
      <c r="AF505" s="20">
        <v>10</v>
      </c>
      <c r="AG505" s="30">
        <v>121658.71545139272</v>
      </c>
      <c r="AH505" s="14">
        <v>328626.11265626305</v>
      </c>
      <c r="AI505" s="15">
        <v>5.0699301064014435E-2</v>
      </c>
      <c r="AJ505" s="20">
        <v>5</v>
      </c>
      <c r="AK505" s="20">
        <v>1</v>
      </c>
      <c r="AL505" s="20">
        <v>5</v>
      </c>
      <c r="AM505" s="20">
        <v>1</v>
      </c>
      <c r="AN505" s="20">
        <v>10</v>
      </c>
      <c r="AO505" s="30">
        <v>124418.08085378516</v>
      </c>
      <c r="AP505" s="14">
        <v>359309.47581835696</v>
      </c>
      <c r="AQ505" s="15">
        <v>7.1678318083286285E-2</v>
      </c>
      <c r="AR505" s="20">
        <v>7</v>
      </c>
      <c r="AS505" s="20">
        <v>1</v>
      </c>
      <c r="AT505" s="20">
        <v>7</v>
      </c>
      <c r="AU505" s="20">
        <v>1</v>
      </c>
      <c r="AV505" s="20">
        <v>10</v>
      </c>
      <c r="AW505" s="30">
        <v>113273.44844199123</v>
      </c>
      <c r="AX505" s="14">
        <v>304976.19089073426</v>
      </c>
      <c r="AY505" s="15">
        <v>5.0699301064014435E-2</v>
      </c>
      <c r="AZ505" s="20">
        <v>6</v>
      </c>
      <c r="BA505" s="20">
        <v>1</v>
      </c>
      <c r="BB505" s="20">
        <v>6</v>
      </c>
      <c r="BC505" s="20">
        <v>1</v>
      </c>
      <c r="BD505" s="20">
        <v>10</v>
      </c>
      <c r="BE505" s="14">
        <v>69873.524624729485</v>
      </c>
      <c r="BF505" s="15">
        <v>2.9720280319452286E-2</v>
      </c>
      <c r="BG505" s="20">
        <v>5</v>
      </c>
      <c r="BH505" s="20">
        <v>0</v>
      </c>
      <c r="BI505" s="20">
        <v>5</v>
      </c>
      <c r="BJ505" s="20">
        <v>0</v>
      </c>
      <c r="BK505" s="20">
        <v>10</v>
      </c>
      <c r="BL505" s="27">
        <v>124418.08085378516</v>
      </c>
      <c r="BM505" s="27">
        <v>359309.47581835696</v>
      </c>
      <c r="BN505" s="23">
        <v>161</v>
      </c>
      <c r="BO505" s="28">
        <v>1.6291185571733022</v>
      </c>
      <c r="BP505" s="29">
        <v>6.1232249999999995E-4</v>
      </c>
    </row>
    <row r="506" spans="1:68" ht="15" x14ac:dyDescent="0.2">
      <c r="A506" s="11"/>
      <c r="B506" s="11"/>
      <c r="C506" s="11"/>
      <c r="D506" s="12" t="s">
        <v>3343</v>
      </c>
      <c r="E506" s="1" t="s">
        <v>3344</v>
      </c>
      <c r="F506" s="1" t="s">
        <v>3345</v>
      </c>
      <c r="G506" s="3">
        <v>12</v>
      </c>
      <c r="H506" s="4">
        <v>14.542999999999999</v>
      </c>
      <c r="I506" s="17">
        <v>76218442.395101324</v>
      </c>
      <c r="J506" s="14">
        <v>55589205.179765075</v>
      </c>
      <c r="K506" s="15">
        <v>0.21138212084770203</v>
      </c>
      <c r="L506" s="16">
        <v>5</v>
      </c>
      <c r="M506" s="16">
        <v>5</v>
      </c>
      <c r="N506" s="16">
        <v>5</v>
      </c>
      <c r="O506" s="16">
        <v>5</v>
      </c>
      <c r="P506" s="16">
        <v>6</v>
      </c>
      <c r="Q506" s="17">
        <v>88390936.613248497</v>
      </c>
      <c r="R506" s="14">
        <v>62925104.003074914</v>
      </c>
      <c r="S506" s="15">
        <v>0.26829269528388977</v>
      </c>
      <c r="T506" s="16">
        <v>6</v>
      </c>
      <c r="U506" s="16">
        <v>6</v>
      </c>
      <c r="V506" s="16">
        <v>6</v>
      </c>
      <c r="W506" s="16">
        <v>6</v>
      </c>
      <c r="X506" s="16">
        <v>7</v>
      </c>
      <c r="Y506" s="17">
        <v>95893612.341390193</v>
      </c>
      <c r="Z506" s="14">
        <v>71972795.055655092</v>
      </c>
      <c r="AA506" s="15">
        <v>0.21138212084770203</v>
      </c>
      <c r="AB506" s="16">
        <v>4</v>
      </c>
      <c r="AC506" s="16">
        <v>4</v>
      </c>
      <c r="AD506" s="16">
        <v>4</v>
      </c>
      <c r="AE506" s="16">
        <v>4</v>
      </c>
      <c r="AF506" s="16">
        <v>5</v>
      </c>
      <c r="AG506" s="17">
        <v>281288145.79769987</v>
      </c>
      <c r="AH506" s="14">
        <v>759819216.78861558</v>
      </c>
      <c r="AI506" s="15">
        <v>0.41463413834571838</v>
      </c>
      <c r="AJ506" s="16">
        <v>11</v>
      </c>
      <c r="AK506" s="16">
        <v>11</v>
      </c>
      <c r="AL506" s="16">
        <v>12</v>
      </c>
      <c r="AM506" s="16">
        <v>12</v>
      </c>
      <c r="AN506" s="16">
        <v>15</v>
      </c>
      <c r="AO506" s="17">
        <v>286897424.92950338</v>
      </c>
      <c r="AP506" s="14">
        <v>828536838.51787317</v>
      </c>
      <c r="AQ506" s="15">
        <v>0.41463413834571838</v>
      </c>
      <c r="AR506" s="16">
        <v>10</v>
      </c>
      <c r="AS506" s="16">
        <v>10</v>
      </c>
      <c r="AT506" s="16">
        <v>11</v>
      </c>
      <c r="AU506" s="16">
        <v>11</v>
      </c>
      <c r="AV506" s="16">
        <v>15</v>
      </c>
      <c r="AW506" s="17">
        <v>236335065.61260363</v>
      </c>
      <c r="AX506" s="14">
        <v>636305939.96928537</v>
      </c>
      <c r="AY506" s="15">
        <v>0.43902438879013062</v>
      </c>
      <c r="AZ506" s="16">
        <v>12</v>
      </c>
      <c r="BA506" s="16">
        <v>12</v>
      </c>
      <c r="BB506" s="16">
        <v>12</v>
      </c>
      <c r="BC506" s="16">
        <v>12</v>
      </c>
      <c r="BD506" s="16">
        <v>16</v>
      </c>
      <c r="BE506" s="14">
        <v>238299227.3299357</v>
      </c>
      <c r="BF506" s="15">
        <v>0.30081301927566528</v>
      </c>
      <c r="BG506" s="16">
        <v>7</v>
      </c>
      <c r="BH506" s="16">
        <v>7</v>
      </c>
      <c r="BI506" s="16">
        <v>8</v>
      </c>
      <c r="BJ506" s="16">
        <v>8</v>
      </c>
      <c r="BK506" s="16">
        <v>11</v>
      </c>
      <c r="BL506" s="6">
        <v>286897424.92950338</v>
      </c>
      <c r="BM506" s="6">
        <v>828536838.51787317</v>
      </c>
      <c r="BN506" s="3">
        <v>110</v>
      </c>
      <c r="BO506" s="18">
        <v>1.6279094900799214</v>
      </c>
      <c r="BP506" s="14">
        <v>1.522017E-5</v>
      </c>
    </row>
    <row r="507" spans="1:68" ht="15" x14ac:dyDescent="0.2">
      <c r="A507" s="11"/>
      <c r="B507" s="11"/>
      <c r="C507" s="11"/>
      <c r="D507" s="12" t="s">
        <v>3346</v>
      </c>
      <c r="E507" s="1" t="s">
        <v>3347</v>
      </c>
      <c r="F507" s="1" t="s">
        <v>3348</v>
      </c>
      <c r="G507" s="3">
        <v>3</v>
      </c>
      <c r="H507" s="4">
        <v>79.417000000000002</v>
      </c>
      <c r="I507" s="17">
        <v>23045.792806214529</v>
      </c>
      <c r="J507" s="14">
        <v>16808.232556027036</v>
      </c>
      <c r="K507" s="15">
        <v>9.62861068546772E-3</v>
      </c>
      <c r="L507" s="16">
        <v>1</v>
      </c>
      <c r="M507" s="16">
        <v>1</v>
      </c>
      <c r="N507" s="16">
        <v>1</v>
      </c>
      <c r="O507" s="16">
        <v>1</v>
      </c>
      <c r="P507" s="16">
        <v>1</v>
      </c>
      <c r="Q507" s="17">
        <v>32382.879970296905</v>
      </c>
      <c r="R507" s="14">
        <v>23053.224325089952</v>
      </c>
      <c r="S507" s="15">
        <v>9.62861068546772E-3</v>
      </c>
      <c r="T507" s="16">
        <v>1</v>
      </c>
      <c r="U507" s="16">
        <v>1</v>
      </c>
      <c r="V507" s="16">
        <v>1</v>
      </c>
      <c r="W507" s="16">
        <v>1</v>
      </c>
      <c r="X507" s="16">
        <v>1</v>
      </c>
      <c r="Y507" s="17">
        <v>31353.932323542362</v>
      </c>
      <c r="Z507" s="14">
        <v>23532.643001051838</v>
      </c>
      <c r="AA507" s="15">
        <v>9.62861068546772E-3</v>
      </c>
      <c r="AB507" s="16">
        <v>1</v>
      </c>
      <c r="AC507" s="16">
        <v>1</v>
      </c>
      <c r="AD507" s="16">
        <v>1</v>
      </c>
      <c r="AE507" s="16">
        <v>1</v>
      </c>
      <c r="AF507" s="16">
        <v>1</v>
      </c>
      <c r="AG507" s="17">
        <v>69997.992435232969</v>
      </c>
      <c r="AH507" s="14">
        <v>189079.49226969897</v>
      </c>
      <c r="AI507" s="15">
        <v>1.925722137093544E-2</v>
      </c>
      <c r="AJ507" s="16">
        <v>2</v>
      </c>
      <c r="AK507" s="16">
        <v>2</v>
      </c>
      <c r="AL507" s="16">
        <v>2</v>
      </c>
      <c r="AM507" s="16">
        <v>2</v>
      </c>
      <c r="AN507" s="16">
        <v>3</v>
      </c>
      <c r="AO507" s="17">
        <v>89543.575655189168</v>
      </c>
      <c r="AP507" s="14">
        <v>258594.69146914259</v>
      </c>
      <c r="AQ507" s="15">
        <v>4.6767536550760269E-2</v>
      </c>
      <c r="AR507" s="16">
        <v>4</v>
      </c>
      <c r="AS507" s="16">
        <v>4</v>
      </c>
      <c r="AT507" s="16">
        <v>4</v>
      </c>
      <c r="AU507" s="16">
        <v>4</v>
      </c>
      <c r="AV507" s="16">
        <v>4</v>
      </c>
      <c r="AW507" s="17">
        <v>109777.05852029908</v>
      </c>
      <c r="AX507" s="14">
        <v>295562.548992717</v>
      </c>
      <c r="AY507" s="15">
        <v>2.888583205640316E-2</v>
      </c>
      <c r="AZ507" s="16">
        <v>3</v>
      </c>
      <c r="BA507" s="16">
        <v>3</v>
      </c>
      <c r="BB507" s="16">
        <v>3</v>
      </c>
      <c r="BC507" s="16">
        <v>3</v>
      </c>
      <c r="BD507" s="16">
        <v>3</v>
      </c>
      <c r="BE507" s="14">
        <v>169503.99137643882</v>
      </c>
      <c r="BF507" s="15">
        <v>4.1265472769737244E-2</v>
      </c>
      <c r="BG507" s="16">
        <v>3</v>
      </c>
      <c r="BH507" s="16">
        <v>3</v>
      </c>
      <c r="BI507" s="16">
        <v>3</v>
      </c>
      <c r="BJ507" s="16">
        <v>3</v>
      </c>
      <c r="BK507" s="16">
        <v>3</v>
      </c>
      <c r="BL507" s="6">
        <v>169503.99137643882</v>
      </c>
      <c r="BM507" s="6">
        <v>295562.548992717</v>
      </c>
      <c r="BN507" s="3">
        <v>20</v>
      </c>
      <c r="BO507" s="18">
        <v>1.6260090226077066</v>
      </c>
      <c r="BP507" s="14">
        <v>2.748575E-4</v>
      </c>
    </row>
    <row r="508" spans="1:68" ht="15" x14ac:dyDescent="0.2">
      <c r="A508" s="11"/>
      <c r="B508" s="11"/>
      <c r="C508" s="11"/>
      <c r="D508" s="12" t="s">
        <v>3349</v>
      </c>
      <c r="E508" s="1" t="s">
        <v>3350</v>
      </c>
      <c r="F508" s="1" t="s">
        <v>3351</v>
      </c>
      <c r="G508" s="3">
        <v>21</v>
      </c>
      <c r="H508" s="4">
        <v>34.341000000000001</v>
      </c>
      <c r="I508" s="17">
        <v>34466040.984236881</v>
      </c>
      <c r="J508" s="14">
        <v>25137483.315062821</v>
      </c>
      <c r="K508" s="15">
        <v>0.26262626051902771</v>
      </c>
      <c r="L508" s="16">
        <v>11</v>
      </c>
      <c r="M508" s="16">
        <v>11</v>
      </c>
      <c r="N508" s="16">
        <v>11</v>
      </c>
      <c r="O508" s="16">
        <v>11</v>
      </c>
      <c r="P508" s="16">
        <v>15</v>
      </c>
      <c r="Q508" s="17">
        <v>37704849.346809126</v>
      </c>
      <c r="R508" s="14">
        <v>26841910.013346557</v>
      </c>
      <c r="S508" s="15">
        <v>0.28282827138900757</v>
      </c>
      <c r="T508" s="16">
        <v>12</v>
      </c>
      <c r="U508" s="16">
        <v>12</v>
      </c>
      <c r="V508" s="16">
        <v>12</v>
      </c>
      <c r="W508" s="16">
        <v>12</v>
      </c>
      <c r="X508" s="16">
        <v>16</v>
      </c>
      <c r="Y508" s="17">
        <v>37808403.880986579</v>
      </c>
      <c r="Z508" s="14">
        <v>28377036.14939481</v>
      </c>
      <c r="AA508" s="15">
        <v>0.28282827138900757</v>
      </c>
      <c r="AB508" s="16">
        <v>12</v>
      </c>
      <c r="AC508" s="16">
        <v>12</v>
      </c>
      <c r="AD508" s="16">
        <v>12</v>
      </c>
      <c r="AE508" s="16">
        <v>12</v>
      </c>
      <c r="AF508" s="16">
        <v>16</v>
      </c>
      <c r="AG508" s="17">
        <v>114122249.60180032</v>
      </c>
      <c r="AH508" s="14">
        <v>308268512.57698423</v>
      </c>
      <c r="AI508" s="15">
        <v>0.34006732702255249</v>
      </c>
      <c r="AJ508" s="16">
        <v>19</v>
      </c>
      <c r="AK508" s="16">
        <v>19</v>
      </c>
      <c r="AL508" s="16">
        <v>20</v>
      </c>
      <c r="AM508" s="16">
        <v>20</v>
      </c>
      <c r="AN508" s="16">
        <v>37</v>
      </c>
      <c r="AO508" s="17">
        <v>109276701.84327979</v>
      </c>
      <c r="AP508" s="14">
        <v>315582383.1152851</v>
      </c>
      <c r="AQ508" s="15">
        <v>0.34343433380126953</v>
      </c>
      <c r="AR508" s="16">
        <v>17</v>
      </c>
      <c r="AS508" s="16">
        <v>17</v>
      </c>
      <c r="AT508" s="16">
        <v>17</v>
      </c>
      <c r="AU508" s="16">
        <v>17</v>
      </c>
      <c r="AV508" s="16">
        <v>32</v>
      </c>
      <c r="AW508" s="17">
        <v>115598279.99065419</v>
      </c>
      <c r="AX508" s="14">
        <v>311235541.86773688</v>
      </c>
      <c r="AY508" s="15">
        <v>0.34006732702255249</v>
      </c>
      <c r="AZ508" s="16">
        <v>18</v>
      </c>
      <c r="BA508" s="16">
        <v>18</v>
      </c>
      <c r="BB508" s="16">
        <v>19</v>
      </c>
      <c r="BC508" s="16">
        <v>19</v>
      </c>
      <c r="BD508" s="16">
        <v>37</v>
      </c>
      <c r="BE508" s="14">
        <v>91184496.668740809</v>
      </c>
      <c r="BF508" s="15">
        <v>0.31649830937385559</v>
      </c>
      <c r="BG508" s="16">
        <v>16</v>
      </c>
      <c r="BH508" s="16">
        <v>16</v>
      </c>
      <c r="BI508" s="16">
        <v>16</v>
      </c>
      <c r="BJ508" s="16">
        <v>16</v>
      </c>
      <c r="BK508" s="16">
        <v>26</v>
      </c>
      <c r="BL508" s="6">
        <v>115598279.99065419</v>
      </c>
      <c r="BM508" s="6">
        <v>315582383.1152851</v>
      </c>
      <c r="BN508" s="3">
        <v>297</v>
      </c>
      <c r="BO508" s="18">
        <v>1.6249458443022786</v>
      </c>
      <c r="BP508" s="14">
        <v>8.7037220000000002E-7</v>
      </c>
    </row>
    <row r="509" spans="1:68" ht="15" x14ac:dyDescent="0.2">
      <c r="A509" s="11"/>
      <c r="B509" s="11"/>
      <c r="C509" s="11"/>
      <c r="D509" s="12" t="s">
        <v>1381</v>
      </c>
      <c r="E509" s="1" t="s">
        <v>1382</v>
      </c>
      <c r="F509" s="1" t="s">
        <v>1383</v>
      </c>
      <c r="G509" s="3">
        <v>3</v>
      </c>
      <c r="H509" s="4">
        <v>69.620999999999995</v>
      </c>
      <c r="I509" s="19">
        <v>30985.048793052163</v>
      </c>
      <c r="J509" s="14">
        <v>0</v>
      </c>
      <c r="K509" s="15">
        <v>0</v>
      </c>
      <c r="L509" s="16">
        <v>0</v>
      </c>
      <c r="M509" s="16">
        <v>0</v>
      </c>
      <c r="N509" s="16">
        <v>0</v>
      </c>
      <c r="O509" s="16">
        <v>0</v>
      </c>
      <c r="P509" s="16">
        <v>0</v>
      </c>
      <c r="Q509" s="19">
        <v>32577.603969369473</v>
      </c>
      <c r="R509" s="14">
        <v>0</v>
      </c>
      <c r="S509" s="15">
        <v>0</v>
      </c>
      <c r="T509" s="16">
        <v>0</v>
      </c>
      <c r="U509" s="16">
        <v>0</v>
      </c>
      <c r="V509" s="16">
        <v>0</v>
      </c>
      <c r="W509" s="16">
        <v>0</v>
      </c>
      <c r="X509" s="16">
        <v>0</v>
      </c>
      <c r="Y509" s="19">
        <v>32956.892848694813</v>
      </c>
      <c r="Z509" s="14">
        <v>0</v>
      </c>
      <c r="AA509" s="15">
        <v>0</v>
      </c>
      <c r="AB509" s="16">
        <v>0</v>
      </c>
      <c r="AC509" s="16">
        <v>0</v>
      </c>
      <c r="AD509" s="16">
        <v>0</v>
      </c>
      <c r="AE509" s="16">
        <v>0</v>
      </c>
      <c r="AF509" s="16">
        <v>0</v>
      </c>
      <c r="AG509" s="17">
        <v>97756.496257039718</v>
      </c>
      <c r="AH509" s="14">
        <v>264061.12568797247</v>
      </c>
      <c r="AI509" s="15">
        <v>1.7628205940127373E-2</v>
      </c>
      <c r="AJ509" s="16">
        <v>1</v>
      </c>
      <c r="AK509" s="16">
        <v>1</v>
      </c>
      <c r="AL509" s="16">
        <v>1</v>
      </c>
      <c r="AM509" s="16">
        <v>1</v>
      </c>
      <c r="AN509" s="16">
        <v>1</v>
      </c>
      <c r="AO509" s="17">
        <v>100795.07590362534</v>
      </c>
      <c r="AP509" s="14">
        <v>291088.12513001653</v>
      </c>
      <c r="AQ509" s="15">
        <v>1.7628205940127373E-2</v>
      </c>
      <c r="AR509" s="16">
        <v>1</v>
      </c>
      <c r="AS509" s="16">
        <v>1</v>
      </c>
      <c r="AT509" s="16">
        <v>1</v>
      </c>
      <c r="AU509" s="16">
        <v>1</v>
      </c>
      <c r="AV509" s="16">
        <v>1</v>
      </c>
      <c r="AW509" s="17">
        <v>98988.306469252391</v>
      </c>
      <c r="AX509" s="14">
        <v>266515.03123591607</v>
      </c>
      <c r="AY509" s="15">
        <v>3.5256411880254745E-2</v>
      </c>
      <c r="AZ509" s="16">
        <v>2</v>
      </c>
      <c r="BA509" s="16">
        <v>2</v>
      </c>
      <c r="BB509" s="16">
        <v>2</v>
      </c>
      <c r="BC509" s="16">
        <v>2</v>
      </c>
      <c r="BD509" s="16">
        <v>2</v>
      </c>
      <c r="BE509" s="14">
        <v>112304.52018122924</v>
      </c>
      <c r="BF509" s="15">
        <v>1.7628205940127373E-2</v>
      </c>
      <c r="BG509" s="16">
        <v>1</v>
      </c>
      <c r="BH509" s="16">
        <v>1</v>
      </c>
      <c r="BI509" s="16">
        <v>1</v>
      </c>
      <c r="BJ509" s="16">
        <v>1</v>
      </c>
      <c r="BK509" s="16">
        <v>1</v>
      </c>
      <c r="BL509" s="6">
        <v>261487.66975168683</v>
      </c>
      <c r="BM509" s="6">
        <v>377442.51271613728</v>
      </c>
      <c r="BN509" s="3">
        <v>14</v>
      </c>
      <c r="BO509" s="18">
        <v>1.6245903233783454</v>
      </c>
      <c r="BP509" s="14">
        <v>4.7809679999999996E-7</v>
      </c>
    </row>
    <row r="510" spans="1:68" ht="15" x14ac:dyDescent="0.2">
      <c r="A510" s="11"/>
      <c r="B510" s="11"/>
      <c r="C510" s="11"/>
      <c r="D510" s="12" t="s">
        <v>3352</v>
      </c>
      <c r="E510" s="1" t="s">
        <v>3353</v>
      </c>
      <c r="F510" s="1" t="s">
        <v>3354</v>
      </c>
      <c r="G510" s="3">
        <v>1</v>
      </c>
      <c r="H510" s="4">
        <v>32.231000000000002</v>
      </c>
      <c r="I510" s="19">
        <v>30985.048793052163</v>
      </c>
      <c r="J510" s="14">
        <v>0</v>
      </c>
      <c r="K510" s="15">
        <v>0</v>
      </c>
      <c r="L510" s="16">
        <v>0</v>
      </c>
      <c r="M510" s="16">
        <v>0</v>
      </c>
      <c r="N510" s="16">
        <v>0</v>
      </c>
      <c r="O510" s="16">
        <v>0</v>
      </c>
      <c r="P510" s="16">
        <v>0</v>
      </c>
      <c r="Q510" s="19">
        <v>32577.603969369473</v>
      </c>
      <c r="R510" s="14">
        <v>0</v>
      </c>
      <c r="S510" s="15">
        <v>0</v>
      </c>
      <c r="T510" s="16">
        <v>0</v>
      </c>
      <c r="U510" s="16">
        <v>0</v>
      </c>
      <c r="V510" s="16">
        <v>0</v>
      </c>
      <c r="W510" s="16">
        <v>0</v>
      </c>
      <c r="X510" s="16">
        <v>0</v>
      </c>
      <c r="Y510" s="13">
        <v>106139.47202345436</v>
      </c>
      <c r="Z510" s="14">
        <v>79662.808405458927</v>
      </c>
      <c r="AA510" s="15">
        <v>0</v>
      </c>
      <c r="AB510" s="16">
        <v>0</v>
      </c>
      <c r="AC510" s="16">
        <v>0</v>
      </c>
      <c r="AD510" s="16">
        <v>0</v>
      </c>
      <c r="AE510" s="16">
        <v>0</v>
      </c>
      <c r="AF510" s="16">
        <v>0</v>
      </c>
      <c r="AG510" s="17">
        <v>124727.26124010413</v>
      </c>
      <c r="AH510" s="14">
        <v>336914.90865670145</v>
      </c>
      <c r="AI510" s="15">
        <v>4.8859935253858566E-2</v>
      </c>
      <c r="AJ510" s="16">
        <v>1</v>
      </c>
      <c r="AK510" s="16">
        <v>1</v>
      </c>
      <c r="AL510" s="16">
        <v>1</v>
      </c>
      <c r="AM510" s="16">
        <v>1</v>
      </c>
      <c r="AN510" s="16">
        <v>1</v>
      </c>
      <c r="AO510" s="17">
        <v>150719.19414468092</v>
      </c>
      <c r="AP510" s="14">
        <v>435264.98939919099</v>
      </c>
      <c r="AQ510" s="15">
        <v>4.8859935253858566E-2</v>
      </c>
      <c r="AR510" s="16">
        <v>1</v>
      </c>
      <c r="AS510" s="16">
        <v>1</v>
      </c>
      <c r="AT510" s="16">
        <v>1</v>
      </c>
      <c r="AU510" s="16">
        <v>1</v>
      </c>
      <c r="AV510" s="16">
        <v>2</v>
      </c>
      <c r="AW510" s="17">
        <v>166405.06405420246</v>
      </c>
      <c r="AX510" s="14">
        <v>448027.17034053057</v>
      </c>
      <c r="AY510" s="15">
        <v>4.8859935253858566E-2</v>
      </c>
      <c r="AZ510" s="16">
        <v>1</v>
      </c>
      <c r="BA510" s="16">
        <v>1</v>
      </c>
      <c r="BB510" s="16">
        <v>1</v>
      </c>
      <c r="BC510" s="16">
        <v>1</v>
      </c>
      <c r="BD510" s="16">
        <v>1</v>
      </c>
      <c r="BE510" s="14">
        <v>185019.96770144999</v>
      </c>
      <c r="BF510" s="15">
        <v>4.8859935253858566E-2</v>
      </c>
      <c r="BG510" s="16">
        <v>1</v>
      </c>
      <c r="BH510" s="16">
        <v>1</v>
      </c>
      <c r="BI510" s="16">
        <v>1</v>
      </c>
      <c r="BJ510" s="16">
        <v>1</v>
      </c>
      <c r="BK510" s="16">
        <v>1</v>
      </c>
      <c r="BL510" s="6">
        <v>185019.96770144999</v>
      </c>
      <c r="BM510" s="6">
        <v>448027.17034053057</v>
      </c>
      <c r="BN510" s="3">
        <v>10</v>
      </c>
      <c r="BO510" s="18">
        <v>1.6225938306710179</v>
      </c>
      <c r="BP510" s="14">
        <v>1.698585E-2</v>
      </c>
    </row>
    <row r="511" spans="1:68" ht="15" x14ac:dyDescent="0.2">
      <c r="A511" s="11"/>
      <c r="B511" s="11"/>
      <c r="C511" s="11"/>
      <c r="D511" s="12" t="s">
        <v>3364</v>
      </c>
      <c r="E511" s="1" t="s">
        <v>3365</v>
      </c>
      <c r="F511" s="1" t="s">
        <v>3366</v>
      </c>
      <c r="G511" s="3">
        <v>3</v>
      </c>
      <c r="H511" s="4">
        <v>65.930999999999997</v>
      </c>
      <c r="I511" s="13">
        <v>23015.291336431372</v>
      </c>
      <c r="J511" s="14">
        <v>16785.986595485479</v>
      </c>
      <c r="K511" s="15">
        <v>0</v>
      </c>
      <c r="L511" s="16">
        <v>0</v>
      </c>
      <c r="M511" s="16">
        <v>0</v>
      </c>
      <c r="N511" s="16">
        <v>0</v>
      </c>
      <c r="O511" s="16">
        <v>0</v>
      </c>
      <c r="P511" s="16">
        <v>0</v>
      </c>
      <c r="Q511" s="19">
        <v>32577.603969369473</v>
      </c>
      <c r="R511" s="14">
        <v>0</v>
      </c>
      <c r="S511" s="15">
        <v>0</v>
      </c>
      <c r="T511" s="16">
        <v>0</v>
      </c>
      <c r="U511" s="16">
        <v>0</v>
      </c>
      <c r="V511" s="16">
        <v>0</v>
      </c>
      <c r="W511" s="16">
        <v>0</v>
      </c>
      <c r="X511" s="16">
        <v>0</v>
      </c>
      <c r="Y511" s="13">
        <v>26986.8553169234</v>
      </c>
      <c r="Z511" s="14">
        <v>20254.940443860909</v>
      </c>
      <c r="AA511" s="15">
        <v>0</v>
      </c>
      <c r="AB511" s="16">
        <v>0</v>
      </c>
      <c r="AC511" s="16">
        <v>0</v>
      </c>
      <c r="AD511" s="16">
        <v>0</v>
      </c>
      <c r="AE511" s="16">
        <v>0</v>
      </c>
      <c r="AF511" s="16">
        <v>0</v>
      </c>
      <c r="AG511" s="17">
        <v>71171.476676142745</v>
      </c>
      <c r="AH511" s="14">
        <v>192249.32324253744</v>
      </c>
      <c r="AI511" s="15">
        <v>2.7729636058211327E-2</v>
      </c>
      <c r="AJ511" s="16">
        <v>1</v>
      </c>
      <c r="AK511" s="16">
        <v>1</v>
      </c>
      <c r="AL511" s="16">
        <v>1</v>
      </c>
      <c r="AM511" s="16">
        <v>1</v>
      </c>
      <c r="AN511" s="16">
        <v>1</v>
      </c>
      <c r="AO511" s="17">
        <v>86746.971892037123</v>
      </c>
      <c r="AP511" s="14">
        <v>250518.32326514585</v>
      </c>
      <c r="AQ511" s="15">
        <v>3.9861351251602173E-2</v>
      </c>
      <c r="AR511" s="16">
        <v>2</v>
      </c>
      <c r="AS511" s="16">
        <v>2</v>
      </c>
      <c r="AT511" s="16">
        <v>2</v>
      </c>
      <c r="AU511" s="16">
        <v>2</v>
      </c>
      <c r="AV511" s="16">
        <v>2</v>
      </c>
      <c r="AW511" s="17">
        <v>95137.540133500734</v>
      </c>
      <c r="AX511" s="14">
        <v>256147.27016533093</v>
      </c>
      <c r="AY511" s="15">
        <v>3.9861351251602173E-2</v>
      </c>
      <c r="AZ511" s="16">
        <v>2</v>
      </c>
      <c r="BA511" s="16">
        <v>2</v>
      </c>
      <c r="BB511" s="16">
        <v>2</v>
      </c>
      <c r="BC511" s="16">
        <v>2</v>
      </c>
      <c r="BD511" s="16">
        <v>2</v>
      </c>
      <c r="BE511" s="14">
        <v>94246.003219052669</v>
      </c>
      <c r="BF511" s="15">
        <v>4.1594453155994415E-2</v>
      </c>
      <c r="BG511" s="16">
        <v>2</v>
      </c>
      <c r="BH511" s="16">
        <v>2</v>
      </c>
      <c r="BI511" s="16">
        <v>2</v>
      </c>
      <c r="BJ511" s="16">
        <v>2</v>
      </c>
      <c r="BK511" s="16">
        <v>2</v>
      </c>
      <c r="BL511" s="6">
        <v>95137.540133500734</v>
      </c>
      <c r="BM511" s="6">
        <v>256147.27016533093</v>
      </c>
      <c r="BN511" s="3">
        <v>8</v>
      </c>
      <c r="BO511" s="18">
        <v>1.619799070622824</v>
      </c>
      <c r="BP511" s="14">
        <v>8.3517659999999999E-5</v>
      </c>
    </row>
    <row r="512" spans="1:68" ht="15" x14ac:dyDescent="0.2">
      <c r="A512" s="11"/>
      <c r="B512" s="11"/>
      <c r="C512" s="11"/>
      <c r="D512" s="12" t="s">
        <v>3367</v>
      </c>
      <c r="E512" s="1" t="s">
        <v>3368</v>
      </c>
      <c r="F512" s="1" t="s">
        <v>3369</v>
      </c>
      <c r="G512" s="3">
        <v>2</v>
      </c>
      <c r="H512" s="4">
        <v>102.44499999999999</v>
      </c>
      <c r="I512" s="19">
        <v>30985.048793052163</v>
      </c>
      <c r="J512" s="14">
        <v>0</v>
      </c>
      <c r="K512" s="15">
        <v>0</v>
      </c>
      <c r="L512" s="16">
        <v>0</v>
      </c>
      <c r="M512" s="16">
        <v>0</v>
      </c>
      <c r="N512" s="16">
        <v>0</v>
      </c>
      <c r="O512" s="16">
        <v>0</v>
      </c>
      <c r="P512" s="16">
        <v>0</v>
      </c>
      <c r="Q512" s="19">
        <v>32577.603969369473</v>
      </c>
      <c r="R512" s="14">
        <v>0</v>
      </c>
      <c r="S512" s="15">
        <v>0</v>
      </c>
      <c r="T512" s="16">
        <v>0</v>
      </c>
      <c r="U512" s="16">
        <v>0</v>
      </c>
      <c r="V512" s="16">
        <v>0</v>
      </c>
      <c r="W512" s="16">
        <v>0</v>
      </c>
      <c r="X512" s="16">
        <v>0</v>
      </c>
      <c r="Y512" s="19">
        <v>32956.892848694813</v>
      </c>
      <c r="Z512" s="14">
        <v>0</v>
      </c>
      <c r="AA512" s="15">
        <v>9.9999997764825821E-3</v>
      </c>
      <c r="AB512" s="16">
        <v>1</v>
      </c>
      <c r="AC512" s="16">
        <v>1</v>
      </c>
      <c r="AD512" s="16">
        <v>1</v>
      </c>
      <c r="AE512" s="16">
        <v>1</v>
      </c>
      <c r="AF512" s="16">
        <v>1</v>
      </c>
      <c r="AG512" s="17">
        <v>97840.23150718167</v>
      </c>
      <c r="AH512" s="14">
        <v>264287.31244035065</v>
      </c>
      <c r="AI512" s="15">
        <v>2.9999999329447746E-2</v>
      </c>
      <c r="AJ512" s="16">
        <v>3</v>
      </c>
      <c r="AK512" s="16">
        <v>3</v>
      </c>
      <c r="AL512" s="16">
        <v>3</v>
      </c>
      <c r="AM512" s="16">
        <v>3</v>
      </c>
      <c r="AN512" s="16">
        <v>3</v>
      </c>
      <c r="AO512" s="17">
        <v>94186.497012422988</v>
      </c>
      <c r="AP512" s="14">
        <v>272003.07735394052</v>
      </c>
      <c r="AQ512" s="15">
        <v>5.000000074505806E-2</v>
      </c>
      <c r="AR512" s="16">
        <v>3</v>
      </c>
      <c r="AS512" s="16">
        <v>2</v>
      </c>
      <c r="AT512" s="16">
        <v>3</v>
      </c>
      <c r="AU512" s="16">
        <v>2</v>
      </c>
      <c r="AV512" s="16">
        <v>3</v>
      </c>
      <c r="AW512" s="17">
        <v>104164.828513242</v>
      </c>
      <c r="AX512" s="14">
        <v>280452.24244253302</v>
      </c>
      <c r="AY512" s="15">
        <v>7.6666668057441711E-2</v>
      </c>
      <c r="AZ512" s="16">
        <v>4</v>
      </c>
      <c r="BA512" s="16">
        <v>3</v>
      </c>
      <c r="BB512" s="16">
        <v>4</v>
      </c>
      <c r="BC512" s="16">
        <v>3</v>
      </c>
      <c r="BD512" s="16">
        <v>4</v>
      </c>
      <c r="BE512" s="14">
        <v>55594.059528806589</v>
      </c>
      <c r="BF512" s="15">
        <v>9.9999997764825821E-3</v>
      </c>
      <c r="BG512" s="16">
        <v>1</v>
      </c>
      <c r="BH512" s="16">
        <v>1</v>
      </c>
      <c r="BI512" s="16">
        <v>1</v>
      </c>
      <c r="BJ512" s="16">
        <v>1</v>
      </c>
      <c r="BK512" s="16">
        <v>1</v>
      </c>
      <c r="BL512" s="6">
        <v>104164.828513242</v>
      </c>
      <c r="BM512" s="6">
        <v>280452.24244253302</v>
      </c>
      <c r="BN512" s="3">
        <v>19</v>
      </c>
      <c r="BO512" s="18">
        <v>1.6169038046426927</v>
      </c>
      <c r="BP512" s="14">
        <v>8.9985309999999997E-7</v>
      </c>
    </row>
    <row r="513" spans="1:68" ht="15" x14ac:dyDescent="0.2">
      <c r="A513" s="11"/>
      <c r="B513" s="11"/>
      <c r="C513" s="11"/>
      <c r="D513" s="12" t="s">
        <v>3373</v>
      </c>
      <c r="E513" s="1" t="s">
        <v>3374</v>
      </c>
      <c r="F513" s="1" t="s">
        <v>3375</v>
      </c>
      <c r="G513" s="3">
        <v>26</v>
      </c>
      <c r="H513" s="4">
        <v>66.009</v>
      </c>
      <c r="I513" s="17">
        <v>5172250.7532929089</v>
      </c>
      <c r="J513" s="14">
        <v>3772332.5133770173</v>
      </c>
      <c r="K513" s="15">
        <v>0.20538720488548279</v>
      </c>
      <c r="L513" s="16">
        <v>11</v>
      </c>
      <c r="M513" s="16">
        <v>11</v>
      </c>
      <c r="N513" s="16">
        <v>11</v>
      </c>
      <c r="O513" s="16">
        <v>11</v>
      </c>
      <c r="P513" s="16">
        <v>15</v>
      </c>
      <c r="Q513" s="17">
        <v>5279768.0823191134</v>
      </c>
      <c r="R513" s="14">
        <v>3758642.7796970452</v>
      </c>
      <c r="S513" s="15">
        <v>0.20538720488548279</v>
      </c>
      <c r="T513" s="16">
        <v>11</v>
      </c>
      <c r="U513" s="16">
        <v>11</v>
      </c>
      <c r="V513" s="16">
        <v>11</v>
      </c>
      <c r="W513" s="16">
        <v>11</v>
      </c>
      <c r="X513" s="16">
        <v>15</v>
      </c>
      <c r="Y513" s="17">
        <v>5973363.3439742317</v>
      </c>
      <c r="Z513" s="14">
        <v>4483298.1598218028</v>
      </c>
      <c r="AA513" s="15">
        <v>0.22053872048854828</v>
      </c>
      <c r="AB513" s="16">
        <v>12</v>
      </c>
      <c r="AC513" s="16">
        <v>12</v>
      </c>
      <c r="AD513" s="16">
        <v>12</v>
      </c>
      <c r="AE513" s="16">
        <v>12</v>
      </c>
      <c r="AF513" s="16">
        <v>15</v>
      </c>
      <c r="AG513" s="17">
        <v>17146331.075773217</v>
      </c>
      <c r="AH513" s="14">
        <v>46315893.660737544</v>
      </c>
      <c r="AI513" s="15">
        <v>0.38383838534355164</v>
      </c>
      <c r="AJ513" s="16">
        <v>22</v>
      </c>
      <c r="AK513" s="16">
        <v>22</v>
      </c>
      <c r="AL513" s="16">
        <v>22</v>
      </c>
      <c r="AM513" s="16">
        <v>22</v>
      </c>
      <c r="AN513" s="16">
        <v>30</v>
      </c>
      <c r="AO513" s="17">
        <v>16661420.943067731</v>
      </c>
      <c r="AP513" s="14">
        <v>48116852.344620712</v>
      </c>
      <c r="AQ513" s="15">
        <v>0.41582491993904114</v>
      </c>
      <c r="AR513" s="16">
        <v>23</v>
      </c>
      <c r="AS513" s="16">
        <v>23</v>
      </c>
      <c r="AT513" s="16">
        <v>23</v>
      </c>
      <c r="AU513" s="16">
        <v>23</v>
      </c>
      <c r="AV513" s="16">
        <v>31</v>
      </c>
      <c r="AW513" s="17">
        <v>16413873.233084539</v>
      </c>
      <c r="AX513" s="14">
        <v>44192532.365191109</v>
      </c>
      <c r="AY513" s="15">
        <v>0.41582491993904114</v>
      </c>
      <c r="AZ513" s="16">
        <v>23</v>
      </c>
      <c r="BA513" s="16">
        <v>23</v>
      </c>
      <c r="BB513" s="16">
        <v>23</v>
      </c>
      <c r="BC513" s="16">
        <v>23</v>
      </c>
      <c r="BD513" s="16">
        <v>30</v>
      </c>
      <c r="BE513" s="14">
        <v>16927191.660186183</v>
      </c>
      <c r="BF513" s="15">
        <v>0.31481480598449707</v>
      </c>
      <c r="BG513" s="16">
        <v>22</v>
      </c>
      <c r="BH513" s="16">
        <v>22</v>
      </c>
      <c r="BI513" s="16">
        <v>22</v>
      </c>
      <c r="BJ513" s="16">
        <v>22</v>
      </c>
      <c r="BK513" s="16">
        <v>36</v>
      </c>
      <c r="BL513" s="6">
        <v>17146331.075773217</v>
      </c>
      <c r="BM513" s="6">
        <v>48116852.344620712</v>
      </c>
      <c r="BN513" s="3">
        <v>297</v>
      </c>
      <c r="BO513" s="18">
        <v>1.6151003638943102</v>
      </c>
      <c r="BP513" s="14">
        <v>1.658129E-6</v>
      </c>
    </row>
    <row r="514" spans="1:68" ht="15" x14ac:dyDescent="0.2">
      <c r="A514" s="11"/>
      <c r="B514" s="11"/>
      <c r="C514" s="11"/>
      <c r="D514" s="12" t="s">
        <v>3385</v>
      </c>
      <c r="E514" s="1" t="s">
        <v>3386</v>
      </c>
      <c r="F514" s="1" t="s">
        <v>3387</v>
      </c>
      <c r="G514" s="3">
        <v>3</v>
      </c>
      <c r="H514" s="4">
        <v>71.608999999999995</v>
      </c>
      <c r="I514" s="17">
        <v>33170.357650156395</v>
      </c>
      <c r="J514" s="14">
        <v>24192.488843346466</v>
      </c>
      <c r="K514" s="15">
        <v>1.6129031777381897E-2</v>
      </c>
      <c r="L514" s="16">
        <v>1</v>
      </c>
      <c r="M514" s="16">
        <v>1</v>
      </c>
      <c r="N514" s="16">
        <v>1</v>
      </c>
      <c r="O514" s="16">
        <v>1</v>
      </c>
      <c r="P514" s="16">
        <v>1</v>
      </c>
      <c r="Q514" s="13">
        <v>40577.108336354424</v>
      </c>
      <c r="R514" s="14">
        <v>28886.658067456607</v>
      </c>
      <c r="S514" s="15">
        <v>0</v>
      </c>
      <c r="T514" s="16">
        <v>0</v>
      </c>
      <c r="U514" s="16">
        <v>0</v>
      </c>
      <c r="V514" s="16">
        <v>0</v>
      </c>
      <c r="W514" s="16">
        <v>0</v>
      </c>
      <c r="X514" s="16">
        <v>0</v>
      </c>
      <c r="Y514" s="17">
        <v>41365.047561672654</v>
      </c>
      <c r="Z514" s="14">
        <v>31046.469289578239</v>
      </c>
      <c r="AA514" s="15">
        <v>1.6129031777381897E-2</v>
      </c>
      <c r="AB514" s="16">
        <v>1</v>
      </c>
      <c r="AC514" s="16">
        <v>1</v>
      </c>
      <c r="AD514" s="16">
        <v>1</v>
      </c>
      <c r="AE514" s="16">
        <v>1</v>
      </c>
      <c r="AF514" s="16">
        <v>1</v>
      </c>
      <c r="AG514" s="17">
        <v>101581.72229734958</v>
      </c>
      <c r="AH514" s="14">
        <v>274393.87627632456</v>
      </c>
      <c r="AI514" s="15">
        <v>4.0322579443454742E-2</v>
      </c>
      <c r="AJ514" s="16">
        <v>3</v>
      </c>
      <c r="AK514" s="16">
        <v>3</v>
      </c>
      <c r="AL514" s="16">
        <v>3</v>
      </c>
      <c r="AM514" s="16">
        <v>3</v>
      </c>
      <c r="AN514" s="16">
        <v>3</v>
      </c>
      <c r="AO514" s="17">
        <v>114727.39573820528</v>
      </c>
      <c r="AP514" s="14">
        <v>331323.55154347833</v>
      </c>
      <c r="AQ514" s="15">
        <v>2.9032258316874504E-2</v>
      </c>
      <c r="AR514" s="16">
        <v>2</v>
      </c>
      <c r="AS514" s="16">
        <v>2</v>
      </c>
      <c r="AT514" s="16">
        <v>2</v>
      </c>
      <c r="AU514" s="16">
        <v>2</v>
      </c>
      <c r="AV514" s="16">
        <v>2</v>
      </c>
      <c r="AW514" s="17">
        <v>135279.3579115606</v>
      </c>
      <c r="AX514" s="14">
        <v>364224.66031958314</v>
      </c>
      <c r="AY514" s="15">
        <v>1.6129031777381897E-2</v>
      </c>
      <c r="AZ514" s="16">
        <v>1</v>
      </c>
      <c r="BA514" s="16">
        <v>1</v>
      </c>
      <c r="BB514" s="16">
        <v>1</v>
      </c>
      <c r="BC514" s="16">
        <v>1</v>
      </c>
      <c r="BD514" s="16">
        <v>1</v>
      </c>
      <c r="BE514" s="14">
        <v>155294.87842237129</v>
      </c>
      <c r="BF514" s="15">
        <v>2.7419354766607285E-2</v>
      </c>
      <c r="BG514" s="16">
        <v>2</v>
      </c>
      <c r="BH514" s="16">
        <v>2</v>
      </c>
      <c r="BI514" s="16">
        <v>2</v>
      </c>
      <c r="BJ514" s="16">
        <v>2</v>
      </c>
      <c r="BK514" s="16">
        <v>2</v>
      </c>
      <c r="BL514" s="6">
        <v>155294.87842237129</v>
      </c>
      <c r="BM514" s="6">
        <v>364224.66031958314</v>
      </c>
      <c r="BN514" s="3">
        <v>12</v>
      </c>
      <c r="BO514" s="18">
        <v>1.6078679697486669</v>
      </c>
      <c r="BP514" s="14">
        <v>3.5688380000000001E-5</v>
      </c>
    </row>
    <row r="515" spans="1:68" ht="15" x14ac:dyDescent="0.2">
      <c r="A515" s="11"/>
      <c r="B515" s="11"/>
      <c r="C515" s="11"/>
      <c r="D515" s="12" t="s">
        <v>3421</v>
      </c>
      <c r="E515" s="1" t="s">
        <v>3422</v>
      </c>
      <c r="F515" s="1" t="s">
        <v>3423</v>
      </c>
      <c r="G515" s="3">
        <v>15</v>
      </c>
      <c r="H515" s="4">
        <v>88.492999999999995</v>
      </c>
      <c r="I515" s="17">
        <v>808068.55703702662</v>
      </c>
      <c r="J515" s="14">
        <v>589357.21335778758</v>
      </c>
      <c r="K515" s="15">
        <v>7.7844314277172089E-2</v>
      </c>
      <c r="L515" s="16">
        <v>7</v>
      </c>
      <c r="M515" s="16">
        <v>7</v>
      </c>
      <c r="N515" s="16">
        <v>7</v>
      </c>
      <c r="O515" s="16">
        <v>7</v>
      </c>
      <c r="P515" s="16">
        <v>9</v>
      </c>
      <c r="Q515" s="17">
        <v>883909.84531015099</v>
      </c>
      <c r="R515" s="14">
        <v>629251.3811551407</v>
      </c>
      <c r="S515" s="15">
        <v>7.9041913151741028E-2</v>
      </c>
      <c r="T515" s="16">
        <v>7</v>
      </c>
      <c r="U515" s="16">
        <v>7</v>
      </c>
      <c r="V515" s="16">
        <v>7</v>
      </c>
      <c r="W515" s="16">
        <v>7</v>
      </c>
      <c r="X515" s="16">
        <v>8</v>
      </c>
      <c r="Y515" s="17">
        <v>903581.00548166805</v>
      </c>
      <c r="Z515" s="14">
        <v>678181.25666379556</v>
      </c>
      <c r="AA515" s="15">
        <v>7.9041913151741028E-2</v>
      </c>
      <c r="AB515" s="16">
        <v>7</v>
      </c>
      <c r="AC515" s="16">
        <v>7</v>
      </c>
      <c r="AD515" s="16">
        <v>7</v>
      </c>
      <c r="AE515" s="16">
        <v>7</v>
      </c>
      <c r="AF515" s="16">
        <v>8</v>
      </c>
      <c r="AG515" s="17">
        <v>2564233.3130226294</v>
      </c>
      <c r="AH515" s="14">
        <v>6926540.5480875522</v>
      </c>
      <c r="AI515" s="15">
        <v>0.12095808237791061</v>
      </c>
      <c r="AJ515" s="16">
        <v>10</v>
      </c>
      <c r="AK515" s="16">
        <v>10</v>
      </c>
      <c r="AL515" s="16">
        <v>10</v>
      </c>
      <c r="AM515" s="16">
        <v>10</v>
      </c>
      <c r="AN515" s="16">
        <v>14</v>
      </c>
      <c r="AO515" s="17">
        <v>2581718.9038437293</v>
      </c>
      <c r="AP515" s="14">
        <v>7455797.9007937107</v>
      </c>
      <c r="AQ515" s="15">
        <v>0.1628742516040802</v>
      </c>
      <c r="AR515" s="16">
        <v>14</v>
      </c>
      <c r="AS515" s="16">
        <v>14</v>
      </c>
      <c r="AT515" s="16">
        <v>14</v>
      </c>
      <c r="AU515" s="16">
        <v>14</v>
      </c>
      <c r="AV515" s="16">
        <v>18</v>
      </c>
      <c r="AW515" s="17">
        <v>2714546.9590316219</v>
      </c>
      <c r="AX515" s="14">
        <v>7308616.4758500662</v>
      </c>
      <c r="AY515" s="15">
        <v>0.1532934159040451</v>
      </c>
      <c r="AZ515" s="16">
        <v>14</v>
      </c>
      <c r="BA515" s="16">
        <v>14</v>
      </c>
      <c r="BB515" s="16">
        <v>14</v>
      </c>
      <c r="BC515" s="16">
        <v>14</v>
      </c>
      <c r="BD515" s="16">
        <v>18</v>
      </c>
      <c r="BE515" s="14">
        <v>1797461.4024536479</v>
      </c>
      <c r="BF515" s="15">
        <v>0.13053892552852631</v>
      </c>
      <c r="BG515" s="16">
        <v>12</v>
      </c>
      <c r="BH515" s="16">
        <v>12</v>
      </c>
      <c r="BI515" s="16">
        <v>12</v>
      </c>
      <c r="BJ515" s="16">
        <v>12</v>
      </c>
      <c r="BK515" s="16">
        <v>14</v>
      </c>
      <c r="BL515" s="6">
        <v>2714546.9590316219</v>
      </c>
      <c r="BM515" s="6">
        <v>7455797.9007937107</v>
      </c>
      <c r="BN515" s="3">
        <v>143</v>
      </c>
      <c r="BO515" s="18">
        <v>1.5997747735016148</v>
      </c>
      <c r="BP515" s="14">
        <v>1.1487220000000001E-6</v>
      </c>
    </row>
    <row r="516" spans="1:68" ht="15" x14ac:dyDescent="0.2">
      <c r="A516" s="11"/>
      <c r="B516" s="11"/>
      <c r="C516" s="11"/>
      <c r="D516" s="12" t="s">
        <v>3430</v>
      </c>
      <c r="E516" s="1" t="s">
        <v>3431</v>
      </c>
      <c r="F516" s="1" t="s">
        <v>3432</v>
      </c>
      <c r="G516" s="3">
        <v>2</v>
      </c>
      <c r="H516" s="4">
        <v>75.697999999999993</v>
      </c>
      <c r="I516" s="19">
        <v>30985.048793052163</v>
      </c>
      <c r="J516" s="14">
        <v>0</v>
      </c>
      <c r="K516" s="15">
        <v>0</v>
      </c>
      <c r="L516" s="16">
        <v>0</v>
      </c>
      <c r="M516" s="16">
        <v>0</v>
      </c>
      <c r="N516" s="16">
        <v>0</v>
      </c>
      <c r="O516" s="16">
        <v>0</v>
      </c>
      <c r="P516" s="16">
        <v>0</v>
      </c>
      <c r="Q516" s="19">
        <v>32577.603969369473</v>
      </c>
      <c r="R516" s="14">
        <v>0</v>
      </c>
      <c r="S516" s="15">
        <v>1.2066365219652653E-2</v>
      </c>
      <c r="T516" s="16">
        <v>1</v>
      </c>
      <c r="U516" s="16">
        <v>0</v>
      </c>
      <c r="V516" s="16">
        <v>1</v>
      </c>
      <c r="W516" s="16">
        <v>0</v>
      </c>
      <c r="X516" s="16">
        <v>1</v>
      </c>
      <c r="Y516" s="19">
        <v>32956.892848694813</v>
      </c>
      <c r="Z516" s="14">
        <v>0</v>
      </c>
      <c r="AA516" s="15">
        <v>1.2066365219652653E-2</v>
      </c>
      <c r="AB516" s="16">
        <v>1</v>
      </c>
      <c r="AC516" s="16">
        <v>0</v>
      </c>
      <c r="AD516" s="16">
        <v>1</v>
      </c>
      <c r="AE516" s="16">
        <v>0</v>
      </c>
      <c r="AF516" s="16">
        <v>1</v>
      </c>
      <c r="AG516" s="17">
        <v>99718.673032830673</v>
      </c>
      <c r="AH516" s="14">
        <v>269361.38324683363</v>
      </c>
      <c r="AI516" s="15">
        <v>3.7707392126321793E-2</v>
      </c>
      <c r="AJ516" s="16">
        <v>3</v>
      </c>
      <c r="AK516" s="16">
        <v>1</v>
      </c>
      <c r="AL516" s="16">
        <v>3</v>
      </c>
      <c r="AM516" s="16">
        <v>1</v>
      </c>
      <c r="AN516" s="16">
        <v>3</v>
      </c>
      <c r="AO516" s="17">
        <v>95629.566282259664</v>
      </c>
      <c r="AP516" s="14">
        <v>276170.54609607568</v>
      </c>
      <c r="AQ516" s="15">
        <v>3.7707392126321793E-2</v>
      </c>
      <c r="AR516" s="16">
        <v>3</v>
      </c>
      <c r="AS516" s="16">
        <v>1</v>
      </c>
      <c r="AT516" s="16">
        <v>3</v>
      </c>
      <c r="AU516" s="16">
        <v>1</v>
      </c>
      <c r="AV516" s="16">
        <v>3</v>
      </c>
      <c r="AW516" s="17">
        <v>96864.92147724831</v>
      </c>
      <c r="AX516" s="14">
        <v>260798.05275982077</v>
      </c>
      <c r="AY516" s="15">
        <v>5.580693855881691E-2</v>
      </c>
      <c r="AZ516" s="16">
        <v>4</v>
      </c>
      <c r="BA516" s="16">
        <v>2</v>
      </c>
      <c r="BB516" s="16">
        <v>4</v>
      </c>
      <c r="BC516" s="16">
        <v>2</v>
      </c>
      <c r="BD516" s="16">
        <v>4</v>
      </c>
      <c r="BE516" s="14">
        <v>0</v>
      </c>
      <c r="BF516" s="15">
        <v>1.2066365219652653E-2</v>
      </c>
      <c r="BG516" s="16">
        <v>1</v>
      </c>
      <c r="BH516" s="16">
        <v>0</v>
      </c>
      <c r="BI516" s="16">
        <v>1</v>
      </c>
      <c r="BJ516" s="16">
        <v>0</v>
      </c>
      <c r="BK516" s="16">
        <v>1</v>
      </c>
      <c r="BL516" s="6">
        <v>99718.673032830673</v>
      </c>
      <c r="BM516" s="6">
        <v>276170.54609607568</v>
      </c>
      <c r="BN516" s="3">
        <v>17</v>
      </c>
      <c r="BO516" s="18">
        <v>1.5984205831401141</v>
      </c>
      <c r="BP516" s="14">
        <v>5.5999010000000002E-7</v>
      </c>
    </row>
    <row r="517" spans="1:68" ht="15" x14ac:dyDescent="0.2">
      <c r="A517" s="11"/>
      <c r="B517" s="11"/>
      <c r="C517" s="11"/>
      <c r="D517" s="12" t="s">
        <v>3445</v>
      </c>
      <c r="E517" s="1" t="s">
        <v>3446</v>
      </c>
      <c r="F517" s="1" t="s">
        <v>3447</v>
      </c>
      <c r="G517" s="3">
        <v>9</v>
      </c>
      <c r="H517" s="4">
        <v>98.995999999999995</v>
      </c>
      <c r="I517" s="17">
        <v>92315.57060598438</v>
      </c>
      <c r="J517" s="14">
        <v>67329.494469346188</v>
      </c>
      <c r="K517" s="15">
        <v>1.0638297535479069E-2</v>
      </c>
      <c r="L517" s="16">
        <v>1</v>
      </c>
      <c r="M517" s="16">
        <v>1</v>
      </c>
      <c r="N517" s="16">
        <v>1</v>
      </c>
      <c r="O517" s="16">
        <v>1</v>
      </c>
      <c r="P517" s="16">
        <v>2</v>
      </c>
      <c r="Q517" s="17">
        <v>110022.12015143476</v>
      </c>
      <c r="R517" s="14">
        <v>78324.24475214984</v>
      </c>
      <c r="S517" s="15">
        <v>1.0638297535479069E-2</v>
      </c>
      <c r="T517" s="16">
        <v>1</v>
      </c>
      <c r="U517" s="16">
        <v>1</v>
      </c>
      <c r="V517" s="16">
        <v>1</v>
      </c>
      <c r="W517" s="16">
        <v>1</v>
      </c>
      <c r="X517" s="16">
        <v>2</v>
      </c>
      <c r="Y517" s="17">
        <v>148891.31534074008</v>
      </c>
      <c r="Z517" s="14">
        <v>111750.13499789331</v>
      </c>
      <c r="AA517" s="15">
        <v>1.0638297535479069E-2</v>
      </c>
      <c r="AB517" s="16">
        <v>1</v>
      </c>
      <c r="AC517" s="16">
        <v>1</v>
      </c>
      <c r="AD517" s="16">
        <v>1</v>
      </c>
      <c r="AE517" s="16">
        <v>1</v>
      </c>
      <c r="AF517" s="16">
        <v>1</v>
      </c>
      <c r="AG517" s="17">
        <v>320911.24956756824</v>
      </c>
      <c r="AH517" s="14">
        <v>866849.66269588005</v>
      </c>
      <c r="AI517" s="15">
        <v>6.7021273076534271E-2</v>
      </c>
      <c r="AJ517" s="16">
        <v>7</v>
      </c>
      <c r="AK517" s="16">
        <v>7</v>
      </c>
      <c r="AL517" s="16">
        <v>7</v>
      </c>
      <c r="AM517" s="16">
        <v>7</v>
      </c>
      <c r="AN517" s="16">
        <v>9</v>
      </c>
      <c r="AO517" s="17">
        <v>356606.57251578616</v>
      </c>
      <c r="AP517" s="14">
        <v>1029851.2866036535</v>
      </c>
      <c r="AQ517" s="15">
        <v>9.8936170339584351E-2</v>
      </c>
      <c r="AR517" s="16">
        <v>10</v>
      </c>
      <c r="AS517" s="16">
        <v>10</v>
      </c>
      <c r="AT517" s="16">
        <v>10</v>
      </c>
      <c r="AU517" s="16">
        <v>10</v>
      </c>
      <c r="AV517" s="16">
        <v>12</v>
      </c>
      <c r="AW517" s="17">
        <v>363450.94893266162</v>
      </c>
      <c r="AX517" s="14">
        <v>978551.35078606242</v>
      </c>
      <c r="AY517" s="15">
        <v>8.0851063132286072E-2</v>
      </c>
      <c r="AZ517" s="16">
        <v>8</v>
      </c>
      <c r="BA517" s="16">
        <v>8</v>
      </c>
      <c r="BB517" s="16">
        <v>8</v>
      </c>
      <c r="BC517" s="16">
        <v>8</v>
      </c>
      <c r="BD517" s="16">
        <v>10</v>
      </c>
      <c r="BE517" s="14">
        <v>96428.302430165437</v>
      </c>
      <c r="BF517" s="15">
        <v>7.4468087404966354E-3</v>
      </c>
      <c r="BG517" s="16">
        <v>1</v>
      </c>
      <c r="BH517" s="16">
        <v>1</v>
      </c>
      <c r="BI517" s="16">
        <v>1</v>
      </c>
      <c r="BJ517" s="16">
        <v>1</v>
      </c>
      <c r="BK517" s="16">
        <v>1</v>
      </c>
      <c r="BL517" s="6">
        <v>363450.94893266162</v>
      </c>
      <c r="BM517" s="6">
        <v>1029851.2866036535</v>
      </c>
      <c r="BN517" s="3">
        <v>67</v>
      </c>
      <c r="BO517" s="18">
        <v>1.5938564019303576</v>
      </c>
      <c r="BP517" s="14">
        <v>1.4308579999999999E-4</v>
      </c>
    </row>
    <row r="518" spans="1:68" ht="15" x14ac:dyDescent="0.2">
      <c r="A518" s="11"/>
      <c r="B518" s="11"/>
      <c r="C518" s="11"/>
      <c r="D518" s="12" t="s">
        <v>1033</v>
      </c>
      <c r="E518" s="1" t="s">
        <v>1034</v>
      </c>
      <c r="F518" s="1" t="s">
        <v>1035</v>
      </c>
      <c r="G518" s="3">
        <v>24</v>
      </c>
      <c r="H518" s="4">
        <v>196.56700000000001</v>
      </c>
      <c r="I518" s="17">
        <v>224847.30563230946</v>
      </c>
      <c r="J518" s="14">
        <v>163990.27078143405</v>
      </c>
      <c r="K518" s="15">
        <v>3.0994152650237083E-2</v>
      </c>
      <c r="L518" s="16">
        <v>6</v>
      </c>
      <c r="M518" s="16">
        <v>6</v>
      </c>
      <c r="N518" s="16">
        <v>6</v>
      </c>
      <c r="O518" s="16">
        <v>6</v>
      </c>
      <c r="P518" s="16">
        <v>7</v>
      </c>
      <c r="Q518" s="17">
        <v>245725.26544277868</v>
      </c>
      <c r="R518" s="14">
        <v>174930.69398986854</v>
      </c>
      <c r="S518" s="15">
        <v>4.5029241591691971E-2</v>
      </c>
      <c r="T518" s="16">
        <v>8</v>
      </c>
      <c r="U518" s="16">
        <v>8</v>
      </c>
      <c r="V518" s="16">
        <v>8</v>
      </c>
      <c r="W518" s="16">
        <v>8</v>
      </c>
      <c r="X518" s="16">
        <v>9</v>
      </c>
      <c r="Y518" s="17">
        <v>242638.32221059129</v>
      </c>
      <c r="Z518" s="14">
        <v>182111.79880198601</v>
      </c>
      <c r="AA518" s="15">
        <v>2.9824560508131981E-2</v>
      </c>
      <c r="AB518" s="16">
        <v>5</v>
      </c>
      <c r="AC518" s="16">
        <v>5</v>
      </c>
      <c r="AD518" s="16">
        <v>5</v>
      </c>
      <c r="AE518" s="16">
        <v>5</v>
      </c>
      <c r="AF518" s="16">
        <v>6</v>
      </c>
      <c r="AG518" s="17">
        <v>745794.26125500456</v>
      </c>
      <c r="AH518" s="14">
        <v>2014549.2084823414</v>
      </c>
      <c r="AI518" s="15">
        <v>0.11461988091468811</v>
      </c>
      <c r="AJ518" s="16">
        <v>20</v>
      </c>
      <c r="AK518" s="16">
        <v>17</v>
      </c>
      <c r="AL518" s="16">
        <v>20</v>
      </c>
      <c r="AM518" s="16">
        <v>17</v>
      </c>
      <c r="AN518" s="16">
        <v>22</v>
      </c>
      <c r="AO518" s="17">
        <v>672665.83934956009</v>
      </c>
      <c r="AP518" s="14">
        <v>1942605.1943498731</v>
      </c>
      <c r="AQ518" s="15">
        <v>0.10058479756116867</v>
      </c>
      <c r="AR518" s="16">
        <v>17</v>
      </c>
      <c r="AS518" s="16">
        <v>15</v>
      </c>
      <c r="AT518" s="16">
        <v>17</v>
      </c>
      <c r="AU518" s="16">
        <v>15</v>
      </c>
      <c r="AV518" s="16">
        <v>18</v>
      </c>
      <c r="AW518" s="17">
        <v>721205.17282580142</v>
      </c>
      <c r="AX518" s="14">
        <v>1941764.9015227607</v>
      </c>
      <c r="AY518" s="15">
        <v>0.10409356653690338</v>
      </c>
      <c r="AZ518" s="16">
        <v>19</v>
      </c>
      <c r="BA518" s="16">
        <v>18</v>
      </c>
      <c r="BB518" s="16">
        <v>19</v>
      </c>
      <c r="BC518" s="16">
        <v>18</v>
      </c>
      <c r="BD518" s="16">
        <v>21</v>
      </c>
      <c r="BE518" s="14">
        <v>278585.89375193825</v>
      </c>
      <c r="BF518" s="15">
        <v>4.6783625148236752E-3</v>
      </c>
      <c r="BG518" s="16">
        <v>1</v>
      </c>
      <c r="BH518" s="16">
        <v>1</v>
      </c>
      <c r="BI518" s="16">
        <v>1</v>
      </c>
      <c r="BJ518" s="16">
        <v>1</v>
      </c>
      <c r="BK518" s="16">
        <v>2</v>
      </c>
      <c r="BL518" s="6">
        <v>789774.4983887861</v>
      </c>
      <c r="BM518" s="6">
        <v>2014549.2084823414</v>
      </c>
      <c r="BN518" s="3">
        <v>125</v>
      </c>
      <c r="BO518" s="18">
        <v>1.5847594027369061</v>
      </c>
      <c r="BP518" s="14">
        <v>1.3815199999999999E-6</v>
      </c>
    </row>
    <row r="519" spans="1:68" ht="15" x14ac:dyDescent="0.2">
      <c r="A519" s="11"/>
      <c r="B519" s="11"/>
      <c r="C519" s="11"/>
      <c r="D519" s="12" t="s">
        <v>463</v>
      </c>
      <c r="E519" s="1" t="s">
        <v>464</v>
      </c>
      <c r="F519" s="1" t="s">
        <v>465</v>
      </c>
      <c r="G519" s="3">
        <v>13</v>
      </c>
      <c r="H519" s="4">
        <v>56.645000000000003</v>
      </c>
      <c r="I519" s="17">
        <v>1275392.603110451</v>
      </c>
      <c r="J519" s="14">
        <v>930195.61763726466</v>
      </c>
      <c r="K519" s="15">
        <v>9.5141701400279999E-2</v>
      </c>
      <c r="L519" s="16">
        <v>7</v>
      </c>
      <c r="M519" s="16">
        <v>4</v>
      </c>
      <c r="N519" s="16">
        <v>7</v>
      </c>
      <c r="O519" s="16">
        <v>4</v>
      </c>
      <c r="P519" s="16">
        <v>8</v>
      </c>
      <c r="Q519" s="17">
        <v>1138974.2009867739</v>
      </c>
      <c r="R519" s="14">
        <v>810830.53082129708</v>
      </c>
      <c r="S519" s="15">
        <v>9.3117408454418182E-2</v>
      </c>
      <c r="T519" s="16">
        <v>6</v>
      </c>
      <c r="U519" s="16">
        <v>3</v>
      </c>
      <c r="V519" s="16">
        <v>6</v>
      </c>
      <c r="W519" s="16">
        <v>3</v>
      </c>
      <c r="X519" s="16">
        <v>6</v>
      </c>
      <c r="Y519" s="17">
        <v>1166791.2444562351</v>
      </c>
      <c r="Z519" s="14">
        <v>875733.27419364103</v>
      </c>
      <c r="AA519" s="15">
        <v>9.5141701400279999E-2</v>
      </c>
      <c r="AB519" s="16">
        <v>6</v>
      </c>
      <c r="AC519" s="16">
        <v>3</v>
      </c>
      <c r="AD519" s="16">
        <v>6</v>
      </c>
      <c r="AE519" s="16">
        <v>3</v>
      </c>
      <c r="AF519" s="16">
        <v>7</v>
      </c>
      <c r="AG519" s="17">
        <v>3852574.7304268172</v>
      </c>
      <c r="AH519" s="14">
        <v>10406625.227633225</v>
      </c>
      <c r="AI519" s="15">
        <v>0.21862348914146423</v>
      </c>
      <c r="AJ519" s="16">
        <v>15</v>
      </c>
      <c r="AK519" s="16">
        <v>10</v>
      </c>
      <c r="AL519" s="16">
        <v>16</v>
      </c>
      <c r="AM519" s="16">
        <v>11</v>
      </c>
      <c r="AN519" s="16">
        <v>23</v>
      </c>
      <c r="AO519" s="17">
        <v>3073035.5808961741</v>
      </c>
      <c r="AP519" s="14">
        <v>8874681.2052226923</v>
      </c>
      <c r="AQ519" s="15">
        <v>0.21862348914146423</v>
      </c>
      <c r="AR519" s="16">
        <v>14</v>
      </c>
      <c r="AS519" s="16">
        <v>10</v>
      </c>
      <c r="AT519" s="16">
        <v>15</v>
      </c>
      <c r="AU519" s="16">
        <v>11</v>
      </c>
      <c r="AV519" s="16">
        <v>21</v>
      </c>
      <c r="AW519" s="17">
        <v>3855634.8556179414</v>
      </c>
      <c r="AX519" s="14">
        <v>10380869.020104807</v>
      </c>
      <c r="AY519" s="15">
        <v>0.21862348914146423</v>
      </c>
      <c r="AZ519" s="16">
        <v>15</v>
      </c>
      <c r="BA519" s="16">
        <v>10</v>
      </c>
      <c r="BB519" s="16">
        <v>16</v>
      </c>
      <c r="BC519" s="16">
        <v>11</v>
      </c>
      <c r="BD519" s="16">
        <v>21</v>
      </c>
      <c r="BE519" s="14">
        <v>3206619.2952659554</v>
      </c>
      <c r="BF519" s="15">
        <v>0.18016193807125092</v>
      </c>
      <c r="BG519" s="16">
        <v>11</v>
      </c>
      <c r="BH519" s="16">
        <v>6</v>
      </c>
      <c r="BI519" s="16">
        <v>11</v>
      </c>
      <c r="BJ519" s="16">
        <v>6</v>
      </c>
      <c r="BK519" s="16">
        <v>12</v>
      </c>
      <c r="BL519" s="6">
        <v>26924693.100646235</v>
      </c>
      <c r="BM519" s="6">
        <v>36095840.886160709</v>
      </c>
      <c r="BN519" s="3">
        <v>249</v>
      </c>
      <c r="BO519" s="18">
        <v>1.5837442961309789</v>
      </c>
      <c r="BP519" s="14">
        <v>1.208245E-5</v>
      </c>
    </row>
    <row r="520" spans="1:68" ht="15" x14ac:dyDescent="0.2">
      <c r="A520" s="11"/>
      <c r="B520" s="11"/>
      <c r="C520" s="11"/>
      <c r="D520" s="12" t="s">
        <v>3469</v>
      </c>
      <c r="E520" s="1" t="s">
        <v>3470</v>
      </c>
      <c r="F520" s="1" t="s">
        <v>3471</v>
      </c>
      <c r="G520" s="3">
        <v>28</v>
      </c>
      <c r="H520" s="4">
        <v>100.768</v>
      </c>
      <c r="I520" s="17">
        <v>2142142.5168024185</v>
      </c>
      <c r="J520" s="14">
        <v>1562351.5273841578</v>
      </c>
      <c r="K520" s="15">
        <v>0.10734463483095169</v>
      </c>
      <c r="L520" s="16">
        <v>11</v>
      </c>
      <c r="M520" s="16">
        <v>11</v>
      </c>
      <c r="N520" s="16">
        <v>11</v>
      </c>
      <c r="O520" s="16">
        <v>11</v>
      </c>
      <c r="P520" s="16">
        <v>15</v>
      </c>
      <c r="Q520" s="17">
        <v>2237763.3560583936</v>
      </c>
      <c r="R520" s="14">
        <v>1593053.5110218397</v>
      </c>
      <c r="S520" s="15">
        <v>0.13785310089588165</v>
      </c>
      <c r="T520" s="16">
        <v>14</v>
      </c>
      <c r="U520" s="16">
        <v>14</v>
      </c>
      <c r="V520" s="16">
        <v>14</v>
      </c>
      <c r="W520" s="16">
        <v>14</v>
      </c>
      <c r="X520" s="16">
        <v>17</v>
      </c>
      <c r="Y520" s="17">
        <v>2363325.1765180421</v>
      </c>
      <c r="Z520" s="14">
        <v>1773789.8742811822</v>
      </c>
      <c r="AA520" s="15">
        <v>0.11638417840003967</v>
      </c>
      <c r="AB520" s="16">
        <v>12</v>
      </c>
      <c r="AC520" s="16">
        <v>12</v>
      </c>
      <c r="AD520" s="16">
        <v>12</v>
      </c>
      <c r="AE520" s="16">
        <v>12</v>
      </c>
      <c r="AF520" s="16">
        <v>16</v>
      </c>
      <c r="AG520" s="17">
        <v>6589047.4554287121</v>
      </c>
      <c r="AH520" s="14">
        <v>17798421.127093948</v>
      </c>
      <c r="AI520" s="15">
        <v>0.25875705480575562</v>
      </c>
      <c r="AJ520" s="16">
        <v>25</v>
      </c>
      <c r="AK520" s="16">
        <v>25</v>
      </c>
      <c r="AL520" s="16">
        <v>25</v>
      </c>
      <c r="AM520" s="16">
        <v>25</v>
      </c>
      <c r="AN520" s="16">
        <v>31</v>
      </c>
      <c r="AO520" s="17">
        <v>6475502.1243391875</v>
      </c>
      <c r="AP520" s="14">
        <v>18700732.706939075</v>
      </c>
      <c r="AQ520" s="15">
        <v>0.28135591745376587</v>
      </c>
      <c r="AR520" s="16">
        <v>26</v>
      </c>
      <c r="AS520" s="16">
        <v>26</v>
      </c>
      <c r="AT520" s="16">
        <v>26</v>
      </c>
      <c r="AU520" s="16">
        <v>26</v>
      </c>
      <c r="AV520" s="16">
        <v>35</v>
      </c>
      <c r="AW520" s="17">
        <v>7142072.9540506061</v>
      </c>
      <c r="AX520" s="14">
        <v>19229238.930653308</v>
      </c>
      <c r="AY520" s="15">
        <v>0.29152542352676392</v>
      </c>
      <c r="AZ520" s="16">
        <v>26</v>
      </c>
      <c r="BA520" s="16">
        <v>26</v>
      </c>
      <c r="BB520" s="16">
        <v>26</v>
      </c>
      <c r="BC520" s="16">
        <v>26</v>
      </c>
      <c r="BD520" s="16">
        <v>33</v>
      </c>
      <c r="BE520" s="14">
        <v>5098868.436112619</v>
      </c>
      <c r="BF520" s="15">
        <v>0.14576271176338196</v>
      </c>
      <c r="BG520" s="16">
        <v>16</v>
      </c>
      <c r="BH520" s="16">
        <v>16</v>
      </c>
      <c r="BI520" s="16">
        <v>16</v>
      </c>
      <c r="BJ520" s="16">
        <v>16</v>
      </c>
      <c r="BK520" s="16">
        <v>19</v>
      </c>
      <c r="BL520" s="6">
        <v>8145649.7975144284</v>
      </c>
      <c r="BM520" s="6">
        <v>19229238.930653308</v>
      </c>
      <c r="BN520" s="3">
        <v>290</v>
      </c>
      <c r="BO520" s="18">
        <v>1.5831582541686442</v>
      </c>
      <c r="BP520" s="14">
        <v>1.412383E-6</v>
      </c>
    </row>
    <row r="521" spans="1:68" ht="15" x14ac:dyDescent="0.2">
      <c r="A521" s="11"/>
      <c r="B521" s="11"/>
      <c r="C521" s="11"/>
      <c r="D521" s="12" t="s">
        <v>3484</v>
      </c>
      <c r="E521" s="1" t="s">
        <v>3485</v>
      </c>
      <c r="F521" s="1" t="s">
        <v>3486</v>
      </c>
      <c r="G521" s="3">
        <v>4</v>
      </c>
      <c r="H521" s="4">
        <v>83.302000000000007</v>
      </c>
      <c r="I521" s="19">
        <v>30985.048793052163</v>
      </c>
      <c r="J521" s="14">
        <v>0</v>
      </c>
      <c r="K521" s="15">
        <v>0</v>
      </c>
      <c r="L521" s="16">
        <v>0</v>
      </c>
      <c r="M521" s="16">
        <v>0</v>
      </c>
      <c r="N521" s="16">
        <v>0</v>
      </c>
      <c r="O521" s="16">
        <v>0</v>
      </c>
      <c r="P521" s="16">
        <v>0</v>
      </c>
      <c r="Q521" s="13">
        <v>41089.264275744143</v>
      </c>
      <c r="R521" s="14">
        <v>29251.259541167663</v>
      </c>
      <c r="S521" s="15">
        <v>0</v>
      </c>
      <c r="T521" s="16">
        <v>0</v>
      </c>
      <c r="U521" s="16">
        <v>0</v>
      </c>
      <c r="V521" s="16">
        <v>0</v>
      </c>
      <c r="W521" s="16">
        <v>0</v>
      </c>
      <c r="X521" s="16">
        <v>0</v>
      </c>
      <c r="Y521" s="13">
        <v>16503.243820534193</v>
      </c>
      <c r="Z521" s="14">
        <v>12386.482855815153</v>
      </c>
      <c r="AA521" s="15">
        <v>0</v>
      </c>
      <c r="AB521" s="16">
        <v>0</v>
      </c>
      <c r="AC521" s="16">
        <v>0</v>
      </c>
      <c r="AD521" s="16">
        <v>0</v>
      </c>
      <c r="AE521" s="16">
        <v>0</v>
      </c>
      <c r="AF521" s="16">
        <v>0</v>
      </c>
      <c r="AG521" s="13">
        <v>94744.691811856392</v>
      </c>
      <c r="AH521" s="14">
        <v>255925.60014646786</v>
      </c>
      <c r="AI521" s="15">
        <v>0</v>
      </c>
      <c r="AJ521" s="16">
        <v>0</v>
      </c>
      <c r="AK521" s="16">
        <v>0</v>
      </c>
      <c r="AL521" s="16">
        <v>0</v>
      </c>
      <c r="AM521" s="16">
        <v>0</v>
      </c>
      <c r="AN521" s="16">
        <v>0</v>
      </c>
      <c r="AO521" s="17">
        <v>72039.298526352592</v>
      </c>
      <c r="AP521" s="14">
        <v>208043.73780885569</v>
      </c>
      <c r="AQ521" s="15">
        <v>1.0825439356267452E-2</v>
      </c>
      <c r="AR521" s="16">
        <v>1</v>
      </c>
      <c r="AS521" s="16">
        <v>1</v>
      </c>
      <c r="AT521" s="16">
        <v>1</v>
      </c>
      <c r="AU521" s="16">
        <v>1</v>
      </c>
      <c r="AV521" s="16">
        <v>1</v>
      </c>
      <c r="AW521" s="13">
        <v>81327.509729422512</v>
      </c>
      <c r="AX521" s="14">
        <v>218965.29568983958</v>
      </c>
      <c r="AY521" s="15">
        <v>0</v>
      </c>
      <c r="AZ521" s="16">
        <v>0</v>
      </c>
      <c r="BA521" s="16">
        <v>0</v>
      </c>
      <c r="BB521" s="16">
        <v>0</v>
      </c>
      <c r="BC521" s="16">
        <v>0</v>
      </c>
      <c r="BD521" s="16">
        <v>0</v>
      </c>
      <c r="BE521" s="14">
        <v>272632.52716455323</v>
      </c>
      <c r="BF521" s="15">
        <v>5.5480379611253738E-2</v>
      </c>
      <c r="BG521" s="16">
        <v>4</v>
      </c>
      <c r="BH521" s="16">
        <v>4</v>
      </c>
      <c r="BI521" s="16">
        <v>4</v>
      </c>
      <c r="BJ521" s="16">
        <v>4</v>
      </c>
      <c r="BK521" s="16">
        <v>4</v>
      </c>
      <c r="BL521" s="6">
        <v>272632.52716455323</v>
      </c>
      <c r="BM521" s="6">
        <v>272632.52716455323</v>
      </c>
      <c r="BN521" s="3">
        <v>5</v>
      </c>
      <c r="BO521" s="18">
        <v>1.5744964422282177</v>
      </c>
      <c r="BP521" s="14">
        <v>3.7468760000000001E-3</v>
      </c>
    </row>
    <row r="522" spans="1:68" ht="15" x14ac:dyDescent="0.2">
      <c r="A522" s="11"/>
      <c r="B522" s="11"/>
      <c r="C522" s="11"/>
      <c r="D522" s="12" t="s">
        <v>3490</v>
      </c>
      <c r="E522" s="1" t="s">
        <v>3491</v>
      </c>
      <c r="F522" s="1" t="s">
        <v>3492</v>
      </c>
      <c r="G522" s="3">
        <v>6</v>
      </c>
      <c r="H522" s="4">
        <v>74.278000000000006</v>
      </c>
      <c r="I522" s="13">
        <v>66706.69390675037</v>
      </c>
      <c r="J522" s="14">
        <v>48651.900746327257</v>
      </c>
      <c r="K522" s="15">
        <v>0</v>
      </c>
      <c r="L522" s="16">
        <v>0</v>
      </c>
      <c r="M522" s="16">
        <v>0</v>
      </c>
      <c r="N522" s="16">
        <v>0</v>
      </c>
      <c r="O522" s="16">
        <v>0</v>
      </c>
      <c r="P522" s="16">
        <v>0</v>
      </c>
      <c r="Q522" s="13">
        <v>95786.690896749802</v>
      </c>
      <c r="R522" s="14">
        <v>68190.107693518366</v>
      </c>
      <c r="S522" s="15">
        <v>0</v>
      </c>
      <c r="T522" s="16">
        <v>0</v>
      </c>
      <c r="U522" s="16">
        <v>0</v>
      </c>
      <c r="V522" s="16">
        <v>0</v>
      </c>
      <c r="W522" s="16">
        <v>0</v>
      </c>
      <c r="X522" s="16">
        <v>0</v>
      </c>
      <c r="Y522" s="13">
        <v>101865.02125778834</v>
      </c>
      <c r="Z522" s="14">
        <v>76454.62632303276</v>
      </c>
      <c r="AA522" s="15">
        <v>0</v>
      </c>
      <c r="AB522" s="16">
        <v>0</v>
      </c>
      <c r="AC522" s="16">
        <v>0</v>
      </c>
      <c r="AD522" s="16">
        <v>0</v>
      </c>
      <c r="AE522" s="16">
        <v>0</v>
      </c>
      <c r="AF522" s="16">
        <v>0</v>
      </c>
      <c r="AG522" s="17">
        <v>232123.71274051286</v>
      </c>
      <c r="AH522" s="14">
        <v>627015.60747393675</v>
      </c>
      <c r="AI522" s="15">
        <v>3.3587787300348282E-2</v>
      </c>
      <c r="AJ522" s="16">
        <v>2</v>
      </c>
      <c r="AK522" s="16">
        <v>2</v>
      </c>
      <c r="AL522" s="16">
        <v>2</v>
      </c>
      <c r="AM522" s="16">
        <v>2</v>
      </c>
      <c r="AN522" s="16">
        <v>2</v>
      </c>
      <c r="AO522" s="17">
        <v>263594.39231559227</v>
      </c>
      <c r="AP522" s="14">
        <v>761239.54236907349</v>
      </c>
      <c r="AQ522" s="15">
        <v>0.10381679236888885</v>
      </c>
      <c r="AR522" s="16">
        <v>6</v>
      </c>
      <c r="AS522" s="16">
        <v>6</v>
      </c>
      <c r="AT522" s="16">
        <v>6</v>
      </c>
      <c r="AU522" s="16">
        <v>6</v>
      </c>
      <c r="AV522" s="16">
        <v>6</v>
      </c>
      <c r="AW522" s="17">
        <v>278296.24660020095</v>
      </c>
      <c r="AX522" s="14">
        <v>749281.7636851822</v>
      </c>
      <c r="AY522" s="15">
        <v>8.7022900581359863E-2</v>
      </c>
      <c r="AZ522" s="16">
        <v>5</v>
      </c>
      <c r="BA522" s="16">
        <v>5</v>
      </c>
      <c r="BB522" s="16">
        <v>5</v>
      </c>
      <c r="BC522" s="16">
        <v>5</v>
      </c>
      <c r="BD522" s="16">
        <v>5</v>
      </c>
      <c r="BE522" s="14">
        <v>436804.67476008402</v>
      </c>
      <c r="BF522" s="15">
        <v>8.2442745566368103E-2</v>
      </c>
      <c r="BG522" s="16">
        <v>5</v>
      </c>
      <c r="BH522" s="16">
        <v>5</v>
      </c>
      <c r="BI522" s="16">
        <v>5</v>
      </c>
      <c r="BJ522" s="16">
        <v>5</v>
      </c>
      <c r="BK522" s="16">
        <v>6</v>
      </c>
      <c r="BL522" s="6">
        <v>436804.67476008402</v>
      </c>
      <c r="BM522" s="6">
        <v>761239.54236907349</v>
      </c>
      <c r="BN522" s="3">
        <v>24</v>
      </c>
      <c r="BO522" s="18">
        <v>1.5697919116983283</v>
      </c>
      <c r="BP522" s="14">
        <v>1.4410270000000001E-4</v>
      </c>
    </row>
    <row r="523" spans="1:68" ht="15" x14ac:dyDescent="0.2">
      <c r="A523" s="11"/>
      <c r="B523" s="11"/>
      <c r="C523" s="11"/>
      <c r="D523" s="12" t="s">
        <v>3493</v>
      </c>
      <c r="E523" s="1" t="s">
        <v>3494</v>
      </c>
      <c r="F523" s="1" t="s">
        <v>3495</v>
      </c>
      <c r="G523" s="3">
        <v>3</v>
      </c>
      <c r="H523" s="4">
        <v>22.207000000000001</v>
      </c>
      <c r="I523" s="13">
        <v>229762.81443693291</v>
      </c>
      <c r="J523" s="14">
        <v>167575.35096565881</v>
      </c>
      <c r="K523" s="15">
        <v>0</v>
      </c>
      <c r="L523" s="16">
        <v>0</v>
      </c>
      <c r="M523" s="16">
        <v>0</v>
      </c>
      <c r="N523" s="16">
        <v>0</v>
      </c>
      <c r="O523" s="16">
        <v>0</v>
      </c>
      <c r="P523" s="16">
        <v>0</v>
      </c>
      <c r="Q523" s="13">
        <v>257420.91683205054</v>
      </c>
      <c r="R523" s="14">
        <v>183256.77478787801</v>
      </c>
      <c r="S523" s="15">
        <v>0</v>
      </c>
      <c r="T523" s="16">
        <v>0</v>
      </c>
      <c r="U523" s="16">
        <v>0</v>
      </c>
      <c r="V523" s="16">
        <v>0</v>
      </c>
      <c r="W523" s="16">
        <v>0</v>
      </c>
      <c r="X523" s="16">
        <v>0</v>
      </c>
      <c r="Y523" s="13">
        <v>269616.25352027145</v>
      </c>
      <c r="Z523" s="14">
        <v>202360.041346699</v>
      </c>
      <c r="AA523" s="15">
        <v>0</v>
      </c>
      <c r="AB523" s="16">
        <v>0</v>
      </c>
      <c r="AC523" s="16">
        <v>0</v>
      </c>
      <c r="AD523" s="16">
        <v>0</v>
      </c>
      <c r="AE523" s="16">
        <v>0</v>
      </c>
      <c r="AF523" s="16">
        <v>0</v>
      </c>
      <c r="AG523" s="17">
        <v>1436189.4083362257</v>
      </c>
      <c r="AH523" s="14">
        <v>3879453.6055100956</v>
      </c>
      <c r="AI523" s="15">
        <v>5.4999999701976776E-2</v>
      </c>
      <c r="AJ523" s="16">
        <v>1</v>
      </c>
      <c r="AK523" s="16">
        <v>1</v>
      </c>
      <c r="AL523" s="16">
        <v>1</v>
      </c>
      <c r="AM523" s="16">
        <v>1</v>
      </c>
      <c r="AN523" s="16">
        <v>1</v>
      </c>
      <c r="AO523" s="17">
        <v>284148.31948114705</v>
      </c>
      <c r="AP523" s="14">
        <v>820597.6416516304</v>
      </c>
      <c r="AQ523" s="15">
        <v>5.4999999701976776E-2</v>
      </c>
      <c r="AR523" s="16">
        <v>1</v>
      </c>
      <c r="AS523" s="16">
        <v>1</v>
      </c>
      <c r="AT523" s="16">
        <v>1</v>
      </c>
      <c r="AU523" s="16">
        <v>1</v>
      </c>
      <c r="AV523" s="16">
        <v>1</v>
      </c>
      <c r="AW523" s="17">
        <v>1012083.6263969049</v>
      </c>
      <c r="AX523" s="14">
        <v>2724922.8613312542</v>
      </c>
      <c r="AY523" s="15">
        <v>5.4999999701976776E-2</v>
      </c>
      <c r="AZ523" s="16">
        <v>1</v>
      </c>
      <c r="BA523" s="16">
        <v>1</v>
      </c>
      <c r="BB523" s="16">
        <v>1</v>
      </c>
      <c r="BC523" s="16">
        <v>1</v>
      </c>
      <c r="BD523" s="16">
        <v>1</v>
      </c>
      <c r="BE523" s="14">
        <v>1226393.4775794048</v>
      </c>
      <c r="BF523" s="15">
        <v>9.0000003576278687E-2</v>
      </c>
      <c r="BG523" s="16">
        <v>2</v>
      </c>
      <c r="BH523" s="16">
        <v>2</v>
      </c>
      <c r="BI523" s="16">
        <v>2</v>
      </c>
      <c r="BJ523" s="16">
        <v>2</v>
      </c>
      <c r="BK523" s="16">
        <v>2</v>
      </c>
      <c r="BL523" s="6">
        <v>1436189.4083362257</v>
      </c>
      <c r="BM523" s="6">
        <v>3879453.6055100956</v>
      </c>
      <c r="BN523" s="3">
        <v>6</v>
      </c>
      <c r="BO523" s="18">
        <v>1.5649642735985307</v>
      </c>
      <c r="BP523" s="14">
        <v>3.8813239999999999E-2</v>
      </c>
    </row>
    <row r="524" spans="1:68" ht="15" x14ac:dyDescent="0.2">
      <c r="A524" s="11"/>
      <c r="B524" s="11"/>
      <c r="C524" s="11"/>
      <c r="D524" s="12" t="s">
        <v>3508</v>
      </c>
      <c r="E524" s="1" t="s">
        <v>3509</v>
      </c>
      <c r="F524" s="1" t="s">
        <v>3510</v>
      </c>
      <c r="G524" s="3">
        <v>1</v>
      </c>
      <c r="H524" s="4">
        <v>39.668999999999997</v>
      </c>
      <c r="I524" s="19">
        <v>30985.048793052163</v>
      </c>
      <c r="J524" s="14">
        <v>0</v>
      </c>
      <c r="K524" s="15">
        <v>0</v>
      </c>
      <c r="L524" s="16">
        <v>0</v>
      </c>
      <c r="M524" s="16">
        <v>0</v>
      </c>
      <c r="N524" s="16">
        <v>0</v>
      </c>
      <c r="O524" s="16">
        <v>0</v>
      </c>
      <c r="P524" s="16">
        <v>0</v>
      </c>
      <c r="Q524" s="19">
        <v>32577.603969369473</v>
      </c>
      <c r="R524" s="14">
        <v>0</v>
      </c>
      <c r="S524" s="15">
        <v>0</v>
      </c>
      <c r="T524" s="16">
        <v>0</v>
      </c>
      <c r="U524" s="16">
        <v>0</v>
      </c>
      <c r="V524" s="16">
        <v>0</v>
      </c>
      <c r="W524" s="16">
        <v>0</v>
      </c>
      <c r="X524" s="16">
        <v>0</v>
      </c>
      <c r="Y524" s="19">
        <v>32956.892848694813</v>
      </c>
      <c r="Z524" s="14">
        <v>0</v>
      </c>
      <c r="AA524" s="15">
        <v>0</v>
      </c>
      <c r="AB524" s="16">
        <v>0</v>
      </c>
      <c r="AC524" s="16">
        <v>0</v>
      </c>
      <c r="AD524" s="16">
        <v>0</v>
      </c>
      <c r="AE524" s="16">
        <v>0</v>
      </c>
      <c r="AF524" s="16">
        <v>0</v>
      </c>
      <c r="AG524" s="17">
        <v>92387.266425976806</v>
      </c>
      <c r="AH524" s="14">
        <v>249557.69187483788</v>
      </c>
      <c r="AI524" s="15">
        <v>3.8997214287519455E-2</v>
      </c>
      <c r="AJ524" s="16">
        <v>2</v>
      </c>
      <c r="AK524" s="16">
        <v>2</v>
      </c>
      <c r="AL524" s="16">
        <v>2</v>
      </c>
      <c r="AM524" s="16">
        <v>2</v>
      </c>
      <c r="AN524" s="16">
        <v>2</v>
      </c>
      <c r="AO524" s="17">
        <v>89216.018549498986</v>
      </c>
      <c r="AP524" s="14">
        <v>257648.73272151948</v>
      </c>
      <c r="AQ524" s="15">
        <v>3.8997214287519455E-2</v>
      </c>
      <c r="AR524" s="16">
        <v>2</v>
      </c>
      <c r="AS524" s="16">
        <v>2</v>
      </c>
      <c r="AT524" s="16">
        <v>2</v>
      </c>
      <c r="AU524" s="16">
        <v>2</v>
      </c>
      <c r="AV524" s="16">
        <v>2</v>
      </c>
      <c r="AW524" s="17">
        <v>103473.23984512695</v>
      </c>
      <c r="AX524" s="14">
        <v>278590.21669363976</v>
      </c>
      <c r="AY524" s="15">
        <v>3.8997214287519455E-2</v>
      </c>
      <c r="AZ524" s="16">
        <v>2</v>
      </c>
      <c r="BA524" s="16">
        <v>2</v>
      </c>
      <c r="BB524" s="16">
        <v>2</v>
      </c>
      <c r="BC524" s="16">
        <v>2</v>
      </c>
      <c r="BD524" s="16">
        <v>2</v>
      </c>
      <c r="BE524" s="14">
        <v>92268.65303893089</v>
      </c>
      <c r="BF524" s="15">
        <v>1.9498607143759727E-2</v>
      </c>
      <c r="BG524" s="16">
        <v>1</v>
      </c>
      <c r="BH524" s="16">
        <v>1</v>
      </c>
      <c r="BI524" s="16">
        <v>1</v>
      </c>
      <c r="BJ524" s="16">
        <v>1</v>
      </c>
      <c r="BK524" s="16">
        <v>1</v>
      </c>
      <c r="BL524" s="6">
        <v>103473.23984512695</v>
      </c>
      <c r="BM524" s="6">
        <v>278590.21669363976</v>
      </c>
      <c r="BN524" s="3">
        <v>7</v>
      </c>
      <c r="BO524" s="18">
        <v>1.560049872382105</v>
      </c>
      <c r="BP524" s="14">
        <v>2.2346799999999998E-6</v>
      </c>
    </row>
    <row r="525" spans="1:68" ht="15" x14ac:dyDescent="0.2">
      <c r="A525" s="11"/>
      <c r="B525" s="11"/>
      <c r="C525" s="11"/>
      <c r="D525" s="12" t="s">
        <v>3520</v>
      </c>
      <c r="E525" s="1" t="s">
        <v>3521</v>
      </c>
      <c r="F525" s="1" t="s">
        <v>3522</v>
      </c>
      <c r="G525" s="3">
        <v>2</v>
      </c>
      <c r="H525" s="4">
        <v>28.75</v>
      </c>
      <c r="I525" s="19">
        <v>30985.048793052163</v>
      </c>
      <c r="J525" s="14">
        <v>0</v>
      </c>
      <c r="K525" s="15">
        <v>0</v>
      </c>
      <c r="L525" s="16">
        <v>0</v>
      </c>
      <c r="M525" s="16">
        <v>0</v>
      </c>
      <c r="N525" s="16">
        <v>0</v>
      </c>
      <c r="O525" s="16">
        <v>0</v>
      </c>
      <c r="P525" s="16">
        <v>0</v>
      </c>
      <c r="Q525" s="19">
        <v>32577.603969369473</v>
      </c>
      <c r="R525" s="14">
        <v>0</v>
      </c>
      <c r="S525" s="15">
        <v>0</v>
      </c>
      <c r="T525" s="16">
        <v>0</v>
      </c>
      <c r="U525" s="16">
        <v>0</v>
      </c>
      <c r="V525" s="16">
        <v>0</v>
      </c>
      <c r="W525" s="16">
        <v>0</v>
      </c>
      <c r="X525" s="16">
        <v>0</v>
      </c>
      <c r="Y525" s="19">
        <v>32956.892848694813</v>
      </c>
      <c r="Z525" s="14">
        <v>0</v>
      </c>
      <c r="AA525" s="15">
        <v>0</v>
      </c>
      <c r="AB525" s="16">
        <v>0</v>
      </c>
      <c r="AC525" s="16">
        <v>0</v>
      </c>
      <c r="AD525" s="16">
        <v>0</v>
      </c>
      <c r="AE525" s="16">
        <v>0</v>
      </c>
      <c r="AF525" s="16">
        <v>0</v>
      </c>
      <c r="AG525" s="17">
        <v>86117.887613284125</v>
      </c>
      <c r="AH525" s="14">
        <v>232622.76386462152</v>
      </c>
      <c r="AI525" s="15">
        <v>8.812260627746582E-2</v>
      </c>
      <c r="AJ525" s="16">
        <v>2</v>
      </c>
      <c r="AK525" s="16">
        <v>2</v>
      </c>
      <c r="AL525" s="16">
        <v>2</v>
      </c>
      <c r="AM525" s="16">
        <v>2</v>
      </c>
      <c r="AN525" s="16">
        <v>2</v>
      </c>
      <c r="AO525" s="17">
        <v>96676.246177573645</v>
      </c>
      <c r="AP525" s="14">
        <v>279193.2739982754</v>
      </c>
      <c r="AQ525" s="15">
        <v>0.16091954708099365</v>
      </c>
      <c r="AR525" s="16">
        <v>4</v>
      </c>
      <c r="AS525" s="16">
        <v>4</v>
      </c>
      <c r="AT525" s="16">
        <v>4</v>
      </c>
      <c r="AU525" s="16">
        <v>4</v>
      </c>
      <c r="AV525" s="16">
        <v>4</v>
      </c>
      <c r="AW525" s="17">
        <v>101664.33704909743</v>
      </c>
      <c r="AX525" s="14">
        <v>273719.94663465768</v>
      </c>
      <c r="AY525" s="15">
        <v>8.812260627746582E-2</v>
      </c>
      <c r="AZ525" s="16">
        <v>2</v>
      </c>
      <c r="BA525" s="16">
        <v>2</v>
      </c>
      <c r="BB525" s="16">
        <v>2</v>
      </c>
      <c r="BC525" s="16">
        <v>2</v>
      </c>
      <c r="BD525" s="16">
        <v>2</v>
      </c>
      <c r="BE525" s="14">
        <v>69149.617068171501</v>
      </c>
      <c r="BF525" s="15">
        <v>5.7471264153718948E-2</v>
      </c>
      <c r="BG525" s="16">
        <v>1</v>
      </c>
      <c r="BH525" s="16">
        <v>1</v>
      </c>
      <c r="BI525" s="16">
        <v>1</v>
      </c>
      <c r="BJ525" s="16">
        <v>1</v>
      </c>
      <c r="BK525" s="16">
        <v>1</v>
      </c>
      <c r="BL525" s="6">
        <v>101664.33704909743</v>
      </c>
      <c r="BM525" s="6">
        <v>279193.2739982754</v>
      </c>
      <c r="BN525" s="3">
        <v>9</v>
      </c>
      <c r="BO525" s="18">
        <v>1.5563943978504946</v>
      </c>
      <c r="BP525" s="14">
        <v>2.811459E-6</v>
      </c>
    </row>
    <row r="526" spans="1:68" ht="15" x14ac:dyDescent="0.2">
      <c r="A526" s="11"/>
      <c r="B526" s="11"/>
      <c r="C526" s="11"/>
      <c r="D526" s="12" t="s">
        <v>3523</v>
      </c>
      <c r="E526" s="1" t="s">
        <v>3524</v>
      </c>
      <c r="F526" s="1" t="s">
        <v>3525</v>
      </c>
      <c r="G526" s="3">
        <v>29</v>
      </c>
      <c r="H526" s="4">
        <v>61.954000000000001</v>
      </c>
      <c r="I526" s="17">
        <v>5990185.8770959144</v>
      </c>
      <c r="J526" s="14">
        <v>4368885.8145468682</v>
      </c>
      <c r="K526" s="15">
        <v>0.21311475336551666</v>
      </c>
      <c r="L526" s="16">
        <v>14</v>
      </c>
      <c r="M526" s="16">
        <v>14</v>
      </c>
      <c r="N526" s="16">
        <v>14</v>
      </c>
      <c r="O526" s="16">
        <v>14</v>
      </c>
      <c r="P526" s="16">
        <v>16</v>
      </c>
      <c r="Q526" s="17">
        <v>6190997.9045154471</v>
      </c>
      <c r="R526" s="14">
        <v>4407343.1275991565</v>
      </c>
      <c r="S526" s="15">
        <v>0.19307832419872284</v>
      </c>
      <c r="T526" s="16">
        <v>13</v>
      </c>
      <c r="U526" s="16">
        <v>13</v>
      </c>
      <c r="V526" s="16">
        <v>13</v>
      </c>
      <c r="W526" s="16">
        <v>13</v>
      </c>
      <c r="X526" s="16">
        <v>15</v>
      </c>
      <c r="Y526" s="17">
        <v>6307730.4974348545</v>
      </c>
      <c r="Z526" s="14">
        <v>4734256.8839930156</v>
      </c>
      <c r="AA526" s="15">
        <v>0.21129326522350311</v>
      </c>
      <c r="AB526" s="16">
        <v>15</v>
      </c>
      <c r="AC526" s="16">
        <v>15</v>
      </c>
      <c r="AD526" s="16">
        <v>15</v>
      </c>
      <c r="AE526" s="16">
        <v>15</v>
      </c>
      <c r="AF526" s="16">
        <v>17</v>
      </c>
      <c r="AG526" s="17">
        <v>18277108.013832506</v>
      </c>
      <c r="AH526" s="14">
        <v>49370363.108791567</v>
      </c>
      <c r="AI526" s="15">
        <v>0.37704917788505554</v>
      </c>
      <c r="AJ526" s="16">
        <v>27</v>
      </c>
      <c r="AK526" s="16">
        <v>27</v>
      </c>
      <c r="AL526" s="16">
        <v>27</v>
      </c>
      <c r="AM526" s="16">
        <v>27</v>
      </c>
      <c r="AN526" s="16">
        <v>35</v>
      </c>
      <c r="AO526" s="17">
        <v>17503618.438160688</v>
      </c>
      <c r="AP526" s="14">
        <v>50549051.414247952</v>
      </c>
      <c r="AQ526" s="15">
        <v>0.37704917788505554</v>
      </c>
      <c r="AR526" s="16">
        <v>27</v>
      </c>
      <c r="AS526" s="16">
        <v>27</v>
      </c>
      <c r="AT526" s="16">
        <v>27</v>
      </c>
      <c r="AU526" s="16">
        <v>27</v>
      </c>
      <c r="AV526" s="16">
        <v>35</v>
      </c>
      <c r="AW526" s="17">
        <v>18596660.004392747</v>
      </c>
      <c r="AX526" s="14">
        <v>50069443.54072731</v>
      </c>
      <c r="AY526" s="15">
        <v>0.4025501012802124</v>
      </c>
      <c r="AZ526" s="16">
        <v>25</v>
      </c>
      <c r="BA526" s="16">
        <v>25</v>
      </c>
      <c r="BB526" s="16">
        <v>25</v>
      </c>
      <c r="BC526" s="16">
        <v>25</v>
      </c>
      <c r="BD526" s="16">
        <v>35</v>
      </c>
      <c r="BE526" s="14">
        <v>13413776.653265672</v>
      </c>
      <c r="BF526" s="15">
        <v>0.26775956153869629</v>
      </c>
      <c r="BG526" s="16">
        <v>20</v>
      </c>
      <c r="BH526" s="16">
        <v>20</v>
      </c>
      <c r="BI526" s="16">
        <v>20</v>
      </c>
      <c r="BJ526" s="16">
        <v>20</v>
      </c>
      <c r="BK526" s="16">
        <v>23</v>
      </c>
      <c r="BL526" s="6">
        <v>18596660.004392747</v>
      </c>
      <c r="BM526" s="6">
        <v>50549051.414247952</v>
      </c>
      <c r="BN526" s="3">
        <v>286</v>
      </c>
      <c r="BO526" s="18">
        <v>1.5562083534947337</v>
      </c>
      <c r="BP526" s="14">
        <v>6.7723899999999997E-7</v>
      </c>
    </row>
    <row r="527" spans="1:68" ht="15" x14ac:dyDescent="0.2">
      <c r="A527" s="11"/>
      <c r="B527" s="11"/>
      <c r="C527" s="11"/>
      <c r="D527" s="12" t="s">
        <v>3532</v>
      </c>
      <c r="E527" s="1" t="s">
        <v>3533</v>
      </c>
      <c r="F527" s="1" t="s">
        <v>3534</v>
      </c>
      <c r="G527" s="3">
        <v>9</v>
      </c>
      <c r="H527" s="4">
        <v>39.131999999999998</v>
      </c>
      <c r="I527" s="17">
        <v>701759.0892281048</v>
      </c>
      <c r="J527" s="14">
        <v>511821.40138268471</v>
      </c>
      <c r="K527" s="15">
        <v>0.11299435049295425</v>
      </c>
      <c r="L527" s="16">
        <v>4</v>
      </c>
      <c r="M527" s="16">
        <v>4</v>
      </c>
      <c r="N527" s="16">
        <v>4</v>
      </c>
      <c r="O527" s="16">
        <v>4</v>
      </c>
      <c r="P527" s="16">
        <v>5</v>
      </c>
      <c r="Q527" s="17">
        <v>736916.32819611416</v>
      </c>
      <c r="R527" s="14">
        <v>524607.36779153347</v>
      </c>
      <c r="S527" s="15">
        <v>0.11299435049295425</v>
      </c>
      <c r="T527" s="16">
        <v>4</v>
      </c>
      <c r="U527" s="16">
        <v>4</v>
      </c>
      <c r="V527" s="16">
        <v>4</v>
      </c>
      <c r="W527" s="16">
        <v>4</v>
      </c>
      <c r="X527" s="16">
        <v>5</v>
      </c>
      <c r="Y527" s="17">
        <v>775700.54003471567</v>
      </c>
      <c r="Z527" s="14">
        <v>582200.78094171628</v>
      </c>
      <c r="AA527" s="15">
        <v>0.11299435049295425</v>
      </c>
      <c r="AB527" s="16">
        <v>4</v>
      </c>
      <c r="AC527" s="16">
        <v>4</v>
      </c>
      <c r="AD527" s="16">
        <v>4</v>
      </c>
      <c r="AE527" s="16">
        <v>4</v>
      </c>
      <c r="AF527" s="16">
        <v>4</v>
      </c>
      <c r="AG527" s="17">
        <v>2167356.2851596773</v>
      </c>
      <c r="AH527" s="14">
        <v>5854491.1319379723</v>
      </c>
      <c r="AI527" s="15">
        <v>0.21468926966190338</v>
      </c>
      <c r="AJ527" s="16">
        <v>8</v>
      </c>
      <c r="AK527" s="16">
        <v>8</v>
      </c>
      <c r="AL527" s="16">
        <v>8</v>
      </c>
      <c r="AM527" s="16">
        <v>8</v>
      </c>
      <c r="AN527" s="16">
        <v>9</v>
      </c>
      <c r="AO527" s="17">
        <v>2172507.5720561761</v>
      </c>
      <c r="AP527" s="14">
        <v>6274028.2728221165</v>
      </c>
      <c r="AQ527" s="15">
        <v>0.22598870098590851</v>
      </c>
      <c r="AR527" s="16">
        <v>8</v>
      </c>
      <c r="AS527" s="16">
        <v>8</v>
      </c>
      <c r="AT527" s="16">
        <v>8</v>
      </c>
      <c r="AU527" s="16">
        <v>8</v>
      </c>
      <c r="AV527" s="16">
        <v>9</v>
      </c>
      <c r="AW527" s="17">
        <v>2149094.9686548742</v>
      </c>
      <c r="AX527" s="14">
        <v>5786199.735399208</v>
      </c>
      <c r="AY527" s="15">
        <v>0.20338982343673706</v>
      </c>
      <c r="AZ527" s="16">
        <v>7</v>
      </c>
      <c r="BA527" s="16">
        <v>7</v>
      </c>
      <c r="BB527" s="16">
        <v>7</v>
      </c>
      <c r="BC527" s="16">
        <v>7</v>
      </c>
      <c r="BD527" s="16">
        <v>8</v>
      </c>
      <c r="BE527" s="14">
        <v>2599574.9049889618</v>
      </c>
      <c r="BF527" s="15">
        <v>0.10734463483095169</v>
      </c>
      <c r="BG527" s="16">
        <v>4</v>
      </c>
      <c r="BH527" s="16">
        <v>4</v>
      </c>
      <c r="BI527" s="16">
        <v>4</v>
      </c>
      <c r="BJ527" s="16">
        <v>4</v>
      </c>
      <c r="BK527" s="16">
        <v>4</v>
      </c>
      <c r="BL527" s="6">
        <v>2599574.9049889618</v>
      </c>
      <c r="BM527" s="6">
        <v>6274028.2728221165</v>
      </c>
      <c r="BN527" s="3">
        <v>57</v>
      </c>
      <c r="BO527" s="18">
        <v>1.5522781963372347</v>
      </c>
      <c r="BP527" s="14">
        <v>8.6930640000000001E-7</v>
      </c>
    </row>
    <row r="528" spans="1:68" ht="15" x14ac:dyDescent="0.2">
      <c r="A528" s="11"/>
      <c r="B528" s="11"/>
      <c r="C528" s="11"/>
      <c r="D528" s="12" t="s">
        <v>1339</v>
      </c>
      <c r="E528" s="1" t="s">
        <v>1340</v>
      </c>
      <c r="F528" s="1" t="s">
        <v>1341</v>
      </c>
      <c r="G528" s="3">
        <v>19</v>
      </c>
      <c r="H528" s="4">
        <v>99.945999999999998</v>
      </c>
      <c r="I528" s="17">
        <v>289229.5091893787</v>
      </c>
      <c r="J528" s="14">
        <v>210946.82632092835</v>
      </c>
      <c r="K528" s="15">
        <v>2.222222276031971E-2</v>
      </c>
      <c r="L528" s="16">
        <v>2</v>
      </c>
      <c r="M528" s="16">
        <v>2</v>
      </c>
      <c r="N528" s="16">
        <v>2</v>
      </c>
      <c r="O528" s="16">
        <v>2</v>
      </c>
      <c r="P528" s="16">
        <v>2</v>
      </c>
      <c r="Q528" s="17">
        <v>406052.48636413529</v>
      </c>
      <c r="R528" s="14">
        <v>289066.91018523125</v>
      </c>
      <c r="S528" s="15">
        <v>2.222222276031971E-2</v>
      </c>
      <c r="T528" s="16">
        <v>2</v>
      </c>
      <c r="U528" s="16">
        <v>2</v>
      </c>
      <c r="V528" s="16">
        <v>2</v>
      </c>
      <c r="W528" s="16">
        <v>2</v>
      </c>
      <c r="X528" s="16">
        <v>3</v>
      </c>
      <c r="Y528" s="17">
        <v>401568.00987253961</v>
      </c>
      <c r="Z528" s="14">
        <v>301396.21784785687</v>
      </c>
      <c r="AA528" s="15">
        <v>2.222222276031971E-2</v>
      </c>
      <c r="AB528" s="16">
        <v>2</v>
      </c>
      <c r="AC528" s="16">
        <v>2</v>
      </c>
      <c r="AD528" s="16">
        <v>2</v>
      </c>
      <c r="AE528" s="16">
        <v>2</v>
      </c>
      <c r="AF528" s="16">
        <v>3</v>
      </c>
      <c r="AG528" s="17">
        <v>1081753.2198354607</v>
      </c>
      <c r="AH528" s="14">
        <v>2922045.9394868105</v>
      </c>
      <c r="AI528" s="15">
        <v>0.12631578743457794</v>
      </c>
      <c r="AJ528" s="16">
        <v>12</v>
      </c>
      <c r="AK528" s="16">
        <v>12</v>
      </c>
      <c r="AL528" s="16">
        <v>12</v>
      </c>
      <c r="AM528" s="16">
        <v>12</v>
      </c>
      <c r="AN528" s="16">
        <v>13</v>
      </c>
      <c r="AO528" s="17">
        <v>1008034.2356605838</v>
      </c>
      <c r="AP528" s="14">
        <v>2911122.3251209911</v>
      </c>
      <c r="AQ528" s="15">
        <v>0.1099415197968483</v>
      </c>
      <c r="AR528" s="16">
        <v>11</v>
      </c>
      <c r="AS528" s="16">
        <v>11</v>
      </c>
      <c r="AT528" s="16">
        <v>11</v>
      </c>
      <c r="AU528" s="16">
        <v>11</v>
      </c>
      <c r="AV528" s="16">
        <v>12</v>
      </c>
      <c r="AW528" s="17">
        <v>1090488.9279710359</v>
      </c>
      <c r="AX528" s="14">
        <v>2936020.4358167993</v>
      </c>
      <c r="AY528" s="15">
        <v>0.11812865734100342</v>
      </c>
      <c r="AZ528" s="16">
        <v>11</v>
      </c>
      <c r="BA528" s="16">
        <v>11</v>
      </c>
      <c r="BB528" s="16">
        <v>11</v>
      </c>
      <c r="BC528" s="16">
        <v>11</v>
      </c>
      <c r="BD528" s="16">
        <v>12</v>
      </c>
      <c r="BE528" s="14">
        <v>3179160.3761846959</v>
      </c>
      <c r="BF528" s="15">
        <v>0.17076022922992706</v>
      </c>
      <c r="BG528" s="16">
        <v>16</v>
      </c>
      <c r="BH528" s="16">
        <v>16</v>
      </c>
      <c r="BI528" s="16">
        <v>16</v>
      </c>
      <c r="BJ528" s="16">
        <v>16</v>
      </c>
      <c r="BK528" s="16">
        <v>21</v>
      </c>
      <c r="BL528" s="6">
        <v>3179160.3761846959</v>
      </c>
      <c r="BM528" s="6">
        <v>4499797.1093883188</v>
      </c>
      <c r="BN528" s="3">
        <v>140</v>
      </c>
      <c r="BO528" s="18">
        <v>1.5520500463412668</v>
      </c>
      <c r="BP528" s="14">
        <v>5.3605730000000003E-5</v>
      </c>
    </row>
    <row r="529" spans="1:68" ht="15" x14ac:dyDescent="0.2">
      <c r="A529" s="11"/>
      <c r="B529" s="11"/>
      <c r="C529" s="11"/>
      <c r="D529" s="12" t="s">
        <v>1548</v>
      </c>
      <c r="E529" s="1" t="s">
        <v>1549</v>
      </c>
      <c r="F529" s="1" t="s">
        <v>1550</v>
      </c>
      <c r="G529" s="3">
        <v>17</v>
      </c>
      <c r="H529" s="4">
        <v>172.67699999999999</v>
      </c>
      <c r="I529" s="17">
        <v>222242.24173850447</v>
      </c>
      <c r="J529" s="14">
        <v>162090.29189511098</v>
      </c>
      <c r="K529" s="15">
        <v>2.260981872677803E-2</v>
      </c>
      <c r="L529" s="16">
        <v>3</v>
      </c>
      <c r="M529" s="16">
        <v>3</v>
      </c>
      <c r="N529" s="16">
        <v>3</v>
      </c>
      <c r="O529" s="16">
        <v>3</v>
      </c>
      <c r="P529" s="16">
        <v>3</v>
      </c>
      <c r="Q529" s="17">
        <v>284586.12934986228</v>
      </c>
      <c r="R529" s="14">
        <v>202595.56548797255</v>
      </c>
      <c r="S529" s="15">
        <v>2.5193799287080765E-2</v>
      </c>
      <c r="T529" s="16">
        <v>3</v>
      </c>
      <c r="U529" s="16">
        <v>3</v>
      </c>
      <c r="V529" s="16">
        <v>3</v>
      </c>
      <c r="W529" s="16">
        <v>3</v>
      </c>
      <c r="X529" s="16">
        <v>3</v>
      </c>
      <c r="Y529" s="17">
        <v>314173.49628400471</v>
      </c>
      <c r="Z529" s="14">
        <v>235802.40756252522</v>
      </c>
      <c r="AA529" s="15">
        <v>4.0051680058240891E-2</v>
      </c>
      <c r="AB529" s="16">
        <v>5</v>
      </c>
      <c r="AC529" s="16">
        <v>5</v>
      </c>
      <c r="AD529" s="16">
        <v>5</v>
      </c>
      <c r="AE529" s="16">
        <v>5</v>
      </c>
      <c r="AF529" s="16">
        <v>5</v>
      </c>
      <c r="AG529" s="17">
        <v>766517.13734247175</v>
      </c>
      <c r="AH529" s="14">
        <v>2070526.1122858562</v>
      </c>
      <c r="AI529" s="15">
        <v>0.12403100728988647</v>
      </c>
      <c r="AJ529" s="16">
        <v>17</v>
      </c>
      <c r="AK529" s="16">
        <v>16</v>
      </c>
      <c r="AL529" s="16">
        <v>17</v>
      </c>
      <c r="AM529" s="16">
        <v>16</v>
      </c>
      <c r="AN529" s="16">
        <v>19</v>
      </c>
      <c r="AO529" s="17">
        <v>762499.34130101337</v>
      </c>
      <c r="AP529" s="14">
        <v>2202037.1697959248</v>
      </c>
      <c r="AQ529" s="15">
        <v>0.12080103158950806</v>
      </c>
      <c r="AR529" s="16">
        <v>17</v>
      </c>
      <c r="AS529" s="16">
        <v>17</v>
      </c>
      <c r="AT529" s="16">
        <v>17</v>
      </c>
      <c r="AU529" s="16">
        <v>17</v>
      </c>
      <c r="AV529" s="16">
        <v>19</v>
      </c>
      <c r="AW529" s="17">
        <v>847958.10111409333</v>
      </c>
      <c r="AX529" s="14">
        <v>2283033.0961906947</v>
      </c>
      <c r="AY529" s="15">
        <v>0.12661498785018921</v>
      </c>
      <c r="AZ529" s="16">
        <v>18</v>
      </c>
      <c r="BA529" s="16">
        <v>17</v>
      </c>
      <c r="BB529" s="16">
        <v>18</v>
      </c>
      <c r="BC529" s="16">
        <v>17</v>
      </c>
      <c r="BD529" s="16">
        <v>18</v>
      </c>
      <c r="BE529" s="14">
        <v>654368.38656058419</v>
      </c>
      <c r="BF529" s="15">
        <v>3.8759689778089523E-2</v>
      </c>
      <c r="BG529" s="16">
        <v>5</v>
      </c>
      <c r="BH529" s="16">
        <v>5</v>
      </c>
      <c r="BI529" s="16">
        <v>5</v>
      </c>
      <c r="BJ529" s="16">
        <v>5</v>
      </c>
      <c r="BK529" s="16">
        <v>5</v>
      </c>
      <c r="BL529" s="6">
        <v>847958.10111409333</v>
      </c>
      <c r="BM529" s="6">
        <v>2283033.0961906947</v>
      </c>
      <c r="BN529" s="3">
        <v>87</v>
      </c>
      <c r="BO529" s="18">
        <v>1.5468290785224483</v>
      </c>
      <c r="BP529" s="14">
        <v>4.3716079999999998E-5</v>
      </c>
    </row>
    <row r="530" spans="1:68" ht="15" x14ac:dyDescent="0.2">
      <c r="A530" s="11"/>
      <c r="B530" s="11"/>
      <c r="C530" s="11"/>
      <c r="D530" s="12" t="s">
        <v>2043</v>
      </c>
      <c r="E530" s="1" t="s">
        <v>2044</v>
      </c>
      <c r="F530" s="1" t="s">
        <v>2045</v>
      </c>
      <c r="G530" s="3">
        <v>2</v>
      </c>
      <c r="H530" s="4">
        <v>34.305</v>
      </c>
      <c r="I530" s="19">
        <v>30985.048793052163</v>
      </c>
      <c r="J530" s="14">
        <v>0</v>
      </c>
      <c r="K530" s="15">
        <v>0</v>
      </c>
      <c r="L530" s="16">
        <v>0</v>
      </c>
      <c r="M530" s="16">
        <v>0</v>
      </c>
      <c r="N530" s="16">
        <v>0</v>
      </c>
      <c r="O530" s="16">
        <v>0</v>
      </c>
      <c r="P530" s="16">
        <v>0</v>
      </c>
      <c r="Q530" s="19">
        <v>32577.603969369473</v>
      </c>
      <c r="R530" s="14">
        <v>0</v>
      </c>
      <c r="S530" s="15">
        <v>0</v>
      </c>
      <c r="T530" s="16">
        <v>0</v>
      </c>
      <c r="U530" s="16">
        <v>0</v>
      </c>
      <c r="V530" s="16">
        <v>0</v>
      </c>
      <c r="W530" s="16">
        <v>0</v>
      </c>
      <c r="X530" s="16">
        <v>0</v>
      </c>
      <c r="Y530" s="13">
        <v>78582.994492097103</v>
      </c>
      <c r="Z530" s="14">
        <v>58980.33893335949</v>
      </c>
      <c r="AA530" s="15">
        <v>0</v>
      </c>
      <c r="AB530" s="16">
        <v>0</v>
      </c>
      <c r="AC530" s="16">
        <v>0</v>
      </c>
      <c r="AD530" s="16">
        <v>0</v>
      </c>
      <c r="AE530" s="16">
        <v>0</v>
      </c>
      <c r="AF530" s="16">
        <v>0</v>
      </c>
      <c r="AG530" s="17">
        <v>123833.83413237239</v>
      </c>
      <c r="AH530" s="14">
        <v>334501.57167326997</v>
      </c>
      <c r="AI530" s="15">
        <v>2.4316109716892242E-2</v>
      </c>
      <c r="AJ530" s="16">
        <v>1</v>
      </c>
      <c r="AK530" s="16">
        <v>1</v>
      </c>
      <c r="AL530" s="16">
        <v>1</v>
      </c>
      <c r="AM530" s="16">
        <v>1</v>
      </c>
      <c r="AN530" s="16">
        <v>1</v>
      </c>
      <c r="AO530" s="17">
        <v>117080.7205850086</v>
      </c>
      <c r="AP530" s="14">
        <v>338119.76565747778</v>
      </c>
      <c r="AQ530" s="15">
        <v>4.8632219433784485E-2</v>
      </c>
      <c r="AR530" s="16">
        <v>2</v>
      </c>
      <c r="AS530" s="16">
        <v>2</v>
      </c>
      <c r="AT530" s="16">
        <v>2</v>
      </c>
      <c r="AU530" s="16">
        <v>2</v>
      </c>
      <c r="AV530" s="16">
        <v>2</v>
      </c>
      <c r="AW530" s="17">
        <v>136072.05628960245</v>
      </c>
      <c r="AX530" s="14">
        <v>366358.9127431268</v>
      </c>
      <c r="AY530" s="15">
        <v>4.8632219433784485E-2</v>
      </c>
      <c r="AZ530" s="16">
        <v>2</v>
      </c>
      <c r="BA530" s="16">
        <v>2</v>
      </c>
      <c r="BB530" s="16">
        <v>2</v>
      </c>
      <c r="BC530" s="16">
        <v>2</v>
      </c>
      <c r="BD530" s="16">
        <v>2</v>
      </c>
      <c r="BE530" s="14">
        <v>903890.24868463248</v>
      </c>
      <c r="BF530" s="15">
        <v>4.8632219433784485E-2</v>
      </c>
      <c r="BG530" s="16">
        <v>2</v>
      </c>
      <c r="BH530" s="16">
        <v>2</v>
      </c>
      <c r="BI530" s="16">
        <v>2</v>
      </c>
      <c r="BJ530" s="16">
        <v>2</v>
      </c>
      <c r="BK530" s="16">
        <v>2</v>
      </c>
      <c r="BL530" s="6">
        <v>903890.24868463248</v>
      </c>
      <c r="BM530" s="6">
        <v>903890.24868463248</v>
      </c>
      <c r="BN530" s="3">
        <v>10</v>
      </c>
      <c r="BO530" s="18">
        <v>1.5454647669319208</v>
      </c>
      <c r="BP530" s="14">
        <v>5.9562479999999999E-3</v>
      </c>
    </row>
    <row r="531" spans="1:68" ht="15" x14ac:dyDescent="0.2">
      <c r="A531" s="11"/>
      <c r="B531" s="11"/>
      <c r="C531" s="11"/>
      <c r="D531" s="12" t="s">
        <v>2725</v>
      </c>
      <c r="E531" s="1" t="s">
        <v>2726</v>
      </c>
      <c r="F531" s="1" t="s">
        <v>2727</v>
      </c>
      <c r="G531" s="3">
        <v>4</v>
      </c>
      <c r="H531" s="4">
        <v>47.23</v>
      </c>
      <c r="I531" s="17">
        <v>99843.867603719118</v>
      </c>
      <c r="J531" s="14">
        <v>72820.187185052782</v>
      </c>
      <c r="K531" s="15">
        <v>4.7732695937156677E-2</v>
      </c>
      <c r="L531" s="16">
        <v>2</v>
      </c>
      <c r="M531" s="16">
        <v>2</v>
      </c>
      <c r="N531" s="16">
        <v>2</v>
      </c>
      <c r="O531" s="16">
        <v>2</v>
      </c>
      <c r="P531" s="16">
        <v>2</v>
      </c>
      <c r="Q531" s="17">
        <v>114128.59297844148</v>
      </c>
      <c r="R531" s="14">
        <v>81247.623999230564</v>
      </c>
      <c r="S531" s="15">
        <v>4.7732695937156677E-2</v>
      </c>
      <c r="T531" s="16">
        <v>2</v>
      </c>
      <c r="U531" s="16">
        <v>2</v>
      </c>
      <c r="V531" s="16">
        <v>2</v>
      </c>
      <c r="W531" s="16">
        <v>2</v>
      </c>
      <c r="X531" s="16">
        <v>2</v>
      </c>
      <c r="Y531" s="17">
        <v>118696.51367991038</v>
      </c>
      <c r="Z531" s="14">
        <v>89087.475633844733</v>
      </c>
      <c r="AA531" s="15">
        <v>2.8639618307352066E-2</v>
      </c>
      <c r="AB531" s="16">
        <v>1</v>
      </c>
      <c r="AC531" s="16">
        <v>1</v>
      </c>
      <c r="AD531" s="16">
        <v>1</v>
      </c>
      <c r="AE531" s="16">
        <v>1</v>
      </c>
      <c r="AF531" s="16">
        <v>1</v>
      </c>
      <c r="AG531" s="17">
        <v>549498.57060490572</v>
      </c>
      <c r="AH531" s="14">
        <v>1484312.7226689458</v>
      </c>
      <c r="AI531" s="15">
        <v>8.1145584583282471E-2</v>
      </c>
      <c r="AJ531" s="16">
        <v>3</v>
      </c>
      <c r="AK531" s="16">
        <v>3</v>
      </c>
      <c r="AL531" s="16">
        <v>3</v>
      </c>
      <c r="AM531" s="16">
        <v>3</v>
      </c>
      <c r="AN531" s="16">
        <v>3</v>
      </c>
      <c r="AO531" s="17">
        <v>249140.44587135784</v>
      </c>
      <c r="AP531" s="14">
        <v>719497.69998775795</v>
      </c>
      <c r="AQ531" s="15">
        <v>6.2052506953477859E-2</v>
      </c>
      <c r="AR531" s="16">
        <v>2</v>
      </c>
      <c r="AS531" s="16">
        <v>2</v>
      </c>
      <c r="AT531" s="16">
        <v>2</v>
      </c>
      <c r="AU531" s="16">
        <v>2</v>
      </c>
      <c r="AV531" s="16">
        <v>2</v>
      </c>
      <c r="AW531" s="17">
        <v>245277.14394777783</v>
      </c>
      <c r="AX531" s="14">
        <v>660381.49365656078</v>
      </c>
      <c r="AY531" s="15">
        <v>8.1145584583282471E-2</v>
      </c>
      <c r="AZ531" s="16">
        <v>3</v>
      </c>
      <c r="BA531" s="16">
        <v>3</v>
      </c>
      <c r="BB531" s="16">
        <v>3</v>
      </c>
      <c r="BC531" s="16">
        <v>3</v>
      </c>
      <c r="BD531" s="16">
        <v>3</v>
      </c>
      <c r="BE531" s="14">
        <v>708116.72866914421</v>
      </c>
      <c r="BF531" s="15">
        <v>9.7852028906345367E-2</v>
      </c>
      <c r="BG531" s="16">
        <v>4</v>
      </c>
      <c r="BH531" s="16">
        <v>4</v>
      </c>
      <c r="BI531" s="16">
        <v>4</v>
      </c>
      <c r="BJ531" s="16">
        <v>4</v>
      </c>
      <c r="BK531" s="16">
        <v>5</v>
      </c>
      <c r="BL531" s="6">
        <v>708116.72866914421</v>
      </c>
      <c r="BM531" s="6">
        <v>1484312.7226689458</v>
      </c>
      <c r="BN531" s="3">
        <v>22</v>
      </c>
      <c r="BO531" s="18">
        <v>1.5446014051497912</v>
      </c>
      <c r="BP531" s="14">
        <v>3.4970190000000001E-3</v>
      </c>
    </row>
    <row r="532" spans="1:68" ht="15" x14ac:dyDescent="0.2">
      <c r="A532" s="11"/>
      <c r="B532" s="11"/>
      <c r="C532" s="11"/>
      <c r="D532" s="12" t="s">
        <v>2473</v>
      </c>
      <c r="E532" s="1" t="s">
        <v>2474</v>
      </c>
      <c r="F532" s="1" t="s">
        <v>2475</v>
      </c>
      <c r="G532" s="3">
        <v>5</v>
      </c>
      <c r="H532" s="4">
        <v>47.677999999999997</v>
      </c>
      <c r="I532" s="17">
        <v>347465.20723470248</v>
      </c>
      <c r="J532" s="14">
        <v>253420.48578836996</v>
      </c>
      <c r="K532" s="15">
        <v>5.2009455859661102E-2</v>
      </c>
      <c r="L532" s="16">
        <v>2</v>
      </c>
      <c r="M532" s="16">
        <v>2</v>
      </c>
      <c r="N532" s="16">
        <v>2</v>
      </c>
      <c r="O532" s="16">
        <v>2</v>
      </c>
      <c r="P532" s="16">
        <v>2</v>
      </c>
      <c r="Q532" s="17">
        <v>324493.84994132875</v>
      </c>
      <c r="R532" s="14">
        <v>231005.68947762251</v>
      </c>
      <c r="S532" s="15">
        <v>5.2009455859661102E-2</v>
      </c>
      <c r="T532" s="16">
        <v>2</v>
      </c>
      <c r="U532" s="16">
        <v>2</v>
      </c>
      <c r="V532" s="16">
        <v>2</v>
      </c>
      <c r="W532" s="16">
        <v>2</v>
      </c>
      <c r="X532" s="16">
        <v>2</v>
      </c>
      <c r="Y532" s="13">
        <v>289587.69565014186</v>
      </c>
      <c r="Z532" s="14">
        <v>217349.57481282559</v>
      </c>
      <c r="AA532" s="15">
        <v>0</v>
      </c>
      <c r="AB532" s="16">
        <v>0</v>
      </c>
      <c r="AC532" s="16">
        <v>0</v>
      </c>
      <c r="AD532" s="16">
        <v>0</v>
      </c>
      <c r="AE532" s="16">
        <v>0</v>
      </c>
      <c r="AF532" s="16">
        <v>0</v>
      </c>
      <c r="AG532" s="17">
        <v>984806.38533325167</v>
      </c>
      <c r="AH532" s="14">
        <v>2660171.8827159251</v>
      </c>
      <c r="AI532" s="15">
        <v>0.14420804381370544</v>
      </c>
      <c r="AJ532" s="16">
        <v>5</v>
      </c>
      <c r="AK532" s="16">
        <v>5</v>
      </c>
      <c r="AL532" s="16">
        <v>5</v>
      </c>
      <c r="AM532" s="16">
        <v>5</v>
      </c>
      <c r="AN532" s="16">
        <v>5</v>
      </c>
      <c r="AO532" s="17">
        <v>882382.04987712333</v>
      </c>
      <c r="AP532" s="14">
        <v>2548248.8528774874</v>
      </c>
      <c r="AQ532" s="15">
        <v>0.15130023658275604</v>
      </c>
      <c r="AR532" s="16">
        <v>5</v>
      </c>
      <c r="AS532" s="16">
        <v>5</v>
      </c>
      <c r="AT532" s="16">
        <v>5</v>
      </c>
      <c r="AU532" s="16">
        <v>5</v>
      </c>
      <c r="AV532" s="16">
        <v>5</v>
      </c>
      <c r="AW532" s="17">
        <v>930432.56759599503</v>
      </c>
      <c r="AX532" s="14">
        <v>2505086.4456680613</v>
      </c>
      <c r="AY532" s="15">
        <v>0.14420804381370544</v>
      </c>
      <c r="AZ532" s="16">
        <v>5</v>
      </c>
      <c r="BA532" s="16">
        <v>5</v>
      </c>
      <c r="BB532" s="16">
        <v>5</v>
      </c>
      <c r="BC532" s="16">
        <v>5</v>
      </c>
      <c r="BD532" s="16">
        <v>5</v>
      </c>
      <c r="BE532" s="14">
        <v>792971.23190360225</v>
      </c>
      <c r="BF532" s="15">
        <v>0.11583924293518066</v>
      </c>
      <c r="BG532" s="16">
        <v>4</v>
      </c>
      <c r="BH532" s="16">
        <v>4</v>
      </c>
      <c r="BI532" s="16">
        <v>4</v>
      </c>
      <c r="BJ532" s="16">
        <v>4</v>
      </c>
      <c r="BK532" s="16">
        <v>4</v>
      </c>
      <c r="BL532" s="6">
        <v>984806.38533325167</v>
      </c>
      <c r="BM532" s="6">
        <v>2660171.8827159251</v>
      </c>
      <c r="BN532" s="3">
        <v>32</v>
      </c>
      <c r="BO532" s="18">
        <v>1.5433617303121576</v>
      </c>
      <c r="BP532" s="14">
        <v>4.815897E-6</v>
      </c>
    </row>
    <row r="533" spans="1:68" ht="15" x14ac:dyDescent="0.2">
      <c r="A533" s="11"/>
      <c r="B533" s="11"/>
      <c r="C533" s="11"/>
      <c r="D533" s="12" t="s">
        <v>3544</v>
      </c>
      <c r="E533" s="1" t="s">
        <v>3545</v>
      </c>
      <c r="F533" s="1" t="s">
        <v>3546</v>
      </c>
      <c r="G533" s="3">
        <v>16</v>
      </c>
      <c r="H533" s="4">
        <v>90.463999999999999</v>
      </c>
      <c r="I533" s="17">
        <v>1189047.4463683036</v>
      </c>
      <c r="J533" s="14">
        <v>867220.58845027746</v>
      </c>
      <c r="K533" s="15">
        <v>3.8509316742420197E-2</v>
      </c>
      <c r="L533" s="16">
        <v>3</v>
      </c>
      <c r="M533" s="16">
        <v>3</v>
      </c>
      <c r="N533" s="16">
        <v>3</v>
      </c>
      <c r="O533" s="16">
        <v>3</v>
      </c>
      <c r="P533" s="16">
        <v>4</v>
      </c>
      <c r="Q533" s="17">
        <v>1306862.9115842872</v>
      </c>
      <c r="R533" s="14">
        <v>930349.73697605147</v>
      </c>
      <c r="S533" s="15">
        <v>7.4534162878990173E-2</v>
      </c>
      <c r="T533" s="16">
        <v>6</v>
      </c>
      <c r="U533" s="16">
        <v>5</v>
      </c>
      <c r="V533" s="16">
        <v>6</v>
      </c>
      <c r="W533" s="16">
        <v>5</v>
      </c>
      <c r="X533" s="16">
        <v>6</v>
      </c>
      <c r="Y533" s="17">
        <v>1398060.1911295261</v>
      </c>
      <c r="Z533" s="14">
        <v>1049311.8066447494</v>
      </c>
      <c r="AA533" s="15">
        <v>8.3229809999465942E-2</v>
      </c>
      <c r="AB533" s="16">
        <v>6</v>
      </c>
      <c r="AC533" s="16">
        <v>4</v>
      </c>
      <c r="AD533" s="16">
        <v>6</v>
      </c>
      <c r="AE533" s="16">
        <v>4</v>
      </c>
      <c r="AF533" s="16">
        <v>8</v>
      </c>
      <c r="AG533" s="17">
        <v>3829074.838438564</v>
      </c>
      <c r="AH533" s="14">
        <v>10343147.012173789</v>
      </c>
      <c r="AI533" s="15">
        <v>0.16770187020301819</v>
      </c>
      <c r="AJ533" s="16">
        <v>14</v>
      </c>
      <c r="AK533" s="16">
        <v>9</v>
      </c>
      <c r="AL533" s="16">
        <v>14</v>
      </c>
      <c r="AM533" s="16">
        <v>9</v>
      </c>
      <c r="AN533" s="16">
        <v>22</v>
      </c>
      <c r="AO533" s="17">
        <v>3490802.3267252571</v>
      </c>
      <c r="AP533" s="14">
        <v>10081158.185321698</v>
      </c>
      <c r="AQ533" s="15">
        <v>0.17267081141471863</v>
      </c>
      <c r="AR533" s="16">
        <v>14</v>
      </c>
      <c r="AS533" s="16">
        <v>10</v>
      </c>
      <c r="AT533" s="16">
        <v>14</v>
      </c>
      <c r="AU533" s="16">
        <v>10</v>
      </c>
      <c r="AV533" s="16">
        <v>22</v>
      </c>
      <c r="AW533" s="17">
        <v>4023411.5496379505</v>
      </c>
      <c r="AX533" s="14">
        <v>10832589.151929578</v>
      </c>
      <c r="AY533" s="15">
        <v>0.18633539974689484</v>
      </c>
      <c r="AZ533" s="16">
        <v>14</v>
      </c>
      <c r="BA533" s="16">
        <v>11</v>
      </c>
      <c r="BB533" s="16">
        <v>14</v>
      </c>
      <c r="BC533" s="16">
        <v>11</v>
      </c>
      <c r="BD533" s="16">
        <v>23</v>
      </c>
      <c r="BE533" s="14">
        <v>318573.48087085143</v>
      </c>
      <c r="BF533" s="15">
        <v>3.8509316742420197E-2</v>
      </c>
      <c r="BG533" s="16">
        <v>3</v>
      </c>
      <c r="BH533" s="16">
        <v>2</v>
      </c>
      <c r="BI533" s="16">
        <v>3</v>
      </c>
      <c r="BJ533" s="16">
        <v>2</v>
      </c>
      <c r="BK533" s="16">
        <v>3</v>
      </c>
      <c r="BL533" s="6">
        <v>4023411.5496379505</v>
      </c>
      <c r="BM533" s="6">
        <v>10832589.151929578</v>
      </c>
      <c r="BN533" s="3">
        <v>124</v>
      </c>
      <c r="BO533" s="18">
        <v>1.5432110892358482</v>
      </c>
      <c r="BP533" s="14">
        <v>5.0428259999999997E-6</v>
      </c>
    </row>
    <row r="534" spans="1:68" ht="15" x14ac:dyDescent="0.2">
      <c r="A534" s="11"/>
      <c r="B534" s="11"/>
      <c r="C534" s="11"/>
      <c r="D534" s="12" t="s">
        <v>3547</v>
      </c>
      <c r="E534" s="1" t="s">
        <v>3548</v>
      </c>
      <c r="F534" s="1" t="s">
        <v>3549</v>
      </c>
      <c r="G534" s="3">
        <v>4</v>
      </c>
      <c r="H534" s="4">
        <v>55.546999999999997</v>
      </c>
      <c r="I534" s="19">
        <v>30985.048793052163</v>
      </c>
      <c r="J534" s="14">
        <v>0</v>
      </c>
      <c r="K534" s="15">
        <v>0</v>
      </c>
      <c r="L534" s="16">
        <v>0</v>
      </c>
      <c r="M534" s="16">
        <v>0</v>
      </c>
      <c r="N534" s="16">
        <v>0</v>
      </c>
      <c r="O534" s="16">
        <v>0</v>
      </c>
      <c r="P534" s="16">
        <v>0</v>
      </c>
      <c r="Q534" s="19">
        <v>32577.603969369473</v>
      </c>
      <c r="R534" s="14">
        <v>0</v>
      </c>
      <c r="S534" s="15">
        <v>0</v>
      </c>
      <c r="T534" s="16">
        <v>0</v>
      </c>
      <c r="U534" s="16">
        <v>0</v>
      </c>
      <c r="V534" s="16">
        <v>0</v>
      </c>
      <c r="W534" s="16">
        <v>0</v>
      </c>
      <c r="X534" s="16">
        <v>0</v>
      </c>
      <c r="Y534" s="13">
        <v>24981.19984348298</v>
      </c>
      <c r="Z534" s="14">
        <v>18749.598984533342</v>
      </c>
      <c r="AA534" s="15">
        <v>0</v>
      </c>
      <c r="AB534" s="16">
        <v>0</v>
      </c>
      <c r="AC534" s="16">
        <v>0</v>
      </c>
      <c r="AD534" s="16">
        <v>0</v>
      </c>
      <c r="AE534" s="16">
        <v>0</v>
      </c>
      <c r="AF534" s="16">
        <v>0</v>
      </c>
      <c r="AG534" s="17">
        <v>81961.267204068878</v>
      </c>
      <c r="AH534" s="14">
        <v>221394.84647456941</v>
      </c>
      <c r="AI534" s="15">
        <v>2.0202020183205605E-2</v>
      </c>
      <c r="AJ534" s="16">
        <v>1</v>
      </c>
      <c r="AK534" s="16">
        <v>1</v>
      </c>
      <c r="AL534" s="16">
        <v>1</v>
      </c>
      <c r="AM534" s="16">
        <v>1</v>
      </c>
      <c r="AN534" s="16">
        <v>1</v>
      </c>
      <c r="AO534" s="17">
        <v>63876.019128481967</v>
      </c>
      <c r="AP534" s="14">
        <v>184468.83919862323</v>
      </c>
      <c r="AQ534" s="15">
        <v>2.0202020183205605E-2</v>
      </c>
      <c r="AR534" s="16">
        <v>1</v>
      </c>
      <c r="AS534" s="16">
        <v>1</v>
      </c>
      <c r="AT534" s="16">
        <v>1</v>
      </c>
      <c r="AU534" s="16">
        <v>1</v>
      </c>
      <c r="AV534" s="16">
        <v>1</v>
      </c>
      <c r="AW534" s="13">
        <v>119131.57919895502</v>
      </c>
      <c r="AX534" s="14">
        <v>320748.55792442273</v>
      </c>
      <c r="AY534" s="15">
        <v>0</v>
      </c>
      <c r="AZ534" s="16">
        <v>0</v>
      </c>
      <c r="BA534" s="16">
        <v>0</v>
      </c>
      <c r="BB534" s="16">
        <v>0</v>
      </c>
      <c r="BC534" s="16">
        <v>0</v>
      </c>
      <c r="BD534" s="16">
        <v>0</v>
      </c>
      <c r="BE534" s="14">
        <v>279589.67097700672</v>
      </c>
      <c r="BF534" s="15">
        <v>0.11717171967029572</v>
      </c>
      <c r="BG534" s="16">
        <v>6</v>
      </c>
      <c r="BH534" s="16">
        <v>4</v>
      </c>
      <c r="BI534" s="16">
        <v>6</v>
      </c>
      <c r="BJ534" s="16">
        <v>4</v>
      </c>
      <c r="BK534" s="16">
        <v>6</v>
      </c>
      <c r="BL534" s="6">
        <v>279589.67097700672</v>
      </c>
      <c r="BM534" s="6">
        <v>320748.55792442273</v>
      </c>
      <c r="BN534" s="3">
        <v>8</v>
      </c>
      <c r="BO534" s="18">
        <v>1.5428017230242979</v>
      </c>
      <c r="BP534" s="14">
        <v>7.9422480000000001E-4</v>
      </c>
    </row>
    <row r="535" spans="1:68" ht="15" x14ac:dyDescent="0.2">
      <c r="A535" s="11"/>
      <c r="B535" s="11"/>
      <c r="C535" s="11"/>
      <c r="D535" s="12" t="s">
        <v>3556</v>
      </c>
      <c r="E535" s="1" t="s">
        <v>3557</v>
      </c>
      <c r="F535" s="1" t="s">
        <v>3558</v>
      </c>
      <c r="G535" s="3">
        <v>2</v>
      </c>
      <c r="H535" s="4">
        <v>28.652000000000001</v>
      </c>
      <c r="I535" s="13">
        <v>198722.29069865722</v>
      </c>
      <c r="J535" s="14">
        <v>144936.23648428917</v>
      </c>
      <c r="K535" s="15">
        <v>0</v>
      </c>
      <c r="L535" s="16">
        <v>0</v>
      </c>
      <c r="M535" s="16">
        <v>0</v>
      </c>
      <c r="N535" s="16">
        <v>0</v>
      </c>
      <c r="O535" s="16">
        <v>0</v>
      </c>
      <c r="P535" s="16">
        <v>0</v>
      </c>
      <c r="Q535" s="13">
        <v>407348.08943200175</v>
      </c>
      <c r="R535" s="14">
        <v>289989.24409089983</v>
      </c>
      <c r="S535" s="15">
        <v>0</v>
      </c>
      <c r="T535" s="16">
        <v>0</v>
      </c>
      <c r="U535" s="16">
        <v>0</v>
      </c>
      <c r="V535" s="16">
        <v>0</v>
      </c>
      <c r="W535" s="16">
        <v>0</v>
      </c>
      <c r="X535" s="16">
        <v>0</v>
      </c>
      <c r="Y535" s="13">
        <v>394210.01156040642</v>
      </c>
      <c r="Z535" s="14">
        <v>295873.68416069448</v>
      </c>
      <c r="AA535" s="15">
        <v>0</v>
      </c>
      <c r="AB535" s="16">
        <v>0</v>
      </c>
      <c r="AC535" s="16">
        <v>0</v>
      </c>
      <c r="AD535" s="16">
        <v>0</v>
      </c>
      <c r="AE535" s="16">
        <v>0</v>
      </c>
      <c r="AF535" s="16">
        <v>0</v>
      </c>
      <c r="AG535" s="17">
        <v>891993.82565875549</v>
      </c>
      <c r="AH535" s="14">
        <v>2409465.3831582069</v>
      </c>
      <c r="AI535" s="15">
        <v>7.4688799679279327E-2</v>
      </c>
      <c r="AJ535" s="16">
        <v>2</v>
      </c>
      <c r="AK535" s="16">
        <v>2</v>
      </c>
      <c r="AL535" s="16">
        <v>2</v>
      </c>
      <c r="AM535" s="16">
        <v>2</v>
      </c>
      <c r="AN535" s="16">
        <v>2</v>
      </c>
      <c r="AO535" s="17">
        <v>901555.06891257304</v>
      </c>
      <c r="AP535" s="14">
        <v>2603618.9998224378</v>
      </c>
      <c r="AQ535" s="15">
        <v>7.4688799679279327E-2</v>
      </c>
      <c r="AR535" s="16">
        <v>2</v>
      </c>
      <c r="AS535" s="16">
        <v>2</v>
      </c>
      <c r="AT535" s="16">
        <v>2</v>
      </c>
      <c r="AU535" s="16">
        <v>2</v>
      </c>
      <c r="AV535" s="16">
        <v>2</v>
      </c>
      <c r="AW535" s="17">
        <v>977890.57562776108</v>
      </c>
      <c r="AX535" s="14">
        <v>2632861.8662618995</v>
      </c>
      <c r="AY535" s="15">
        <v>3.3195022493600845E-2</v>
      </c>
      <c r="AZ535" s="16">
        <v>1</v>
      </c>
      <c r="BA535" s="16">
        <v>1</v>
      </c>
      <c r="BB535" s="16">
        <v>1</v>
      </c>
      <c r="BC535" s="16">
        <v>1</v>
      </c>
      <c r="BD535" s="16">
        <v>1</v>
      </c>
      <c r="BE535" s="14">
        <v>206977.80483689904</v>
      </c>
      <c r="BF535" s="15">
        <v>0</v>
      </c>
      <c r="BG535" s="16">
        <v>0</v>
      </c>
      <c r="BH535" s="16">
        <v>0</v>
      </c>
      <c r="BI535" s="16">
        <v>0</v>
      </c>
      <c r="BJ535" s="16">
        <v>0</v>
      </c>
      <c r="BK535" s="16">
        <v>0</v>
      </c>
      <c r="BL535" s="6">
        <v>977890.57562776108</v>
      </c>
      <c r="BM535" s="6">
        <v>2632861.8662618995</v>
      </c>
      <c r="BN535" s="3">
        <v>5</v>
      </c>
      <c r="BO535" s="18">
        <v>1.5410473711184172</v>
      </c>
      <c r="BP535" s="14">
        <v>1.826961E-3</v>
      </c>
    </row>
    <row r="536" spans="1:68" ht="15" x14ac:dyDescent="0.2">
      <c r="A536" s="11"/>
      <c r="B536" s="11"/>
      <c r="C536" s="11"/>
      <c r="D536" s="12" t="s">
        <v>3571</v>
      </c>
      <c r="E536" s="1" t="s">
        <v>3572</v>
      </c>
      <c r="F536" s="1" t="s">
        <v>3573</v>
      </c>
      <c r="G536" s="3">
        <v>13</v>
      </c>
      <c r="H536" s="4">
        <v>70.138999999999996</v>
      </c>
      <c r="I536" s="17">
        <v>711797.64273211081</v>
      </c>
      <c r="J536" s="14">
        <v>519142.92610696983</v>
      </c>
      <c r="K536" s="15">
        <v>9.3699514865875244E-2</v>
      </c>
      <c r="L536" s="16">
        <v>5</v>
      </c>
      <c r="M536" s="16">
        <v>5</v>
      </c>
      <c r="N536" s="16">
        <v>5</v>
      </c>
      <c r="O536" s="16">
        <v>5</v>
      </c>
      <c r="P536" s="16">
        <v>5</v>
      </c>
      <c r="Q536" s="17">
        <v>846032.72958818846</v>
      </c>
      <c r="R536" s="14">
        <v>602286.83549623936</v>
      </c>
      <c r="S536" s="15">
        <v>9.3699514865875244E-2</v>
      </c>
      <c r="T536" s="16">
        <v>5</v>
      </c>
      <c r="U536" s="16">
        <v>5</v>
      </c>
      <c r="V536" s="16">
        <v>5</v>
      </c>
      <c r="W536" s="16">
        <v>5</v>
      </c>
      <c r="X536" s="16">
        <v>5</v>
      </c>
      <c r="Y536" s="17">
        <v>1082821.2152529617</v>
      </c>
      <c r="Z536" s="14">
        <v>812709.70510387793</v>
      </c>
      <c r="AA536" s="15">
        <v>9.3699514865875244E-2</v>
      </c>
      <c r="AB536" s="16">
        <v>5</v>
      </c>
      <c r="AC536" s="16">
        <v>5</v>
      </c>
      <c r="AD536" s="16">
        <v>5</v>
      </c>
      <c r="AE536" s="16">
        <v>5</v>
      </c>
      <c r="AF536" s="16">
        <v>5</v>
      </c>
      <c r="AG536" s="17">
        <v>2473295.7041124413</v>
      </c>
      <c r="AH536" s="14">
        <v>6680898.6900461465</v>
      </c>
      <c r="AI536" s="15">
        <v>0.11147011071443558</v>
      </c>
      <c r="AJ536" s="16">
        <v>7</v>
      </c>
      <c r="AK536" s="16">
        <v>7</v>
      </c>
      <c r="AL536" s="16">
        <v>7</v>
      </c>
      <c r="AM536" s="16">
        <v>7</v>
      </c>
      <c r="AN536" s="16">
        <v>7</v>
      </c>
      <c r="AO536" s="17">
        <v>2476338.4356765919</v>
      </c>
      <c r="AP536" s="14">
        <v>7151467.5292046741</v>
      </c>
      <c r="AQ536" s="15">
        <v>0.17124393582344055</v>
      </c>
      <c r="AR536" s="16">
        <v>11</v>
      </c>
      <c r="AS536" s="16">
        <v>11</v>
      </c>
      <c r="AT536" s="16">
        <v>11</v>
      </c>
      <c r="AU536" s="16">
        <v>11</v>
      </c>
      <c r="AV536" s="16">
        <v>12</v>
      </c>
      <c r="AW536" s="17">
        <v>2601348.2530125678</v>
      </c>
      <c r="AX536" s="14">
        <v>7003841.5206395276</v>
      </c>
      <c r="AY536" s="15">
        <v>0.18093699216842651</v>
      </c>
      <c r="AZ536" s="16">
        <v>10</v>
      </c>
      <c r="BA536" s="16">
        <v>10</v>
      </c>
      <c r="BB536" s="16">
        <v>10</v>
      </c>
      <c r="BC536" s="16">
        <v>10</v>
      </c>
      <c r="BD536" s="16">
        <v>11</v>
      </c>
      <c r="BE536" s="14">
        <v>4686922.5130131142</v>
      </c>
      <c r="BF536" s="15">
        <v>0.1308562159538269</v>
      </c>
      <c r="BG536" s="16">
        <v>10</v>
      </c>
      <c r="BH536" s="16">
        <v>10</v>
      </c>
      <c r="BI536" s="16">
        <v>10</v>
      </c>
      <c r="BJ536" s="16">
        <v>10</v>
      </c>
      <c r="BK536" s="16">
        <v>11</v>
      </c>
      <c r="BL536" s="6">
        <v>4686922.5130131142</v>
      </c>
      <c r="BM536" s="6">
        <v>7151467.5292046741</v>
      </c>
      <c r="BN536" s="3">
        <v>91</v>
      </c>
      <c r="BO536" s="18">
        <v>1.536927761871707</v>
      </c>
      <c r="BP536" s="14">
        <v>7.9926350000000004E-5</v>
      </c>
    </row>
    <row r="537" spans="1:68" ht="15" x14ac:dyDescent="0.2">
      <c r="A537" s="11"/>
      <c r="B537" s="11"/>
      <c r="C537" s="11"/>
      <c r="D537" s="12" t="s">
        <v>3577</v>
      </c>
      <c r="E537" s="1" t="s">
        <v>3578</v>
      </c>
      <c r="F537" s="1" t="s">
        <v>3579</v>
      </c>
      <c r="G537" s="3">
        <v>1</v>
      </c>
      <c r="H537" s="4">
        <v>91.305999999999997</v>
      </c>
      <c r="I537" s="19">
        <v>30985.048793052163</v>
      </c>
      <c r="J537" s="14">
        <v>0</v>
      </c>
      <c r="K537" s="15">
        <v>0.1072796955704689</v>
      </c>
      <c r="L537" s="16">
        <v>11</v>
      </c>
      <c r="M537" s="16">
        <v>0</v>
      </c>
      <c r="N537" s="16">
        <v>11</v>
      </c>
      <c r="O537" s="16">
        <v>0</v>
      </c>
      <c r="P537" s="16">
        <v>13</v>
      </c>
      <c r="Q537" s="19">
        <v>32577.603969369473</v>
      </c>
      <c r="R537" s="14">
        <v>0</v>
      </c>
      <c r="S537" s="15">
        <v>7.6628349721431732E-2</v>
      </c>
      <c r="T537" s="16">
        <v>8</v>
      </c>
      <c r="U537" s="16">
        <v>0</v>
      </c>
      <c r="V537" s="16">
        <v>8</v>
      </c>
      <c r="W537" s="16">
        <v>0</v>
      </c>
      <c r="X537" s="16">
        <v>12</v>
      </c>
      <c r="Y537" s="19">
        <v>32956.892848694813</v>
      </c>
      <c r="Z537" s="14">
        <v>0</v>
      </c>
      <c r="AA537" s="15">
        <v>0.11621966958045959</v>
      </c>
      <c r="AB537" s="16">
        <v>11</v>
      </c>
      <c r="AC537" s="16">
        <v>0</v>
      </c>
      <c r="AD537" s="16">
        <v>11</v>
      </c>
      <c r="AE537" s="16">
        <v>0</v>
      </c>
      <c r="AF537" s="16">
        <v>14</v>
      </c>
      <c r="AG537" s="17">
        <v>95099.093185589256</v>
      </c>
      <c r="AH537" s="14">
        <v>256882.91377038491</v>
      </c>
      <c r="AI537" s="15">
        <v>0.31289911270141602</v>
      </c>
      <c r="AJ537" s="16">
        <v>30</v>
      </c>
      <c r="AK537" s="16">
        <v>1</v>
      </c>
      <c r="AL537" s="16">
        <v>30</v>
      </c>
      <c r="AM537" s="16">
        <v>1</v>
      </c>
      <c r="AN537" s="16">
        <v>41</v>
      </c>
      <c r="AO537" s="17">
        <v>87275.311356052684</v>
      </c>
      <c r="AP537" s="14">
        <v>252044.12542000049</v>
      </c>
      <c r="AQ537" s="15">
        <v>0.39080458879470825</v>
      </c>
      <c r="AR537" s="16">
        <v>33</v>
      </c>
      <c r="AS537" s="16">
        <v>1</v>
      </c>
      <c r="AT537" s="16">
        <v>33</v>
      </c>
      <c r="AU537" s="16">
        <v>1</v>
      </c>
      <c r="AV537" s="16">
        <v>42</v>
      </c>
      <c r="AW537" s="17">
        <v>97546.20273579823</v>
      </c>
      <c r="AX537" s="14">
        <v>262632.32695218991</v>
      </c>
      <c r="AY537" s="15">
        <v>0.36270752549171448</v>
      </c>
      <c r="AZ537" s="16">
        <v>31</v>
      </c>
      <c r="BA537" s="16">
        <v>1</v>
      </c>
      <c r="BB537" s="16">
        <v>31</v>
      </c>
      <c r="BC537" s="16">
        <v>1</v>
      </c>
      <c r="BD537" s="16">
        <v>40</v>
      </c>
      <c r="BE537" s="14">
        <v>37195.236750056101</v>
      </c>
      <c r="BF537" s="15">
        <v>0.1149425283074379</v>
      </c>
      <c r="BG537" s="16">
        <v>11</v>
      </c>
      <c r="BH537" s="16">
        <v>0</v>
      </c>
      <c r="BI537" s="16">
        <v>11</v>
      </c>
      <c r="BJ537" s="16">
        <v>0</v>
      </c>
      <c r="BK537" s="16">
        <v>13</v>
      </c>
      <c r="BL537" s="6">
        <v>97546.20273579823</v>
      </c>
      <c r="BM537" s="6">
        <v>262632.32695218991</v>
      </c>
      <c r="BN537" s="3">
        <v>284</v>
      </c>
      <c r="BO537" s="18">
        <v>1.5350193077241654</v>
      </c>
      <c r="BP537" s="14">
        <v>1.4623369999999999E-6</v>
      </c>
    </row>
    <row r="538" spans="1:68" ht="15" x14ac:dyDescent="0.2">
      <c r="A538" s="11"/>
      <c r="B538" s="11"/>
      <c r="C538" s="11"/>
      <c r="D538" s="12" t="s">
        <v>3580</v>
      </c>
      <c r="E538" s="1" t="s">
        <v>3581</v>
      </c>
      <c r="F538" s="1" t="s">
        <v>3582</v>
      </c>
      <c r="G538" s="3">
        <v>5</v>
      </c>
      <c r="H538" s="4">
        <v>83.576999999999998</v>
      </c>
      <c r="I538" s="17">
        <v>219147.64139874629</v>
      </c>
      <c r="J538" s="14">
        <v>159833.27419925676</v>
      </c>
      <c r="K538" s="15">
        <v>4.1554961353540421E-2</v>
      </c>
      <c r="L538" s="16">
        <v>3</v>
      </c>
      <c r="M538" s="16">
        <v>3</v>
      </c>
      <c r="N538" s="16">
        <v>3</v>
      </c>
      <c r="O538" s="16">
        <v>3</v>
      </c>
      <c r="P538" s="16">
        <v>3</v>
      </c>
      <c r="Q538" s="17">
        <v>264069.26322535216</v>
      </c>
      <c r="R538" s="14">
        <v>187989.70221546528</v>
      </c>
      <c r="S538" s="15">
        <v>5.3619302809238434E-2</v>
      </c>
      <c r="T538" s="16">
        <v>4</v>
      </c>
      <c r="U538" s="16">
        <v>4</v>
      </c>
      <c r="V538" s="16">
        <v>4</v>
      </c>
      <c r="W538" s="16">
        <v>4</v>
      </c>
      <c r="X538" s="16">
        <v>5</v>
      </c>
      <c r="Y538" s="17">
        <v>243451.55928616514</v>
      </c>
      <c r="Z538" s="14">
        <v>182722.17256873453</v>
      </c>
      <c r="AA538" s="15">
        <v>5.3619302809238434E-2</v>
      </c>
      <c r="AB538" s="16">
        <v>4</v>
      </c>
      <c r="AC538" s="16">
        <v>4</v>
      </c>
      <c r="AD538" s="16">
        <v>4</v>
      </c>
      <c r="AE538" s="16">
        <v>4</v>
      </c>
      <c r="AF538" s="16">
        <v>5</v>
      </c>
      <c r="AG538" s="17">
        <v>731094.62048892479</v>
      </c>
      <c r="AH538" s="14">
        <v>1974842.3466724255</v>
      </c>
      <c r="AI538" s="15">
        <v>8.3109922707080841E-2</v>
      </c>
      <c r="AJ538" s="16">
        <v>6</v>
      </c>
      <c r="AK538" s="16">
        <v>6</v>
      </c>
      <c r="AL538" s="16">
        <v>6</v>
      </c>
      <c r="AM538" s="16">
        <v>6</v>
      </c>
      <c r="AN538" s="16">
        <v>7</v>
      </c>
      <c r="AO538" s="17">
        <v>658862.12833277695</v>
      </c>
      <c r="AP538" s="14">
        <v>1902741.1799256583</v>
      </c>
      <c r="AQ538" s="15">
        <v>7.774798572063446E-2</v>
      </c>
      <c r="AR538" s="16">
        <v>6</v>
      </c>
      <c r="AS538" s="16">
        <v>6</v>
      </c>
      <c r="AT538" s="16">
        <v>6</v>
      </c>
      <c r="AU538" s="16">
        <v>6</v>
      </c>
      <c r="AV538" s="16">
        <v>7</v>
      </c>
      <c r="AW538" s="17">
        <v>710488.30351346941</v>
      </c>
      <c r="AX538" s="14">
        <v>1912910.9200637024</v>
      </c>
      <c r="AY538" s="15">
        <v>8.3109922707080841E-2</v>
      </c>
      <c r="AZ538" s="16">
        <v>6</v>
      </c>
      <c r="BA538" s="16">
        <v>6</v>
      </c>
      <c r="BB538" s="16">
        <v>6</v>
      </c>
      <c r="BC538" s="16">
        <v>6</v>
      </c>
      <c r="BD538" s="16">
        <v>7</v>
      </c>
      <c r="BE538" s="14">
        <v>744123.88712371257</v>
      </c>
      <c r="BF538" s="15">
        <v>6.8364612758159637E-2</v>
      </c>
      <c r="BG538" s="16">
        <v>5</v>
      </c>
      <c r="BH538" s="16">
        <v>5</v>
      </c>
      <c r="BI538" s="16">
        <v>5</v>
      </c>
      <c r="BJ538" s="16">
        <v>5</v>
      </c>
      <c r="BK538" s="16">
        <v>5</v>
      </c>
      <c r="BL538" s="6">
        <v>744123.88712371257</v>
      </c>
      <c r="BM538" s="6">
        <v>1974842.3466724255</v>
      </c>
      <c r="BN538" s="3">
        <v>59</v>
      </c>
      <c r="BO538" s="18">
        <v>1.5341304528849855</v>
      </c>
      <c r="BP538" s="14">
        <v>5.0855169999999997E-6</v>
      </c>
    </row>
    <row r="539" spans="1:68" ht="15" x14ac:dyDescent="0.2">
      <c r="A539" s="11"/>
      <c r="B539" s="11"/>
      <c r="C539" s="11"/>
      <c r="D539" s="12" t="s">
        <v>3586</v>
      </c>
      <c r="E539" s="1" t="s">
        <v>3587</v>
      </c>
      <c r="F539" s="1" t="s">
        <v>3588</v>
      </c>
      <c r="G539" s="3">
        <v>5</v>
      </c>
      <c r="H539" s="4">
        <v>44.838999999999999</v>
      </c>
      <c r="I539" s="17">
        <v>162674.19663442104</v>
      </c>
      <c r="J539" s="14">
        <v>118644.8976126739</v>
      </c>
      <c r="K539" s="15">
        <v>3.2745592296123505E-2</v>
      </c>
      <c r="L539" s="16">
        <v>1</v>
      </c>
      <c r="M539" s="16">
        <v>1</v>
      </c>
      <c r="N539" s="16">
        <v>1</v>
      </c>
      <c r="O539" s="16">
        <v>1</v>
      </c>
      <c r="P539" s="16">
        <v>1</v>
      </c>
      <c r="Q539" s="17">
        <v>198767.45396591586</v>
      </c>
      <c r="R539" s="14">
        <v>141501.64250388741</v>
      </c>
      <c r="S539" s="15">
        <v>3.2745592296123505E-2</v>
      </c>
      <c r="T539" s="16">
        <v>1</v>
      </c>
      <c r="U539" s="16">
        <v>1</v>
      </c>
      <c r="V539" s="16">
        <v>1</v>
      </c>
      <c r="W539" s="16">
        <v>1</v>
      </c>
      <c r="X539" s="16">
        <v>1</v>
      </c>
      <c r="Y539" s="17">
        <v>205288.59226613349</v>
      </c>
      <c r="Z539" s="14">
        <v>154079.0196309771</v>
      </c>
      <c r="AA539" s="15">
        <v>3.2745592296123505E-2</v>
      </c>
      <c r="AB539" s="16">
        <v>1</v>
      </c>
      <c r="AC539" s="16">
        <v>1</v>
      </c>
      <c r="AD539" s="16">
        <v>1</v>
      </c>
      <c r="AE539" s="16">
        <v>1</v>
      </c>
      <c r="AF539" s="16">
        <v>1</v>
      </c>
      <c r="AG539" s="17">
        <v>580320.21988059196</v>
      </c>
      <c r="AH539" s="14">
        <v>1567568.5646326095</v>
      </c>
      <c r="AI539" s="15">
        <v>0.16372795403003693</v>
      </c>
      <c r="AJ539" s="16">
        <v>5</v>
      </c>
      <c r="AK539" s="16">
        <v>5</v>
      </c>
      <c r="AL539" s="16">
        <v>5</v>
      </c>
      <c r="AM539" s="16">
        <v>5</v>
      </c>
      <c r="AN539" s="16">
        <v>5</v>
      </c>
      <c r="AO539" s="17">
        <v>475925.62647133268</v>
      </c>
      <c r="AP539" s="14">
        <v>1374435.1801801261</v>
      </c>
      <c r="AQ539" s="15">
        <v>0.16372795403003693</v>
      </c>
      <c r="AR539" s="16">
        <v>5</v>
      </c>
      <c r="AS539" s="16">
        <v>5</v>
      </c>
      <c r="AT539" s="16">
        <v>5</v>
      </c>
      <c r="AU539" s="16">
        <v>5</v>
      </c>
      <c r="AV539" s="16">
        <v>5</v>
      </c>
      <c r="AW539" s="17">
        <v>578349.61539904936</v>
      </c>
      <c r="AX539" s="14">
        <v>1557142.1646781692</v>
      </c>
      <c r="AY539" s="15">
        <v>0.16372795403003693</v>
      </c>
      <c r="AZ539" s="16">
        <v>5</v>
      </c>
      <c r="BA539" s="16">
        <v>5</v>
      </c>
      <c r="BB539" s="16">
        <v>5</v>
      </c>
      <c r="BC539" s="16">
        <v>5</v>
      </c>
      <c r="BD539" s="16">
        <v>5</v>
      </c>
      <c r="BE539" s="14">
        <v>766674.32096096023</v>
      </c>
      <c r="BF539" s="15">
        <v>0.16372795403003693</v>
      </c>
      <c r="BG539" s="16">
        <v>5</v>
      </c>
      <c r="BH539" s="16">
        <v>5</v>
      </c>
      <c r="BI539" s="16">
        <v>5</v>
      </c>
      <c r="BJ539" s="16">
        <v>5</v>
      </c>
      <c r="BK539" s="16">
        <v>6</v>
      </c>
      <c r="BL539" s="6">
        <v>766674.32096096023</v>
      </c>
      <c r="BM539" s="6">
        <v>1567568.5646326095</v>
      </c>
      <c r="BN539" s="3">
        <v>32</v>
      </c>
      <c r="BO539" s="18">
        <v>1.5296022566377314</v>
      </c>
      <c r="BP539" s="14">
        <v>2.9489729999999999E-5</v>
      </c>
    </row>
    <row r="540" spans="1:68" ht="15" x14ac:dyDescent="0.2">
      <c r="A540" s="11"/>
      <c r="B540" s="11"/>
      <c r="C540" s="11"/>
      <c r="D540" s="12" t="s">
        <v>1518</v>
      </c>
      <c r="E540" s="1" t="s">
        <v>1519</v>
      </c>
      <c r="F540" s="1" t="s">
        <v>1520</v>
      </c>
      <c r="G540" s="3">
        <v>2</v>
      </c>
      <c r="H540" s="4">
        <v>15.420999999999999</v>
      </c>
      <c r="I540" s="17">
        <v>6842606.0543689858</v>
      </c>
      <c r="J540" s="14">
        <v>4990590.4656097721</v>
      </c>
      <c r="K540" s="15">
        <v>0.25</v>
      </c>
      <c r="L540" s="16">
        <v>5</v>
      </c>
      <c r="M540" s="16">
        <v>1</v>
      </c>
      <c r="N540" s="16">
        <v>5</v>
      </c>
      <c r="O540" s="16">
        <v>1</v>
      </c>
      <c r="P540" s="16">
        <v>12</v>
      </c>
      <c r="Q540" s="17">
        <v>6857529.7136236457</v>
      </c>
      <c r="R540" s="14">
        <v>4881844.0777701568</v>
      </c>
      <c r="S540" s="15">
        <v>0.25</v>
      </c>
      <c r="T540" s="16">
        <v>4</v>
      </c>
      <c r="U540" s="16">
        <v>1</v>
      </c>
      <c r="V540" s="16">
        <v>4</v>
      </c>
      <c r="W540" s="16">
        <v>1</v>
      </c>
      <c r="X540" s="16">
        <v>9</v>
      </c>
      <c r="Y540" s="17">
        <v>7862293.7748634359</v>
      </c>
      <c r="Z540" s="14">
        <v>5901031.8279704023</v>
      </c>
      <c r="AA540" s="15">
        <v>0.25</v>
      </c>
      <c r="AB540" s="16">
        <v>5</v>
      </c>
      <c r="AC540" s="16">
        <v>1</v>
      </c>
      <c r="AD540" s="16">
        <v>5</v>
      </c>
      <c r="AE540" s="16">
        <v>1</v>
      </c>
      <c r="AF540" s="16">
        <v>11</v>
      </c>
      <c r="AG540" s="17">
        <v>22775075.304237757</v>
      </c>
      <c r="AH540" s="14">
        <v>61520331.156838879</v>
      </c>
      <c r="AI540" s="15">
        <v>0.25</v>
      </c>
      <c r="AJ540" s="16">
        <v>5</v>
      </c>
      <c r="AK540" s="16">
        <v>1</v>
      </c>
      <c r="AL540" s="16">
        <v>5</v>
      </c>
      <c r="AM540" s="16">
        <v>1</v>
      </c>
      <c r="AN540" s="16">
        <v>27</v>
      </c>
      <c r="AO540" s="17">
        <v>18958163.687734455</v>
      </c>
      <c r="AP540" s="14">
        <v>54749661.868870087</v>
      </c>
      <c r="AQ540" s="15">
        <v>0.29411765933036804</v>
      </c>
      <c r="AR540" s="16">
        <v>6</v>
      </c>
      <c r="AS540" s="16">
        <v>1</v>
      </c>
      <c r="AT540" s="16">
        <v>6</v>
      </c>
      <c r="AU540" s="16">
        <v>1</v>
      </c>
      <c r="AV540" s="16">
        <v>29</v>
      </c>
      <c r="AW540" s="17">
        <v>20315155.413536541</v>
      </c>
      <c r="AX540" s="14">
        <v>54696301.742296815</v>
      </c>
      <c r="AY540" s="15">
        <v>0.27205881476402283</v>
      </c>
      <c r="AZ540" s="16">
        <v>6</v>
      </c>
      <c r="BA540" s="16">
        <v>2</v>
      </c>
      <c r="BB540" s="16">
        <v>6</v>
      </c>
      <c r="BC540" s="16">
        <v>2</v>
      </c>
      <c r="BD540" s="16">
        <v>25</v>
      </c>
      <c r="BE540" s="14">
        <v>5845307.5570068192</v>
      </c>
      <c r="BF540" s="15">
        <v>0.25</v>
      </c>
      <c r="BG540" s="16">
        <v>4</v>
      </c>
      <c r="BH540" s="16">
        <v>1</v>
      </c>
      <c r="BI540" s="16">
        <v>4</v>
      </c>
      <c r="BJ540" s="16">
        <v>1</v>
      </c>
      <c r="BK540" s="16">
        <v>10</v>
      </c>
      <c r="BL540" s="6">
        <v>22775075.304237757</v>
      </c>
      <c r="BM540" s="6">
        <v>61520331.156838879</v>
      </c>
      <c r="BN540" s="3">
        <v>175</v>
      </c>
      <c r="BO540" s="18">
        <v>1.5238102034405823</v>
      </c>
      <c r="BP540" s="14">
        <v>8.113909E-6</v>
      </c>
    </row>
    <row r="541" spans="1:68" ht="15" x14ac:dyDescent="0.2">
      <c r="A541" s="11"/>
      <c r="B541" s="11"/>
      <c r="C541" s="11"/>
      <c r="D541" s="12" t="s">
        <v>3601</v>
      </c>
      <c r="E541" s="1" t="s">
        <v>3602</v>
      </c>
      <c r="F541" s="1" t="s">
        <v>3603</v>
      </c>
      <c r="G541" s="3">
        <v>3</v>
      </c>
      <c r="H541" s="4">
        <v>34.201000000000001</v>
      </c>
      <c r="I541" s="17">
        <v>311398.53844881669</v>
      </c>
      <c r="J541" s="14">
        <v>227115.59961795807</v>
      </c>
      <c r="K541" s="15">
        <v>4.4368602335453033E-2</v>
      </c>
      <c r="L541" s="16">
        <v>1</v>
      </c>
      <c r="M541" s="16">
        <v>1</v>
      </c>
      <c r="N541" s="16">
        <v>1</v>
      </c>
      <c r="O541" s="16">
        <v>1</v>
      </c>
      <c r="P541" s="16">
        <v>2</v>
      </c>
      <c r="Q541" s="17">
        <v>345107.13003269455</v>
      </c>
      <c r="R541" s="14">
        <v>245680.18941271305</v>
      </c>
      <c r="S541" s="15">
        <v>0.12969283759593964</v>
      </c>
      <c r="T541" s="16">
        <v>3</v>
      </c>
      <c r="U541" s="16">
        <v>3</v>
      </c>
      <c r="V541" s="16">
        <v>3</v>
      </c>
      <c r="W541" s="16">
        <v>3</v>
      </c>
      <c r="X541" s="16">
        <v>4</v>
      </c>
      <c r="Y541" s="17">
        <v>339678.16200803465</v>
      </c>
      <c r="Z541" s="14">
        <v>254944.89301383495</v>
      </c>
      <c r="AA541" s="15">
        <v>4.4368602335453033E-2</v>
      </c>
      <c r="AB541" s="16">
        <v>1</v>
      </c>
      <c r="AC541" s="16">
        <v>1</v>
      </c>
      <c r="AD541" s="16">
        <v>1</v>
      </c>
      <c r="AE541" s="16">
        <v>1</v>
      </c>
      <c r="AF541" s="16">
        <v>2</v>
      </c>
      <c r="AG541" s="17">
        <v>868867.49197586428</v>
      </c>
      <c r="AH541" s="14">
        <v>2346996.2282768488</v>
      </c>
      <c r="AI541" s="15">
        <v>0.12969283759593964</v>
      </c>
      <c r="AJ541" s="16">
        <v>3</v>
      </c>
      <c r="AK541" s="16">
        <v>3</v>
      </c>
      <c r="AL541" s="16">
        <v>3</v>
      </c>
      <c r="AM541" s="16">
        <v>3</v>
      </c>
      <c r="AN541" s="16">
        <v>4</v>
      </c>
      <c r="AO541" s="17">
        <v>948711.8690739203</v>
      </c>
      <c r="AP541" s="14">
        <v>2739804.0706013143</v>
      </c>
      <c r="AQ541" s="15">
        <v>0.12969283759593964</v>
      </c>
      <c r="AR541" s="16">
        <v>3</v>
      </c>
      <c r="AS541" s="16">
        <v>3</v>
      </c>
      <c r="AT541" s="16">
        <v>3</v>
      </c>
      <c r="AU541" s="16">
        <v>3</v>
      </c>
      <c r="AV541" s="16">
        <v>4</v>
      </c>
      <c r="AW541" s="17">
        <v>1043646.9161788574</v>
      </c>
      <c r="AX541" s="14">
        <v>2809903.5167459249</v>
      </c>
      <c r="AY541" s="15">
        <v>0.12969283759593964</v>
      </c>
      <c r="AZ541" s="16">
        <v>3</v>
      </c>
      <c r="BA541" s="16">
        <v>3</v>
      </c>
      <c r="BB541" s="16">
        <v>3</v>
      </c>
      <c r="BC541" s="16">
        <v>3</v>
      </c>
      <c r="BD541" s="16">
        <v>3</v>
      </c>
      <c r="BE541" s="14">
        <v>1373955.931607455</v>
      </c>
      <c r="BF541" s="15">
        <v>0.12969283759593964</v>
      </c>
      <c r="BG541" s="16">
        <v>3</v>
      </c>
      <c r="BH541" s="16">
        <v>3</v>
      </c>
      <c r="BI541" s="16">
        <v>3</v>
      </c>
      <c r="BJ541" s="16">
        <v>3</v>
      </c>
      <c r="BK541" s="16">
        <v>4</v>
      </c>
      <c r="BL541" s="6">
        <v>1373955.931607455</v>
      </c>
      <c r="BM541" s="6">
        <v>2809903.5167459249</v>
      </c>
      <c r="BN541" s="3">
        <v>39</v>
      </c>
      <c r="BO541" s="18">
        <v>1.5195643488663839</v>
      </c>
      <c r="BP541" s="14">
        <v>5.2509199999999997E-6</v>
      </c>
    </row>
    <row r="542" spans="1:68" ht="15" x14ac:dyDescent="0.2">
      <c r="A542" s="11"/>
      <c r="B542" s="11"/>
      <c r="C542" s="11"/>
      <c r="D542" s="12" t="s">
        <v>1557</v>
      </c>
      <c r="E542" s="1" t="s">
        <v>1558</v>
      </c>
      <c r="F542" s="1" t="s">
        <v>1559</v>
      </c>
      <c r="G542" s="3">
        <v>5</v>
      </c>
      <c r="H542" s="4">
        <v>35.149000000000001</v>
      </c>
      <c r="I542" s="17">
        <v>71639.051604352353</v>
      </c>
      <c r="J542" s="14">
        <v>52249.269512414932</v>
      </c>
      <c r="K542" s="15">
        <v>3.2362461090087891E-2</v>
      </c>
      <c r="L542" s="16">
        <v>1</v>
      </c>
      <c r="M542" s="16">
        <v>1</v>
      </c>
      <c r="N542" s="16">
        <v>1</v>
      </c>
      <c r="O542" s="16">
        <v>1</v>
      </c>
      <c r="P542" s="16">
        <v>1</v>
      </c>
      <c r="Q542" s="13">
        <v>173050.66573983897</v>
      </c>
      <c r="R542" s="14">
        <v>123193.97844064236</v>
      </c>
      <c r="S542" s="15">
        <v>0</v>
      </c>
      <c r="T542" s="16">
        <v>0</v>
      </c>
      <c r="U542" s="16">
        <v>0</v>
      </c>
      <c r="V542" s="16">
        <v>0</v>
      </c>
      <c r="W542" s="16">
        <v>0</v>
      </c>
      <c r="X542" s="16">
        <v>0</v>
      </c>
      <c r="Y542" s="17">
        <v>176038.43983859857</v>
      </c>
      <c r="Z542" s="14">
        <v>132125.36521530151</v>
      </c>
      <c r="AA542" s="15">
        <v>7.7669903635978699E-2</v>
      </c>
      <c r="AB542" s="16">
        <v>2</v>
      </c>
      <c r="AC542" s="16">
        <v>2</v>
      </c>
      <c r="AD542" s="16">
        <v>2</v>
      </c>
      <c r="AE542" s="16">
        <v>2</v>
      </c>
      <c r="AF542" s="16">
        <v>2</v>
      </c>
      <c r="AG542" s="13">
        <v>365249.35855253955</v>
      </c>
      <c r="AH542" s="14">
        <v>986616.34233078361</v>
      </c>
      <c r="AI542" s="15">
        <v>0</v>
      </c>
      <c r="AJ542" s="16">
        <v>0</v>
      </c>
      <c r="AK542" s="16">
        <v>0</v>
      </c>
      <c r="AL542" s="16">
        <v>0</v>
      </c>
      <c r="AM542" s="16">
        <v>0</v>
      </c>
      <c r="AN542" s="16">
        <v>0</v>
      </c>
      <c r="AO542" s="13">
        <v>338003.60159783583</v>
      </c>
      <c r="AP542" s="14">
        <v>976127.39307206869</v>
      </c>
      <c r="AQ542" s="15">
        <v>0</v>
      </c>
      <c r="AR542" s="16">
        <v>0</v>
      </c>
      <c r="AS542" s="16">
        <v>0</v>
      </c>
      <c r="AT542" s="16">
        <v>0</v>
      </c>
      <c r="AU542" s="16">
        <v>0</v>
      </c>
      <c r="AV542" s="16">
        <v>0</v>
      </c>
      <c r="AW542" s="17">
        <v>416556.74882339354</v>
      </c>
      <c r="AX542" s="14">
        <v>1121532.8242703378</v>
      </c>
      <c r="AY542" s="15">
        <v>4.5307442545890808E-2</v>
      </c>
      <c r="AZ542" s="16">
        <v>1</v>
      </c>
      <c r="BA542" s="16">
        <v>1</v>
      </c>
      <c r="BB542" s="16">
        <v>1</v>
      </c>
      <c r="BC542" s="16">
        <v>1</v>
      </c>
      <c r="BD542" s="16">
        <v>1</v>
      </c>
      <c r="BE542" s="14">
        <v>1103923.0723313689</v>
      </c>
      <c r="BF542" s="15">
        <v>0.20064724981784821</v>
      </c>
      <c r="BG542" s="16">
        <v>5</v>
      </c>
      <c r="BH542" s="16">
        <v>5</v>
      </c>
      <c r="BI542" s="16">
        <v>5</v>
      </c>
      <c r="BJ542" s="16">
        <v>5</v>
      </c>
      <c r="BK542" s="16">
        <v>5</v>
      </c>
      <c r="BL542" s="6">
        <v>1103923.0723313689</v>
      </c>
      <c r="BM542" s="6">
        <v>1121532.8242703378</v>
      </c>
      <c r="BN542" s="3">
        <v>17</v>
      </c>
      <c r="BO542" s="18">
        <v>1.5195100948342868</v>
      </c>
      <c r="BP542" s="14">
        <v>6.2244570000000001E-3</v>
      </c>
    </row>
    <row r="543" spans="1:68" ht="15" x14ac:dyDescent="0.2">
      <c r="A543" s="11"/>
      <c r="B543" s="11"/>
      <c r="C543" s="11"/>
      <c r="D543" s="12" t="s">
        <v>3604</v>
      </c>
      <c r="E543" s="1" t="s">
        <v>3605</v>
      </c>
      <c r="F543" s="1" t="s">
        <v>3606</v>
      </c>
      <c r="G543" s="3">
        <v>14</v>
      </c>
      <c r="H543" s="4">
        <v>22.861999999999998</v>
      </c>
      <c r="I543" s="17">
        <v>11884528.006222188</v>
      </c>
      <c r="J543" s="14">
        <v>8667868.8915979564</v>
      </c>
      <c r="K543" s="15">
        <v>0.12745098769664764</v>
      </c>
      <c r="L543" s="16">
        <v>4</v>
      </c>
      <c r="M543" s="16">
        <v>4</v>
      </c>
      <c r="N543" s="16">
        <v>4</v>
      </c>
      <c r="O543" s="16">
        <v>4</v>
      </c>
      <c r="P543" s="16">
        <v>5</v>
      </c>
      <c r="Q543" s="17">
        <v>13066872.406662045</v>
      </c>
      <c r="R543" s="14">
        <v>9302246.7765193731</v>
      </c>
      <c r="S543" s="15">
        <v>0.17647059261798859</v>
      </c>
      <c r="T543" s="16">
        <v>5</v>
      </c>
      <c r="U543" s="16">
        <v>5</v>
      </c>
      <c r="V543" s="16">
        <v>5</v>
      </c>
      <c r="W543" s="16">
        <v>5</v>
      </c>
      <c r="X543" s="16">
        <v>6</v>
      </c>
      <c r="Y543" s="17">
        <v>13767434.709456401</v>
      </c>
      <c r="Z543" s="14">
        <v>10333125.769192949</v>
      </c>
      <c r="AA543" s="15">
        <v>0.12745098769664764</v>
      </c>
      <c r="AB543" s="16">
        <v>4</v>
      </c>
      <c r="AC543" s="16">
        <v>4</v>
      </c>
      <c r="AD543" s="16">
        <v>4</v>
      </c>
      <c r="AE543" s="16">
        <v>4</v>
      </c>
      <c r="AF543" s="16">
        <v>5</v>
      </c>
      <c r="AG543" s="17">
        <v>37379148.888162777</v>
      </c>
      <c r="AH543" s="14">
        <v>100969045.64494142</v>
      </c>
      <c r="AI543" s="15">
        <v>0.28431373834609985</v>
      </c>
      <c r="AJ543" s="16">
        <v>12</v>
      </c>
      <c r="AK543" s="16">
        <v>12</v>
      </c>
      <c r="AL543" s="16">
        <v>17</v>
      </c>
      <c r="AM543" s="16">
        <v>17</v>
      </c>
      <c r="AN543" s="16">
        <v>36</v>
      </c>
      <c r="AO543" s="17">
        <v>36227197.687350623</v>
      </c>
      <c r="AP543" s="14">
        <v>104621252.16918534</v>
      </c>
      <c r="AQ543" s="15">
        <v>0.5049019455909729</v>
      </c>
      <c r="AR543" s="16">
        <v>17</v>
      </c>
      <c r="AS543" s="16">
        <v>17</v>
      </c>
      <c r="AT543" s="16">
        <v>22</v>
      </c>
      <c r="AU543" s="16">
        <v>22</v>
      </c>
      <c r="AV543" s="16">
        <v>36</v>
      </c>
      <c r="AW543" s="17">
        <v>37130272.988730438</v>
      </c>
      <c r="AX543" s="14">
        <v>99969139.975774765</v>
      </c>
      <c r="AY543" s="15">
        <v>0.42647057771682739</v>
      </c>
      <c r="AZ543" s="16">
        <v>14</v>
      </c>
      <c r="BA543" s="16">
        <v>14</v>
      </c>
      <c r="BB543" s="16">
        <v>19</v>
      </c>
      <c r="BC543" s="16">
        <v>19</v>
      </c>
      <c r="BD543" s="16">
        <v>30</v>
      </c>
      <c r="BE543" s="14">
        <v>17896603.862047724</v>
      </c>
      <c r="BF543" s="15">
        <v>0.18627451360225677</v>
      </c>
      <c r="BG543" s="16">
        <v>7</v>
      </c>
      <c r="BH543" s="16">
        <v>7</v>
      </c>
      <c r="BI543" s="16">
        <v>10</v>
      </c>
      <c r="BJ543" s="16">
        <v>10</v>
      </c>
      <c r="BK543" s="16">
        <v>12</v>
      </c>
      <c r="BL543" s="6">
        <v>37379148.888162777</v>
      </c>
      <c r="BM543" s="6">
        <v>104621252.16918534</v>
      </c>
      <c r="BN543" s="3">
        <v>167</v>
      </c>
      <c r="BO543" s="18">
        <v>1.5185482034268343</v>
      </c>
      <c r="BP543" s="14">
        <v>2.061928E-6</v>
      </c>
    </row>
    <row r="544" spans="1:68" ht="15" x14ac:dyDescent="0.2">
      <c r="A544" s="11"/>
      <c r="B544" s="11"/>
      <c r="C544" s="11"/>
      <c r="D544" s="12" t="s">
        <v>3610</v>
      </c>
      <c r="E544" s="1" t="s">
        <v>3611</v>
      </c>
      <c r="F544" s="1" t="s">
        <v>3612</v>
      </c>
      <c r="G544" s="3">
        <v>2</v>
      </c>
      <c r="H544" s="4">
        <v>30.457000000000001</v>
      </c>
      <c r="I544" s="19">
        <v>30985.048793052163</v>
      </c>
      <c r="J544" s="14">
        <v>0</v>
      </c>
      <c r="K544" s="15">
        <v>0</v>
      </c>
      <c r="L544" s="16">
        <v>0</v>
      </c>
      <c r="M544" s="16">
        <v>0</v>
      </c>
      <c r="N544" s="16">
        <v>0</v>
      </c>
      <c r="O544" s="16">
        <v>0</v>
      </c>
      <c r="P544" s="16">
        <v>0</v>
      </c>
      <c r="Q544" s="19">
        <v>32577.603969369473</v>
      </c>
      <c r="R544" s="14">
        <v>0</v>
      </c>
      <c r="S544" s="15">
        <v>0</v>
      </c>
      <c r="T544" s="16">
        <v>0</v>
      </c>
      <c r="U544" s="16">
        <v>0</v>
      </c>
      <c r="V544" s="16">
        <v>0</v>
      </c>
      <c r="W544" s="16">
        <v>0</v>
      </c>
      <c r="X544" s="16">
        <v>0</v>
      </c>
      <c r="Y544" s="19">
        <v>32956.892848694813</v>
      </c>
      <c r="Z544" s="14">
        <v>0</v>
      </c>
      <c r="AA544" s="15">
        <v>0</v>
      </c>
      <c r="AB544" s="16">
        <v>0</v>
      </c>
      <c r="AC544" s="16">
        <v>0</v>
      </c>
      <c r="AD544" s="16">
        <v>0</v>
      </c>
      <c r="AE544" s="16">
        <v>0</v>
      </c>
      <c r="AF544" s="16">
        <v>0</v>
      </c>
      <c r="AG544" s="13">
        <v>82991.813432718933</v>
      </c>
      <c r="AH544" s="14">
        <v>224178.57142002266</v>
      </c>
      <c r="AI544" s="15">
        <v>0</v>
      </c>
      <c r="AJ544" s="16">
        <v>0</v>
      </c>
      <c r="AK544" s="16">
        <v>0</v>
      </c>
      <c r="AL544" s="16">
        <v>0</v>
      </c>
      <c r="AM544" s="16">
        <v>0</v>
      </c>
      <c r="AN544" s="16">
        <v>0</v>
      </c>
      <c r="AO544" s="17">
        <v>95705.684503723023</v>
      </c>
      <c r="AP544" s="14">
        <v>276390.36943739827</v>
      </c>
      <c r="AQ544" s="15">
        <v>3.6900367587804794E-2</v>
      </c>
      <c r="AR544" s="16">
        <v>1</v>
      </c>
      <c r="AS544" s="16">
        <v>1</v>
      </c>
      <c r="AT544" s="16">
        <v>1</v>
      </c>
      <c r="AU544" s="16">
        <v>1</v>
      </c>
      <c r="AV544" s="16">
        <v>1</v>
      </c>
      <c r="AW544" s="13">
        <v>98334.632225728841</v>
      </c>
      <c r="AX544" s="14">
        <v>264755.08586817805</v>
      </c>
      <c r="AY544" s="15">
        <v>0</v>
      </c>
      <c r="AZ544" s="16">
        <v>0</v>
      </c>
      <c r="BA544" s="16">
        <v>0</v>
      </c>
      <c r="BB544" s="16">
        <v>0</v>
      </c>
      <c r="BC544" s="16">
        <v>0</v>
      </c>
      <c r="BD544" s="16">
        <v>0</v>
      </c>
      <c r="BE544" s="14">
        <v>205620.95340847093</v>
      </c>
      <c r="BF544" s="15">
        <v>8.1180810928344727E-2</v>
      </c>
      <c r="BG544" s="16">
        <v>2</v>
      </c>
      <c r="BH544" s="16">
        <v>2</v>
      </c>
      <c r="BI544" s="16">
        <v>2</v>
      </c>
      <c r="BJ544" s="16">
        <v>2</v>
      </c>
      <c r="BK544" s="16">
        <v>3</v>
      </c>
      <c r="BL544" s="6">
        <v>205620.95340847093</v>
      </c>
      <c r="BM544" s="6">
        <v>276390.36943739827</v>
      </c>
      <c r="BN544" s="3">
        <v>4</v>
      </c>
      <c r="BO544" s="18">
        <v>1.5177467603853458</v>
      </c>
      <c r="BP544" s="14">
        <v>3.8687800000000004E-6</v>
      </c>
    </row>
    <row r="545" spans="1:68" ht="15" x14ac:dyDescent="0.2">
      <c r="A545" s="11"/>
      <c r="B545" s="11"/>
      <c r="C545" s="11"/>
      <c r="D545" s="12" t="s">
        <v>2638</v>
      </c>
      <c r="E545" s="1" t="s">
        <v>2639</v>
      </c>
      <c r="F545" s="1" t="s">
        <v>2640</v>
      </c>
      <c r="G545" s="3">
        <v>8</v>
      </c>
      <c r="H545" s="4">
        <v>402.00400000000002</v>
      </c>
      <c r="I545" s="17">
        <v>15775.814689439429</v>
      </c>
      <c r="J545" s="14">
        <v>11505.942290229275</v>
      </c>
      <c r="K545" s="15">
        <v>3.5480349324643612E-3</v>
      </c>
      <c r="L545" s="16">
        <v>1</v>
      </c>
      <c r="M545" s="16">
        <v>1</v>
      </c>
      <c r="N545" s="16">
        <v>1</v>
      </c>
      <c r="O545" s="16">
        <v>1</v>
      </c>
      <c r="P545" s="16">
        <v>1</v>
      </c>
      <c r="Q545" s="17">
        <v>15819.349821162807</v>
      </c>
      <c r="R545" s="14">
        <v>11261.722874520297</v>
      </c>
      <c r="S545" s="15">
        <v>3.5480349324643612E-3</v>
      </c>
      <c r="T545" s="16">
        <v>1</v>
      </c>
      <c r="U545" s="16">
        <v>1</v>
      </c>
      <c r="V545" s="16">
        <v>1</v>
      </c>
      <c r="W545" s="16">
        <v>1</v>
      </c>
      <c r="X545" s="16">
        <v>1</v>
      </c>
      <c r="Y545" s="17">
        <v>21481.704403910891</v>
      </c>
      <c r="Z545" s="14">
        <v>16123.058363935526</v>
      </c>
      <c r="AA545" s="15">
        <v>3.5480349324643612E-3</v>
      </c>
      <c r="AB545" s="16">
        <v>1</v>
      </c>
      <c r="AC545" s="16">
        <v>1</v>
      </c>
      <c r="AD545" s="16">
        <v>1</v>
      </c>
      <c r="AE545" s="16">
        <v>1</v>
      </c>
      <c r="AF545" s="16">
        <v>1</v>
      </c>
      <c r="AG545" s="17">
        <v>47973.075761737186</v>
      </c>
      <c r="AH545" s="14">
        <v>129585.49941325729</v>
      </c>
      <c r="AI545" s="15">
        <v>1.5556768514215946E-2</v>
      </c>
      <c r="AJ545" s="16">
        <v>5</v>
      </c>
      <c r="AK545" s="16">
        <v>5</v>
      </c>
      <c r="AL545" s="16">
        <v>5</v>
      </c>
      <c r="AM545" s="16">
        <v>5</v>
      </c>
      <c r="AN545" s="16">
        <v>5</v>
      </c>
      <c r="AO545" s="17">
        <v>47404.248025544868</v>
      </c>
      <c r="AP545" s="14">
        <v>136899.68043823692</v>
      </c>
      <c r="AQ545" s="15">
        <v>5.4585151374340057E-3</v>
      </c>
      <c r="AR545" s="16">
        <v>2</v>
      </c>
      <c r="AS545" s="16">
        <v>2</v>
      </c>
      <c r="AT545" s="16">
        <v>2</v>
      </c>
      <c r="AU545" s="16">
        <v>2</v>
      </c>
      <c r="AV545" s="16">
        <v>2</v>
      </c>
      <c r="AW545" s="17">
        <v>54392.597446408938</v>
      </c>
      <c r="AX545" s="14">
        <v>146446.03311740819</v>
      </c>
      <c r="AY545" s="15">
        <v>1.5556768514215946E-2</v>
      </c>
      <c r="AZ545" s="16">
        <v>5</v>
      </c>
      <c r="BA545" s="16">
        <v>5</v>
      </c>
      <c r="BB545" s="16">
        <v>5</v>
      </c>
      <c r="BC545" s="16">
        <v>5</v>
      </c>
      <c r="BD545" s="16">
        <v>5</v>
      </c>
      <c r="BE545" s="14">
        <v>33721.12775417493</v>
      </c>
      <c r="BF545" s="15">
        <v>7.9148467630147934E-3</v>
      </c>
      <c r="BG545" s="16">
        <v>3</v>
      </c>
      <c r="BH545" s="16">
        <v>3</v>
      </c>
      <c r="BI545" s="16">
        <v>3</v>
      </c>
      <c r="BJ545" s="16">
        <v>3</v>
      </c>
      <c r="BK545" s="16">
        <v>3</v>
      </c>
      <c r="BL545" s="6">
        <v>77757.718826290351</v>
      </c>
      <c r="BM545" s="6">
        <v>146446.03311740819</v>
      </c>
      <c r="BN545" s="3">
        <v>49</v>
      </c>
      <c r="BO545" s="18">
        <v>1.5093794431926055</v>
      </c>
      <c r="BP545" s="14">
        <v>5.6545510000000003E-5</v>
      </c>
    </row>
    <row r="546" spans="1:68" ht="15" x14ac:dyDescent="0.2">
      <c r="A546" s="11"/>
      <c r="B546" s="11"/>
      <c r="C546" s="11"/>
      <c r="D546" s="12" t="s">
        <v>3256</v>
      </c>
      <c r="E546" s="1" t="s">
        <v>3257</v>
      </c>
      <c r="F546" s="1" t="s">
        <v>3258</v>
      </c>
      <c r="G546" s="3">
        <v>10</v>
      </c>
      <c r="H546" s="4">
        <v>13.912000000000001</v>
      </c>
      <c r="I546" s="17">
        <v>251050863.57345831</v>
      </c>
      <c r="J546" s="14">
        <v>183101589.68348506</v>
      </c>
      <c r="K546" s="15">
        <v>0.230158731341362</v>
      </c>
      <c r="L546" s="16">
        <v>4</v>
      </c>
      <c r="M546" s="16">
        <v>1</v>
      </c>
      <c r="N546" s="16">
        <v>4</v>
      </c>
      <c r="O546" s="16">
        <v>1</v>
      </c>
      <c r="P546" s="16">
        <v>16</v>
      </c>
      <c r="Q546" s="17">
        <v>245449680.39795259</v>
      </c>
      <c r="R546" s="14">
        <v>174734506.25533587</v>
      </c>
      <c r="S546" s="15">
        <v>0.230158731341362</v>
      </c>
      <c r="T546" s="16">
        <v>4</v>
      </c>
      <c r="U546" s="16">
        <v>1</v>
      </c>
      <c r="V546" s="16">
        <v>4</v>
      </c>
      <c r="W546" s="16">
        <v>1</v>
      </c>
      <c r="X546" s="16">
        <v>15</v>
      </c>
      <c r="Y546" s="17">
        <v>259708918.26268369</v>
      </c>
      <c r="Z546" s="14">
        <v>194924106.95407778</v>
      </c>
      <c r="AA546" s="15">
        <v>0.2380952388048172</v>
      </c>
      <c r="AB546" s="16">
        <v>6</v>
      </c>
      <c r="AC546" s="16">
        <v>2</v>
      </c>
      <c r="AD546" s="16">
        <v>6</v>
      </c>
      <c r="AE546" s="16">
        <v>2</v>
      </c>
      <c r="AF546" s="16">
        <v>18</v>
      </c>
      <c r="AG546" s="17">
        <v>778381110.39350724</v>
      </c>
      <c r="AH546" s="14">
        <v>2102573231.3924043</v>
      </c>
      <c r="AI546" s="15">
        <v>0.52380955219268799</v>
      </c>
      <c r="AJ546" s="16">
        <v>11</v>
      </c>
      <c r="AK546" s="16">
        <v>2</v>
      </c>
      <c r="AL546" s="16">
        <v>11</v>
      </c>
      <c r="AM546" s="16">
        <v>2</v>
      </c>
      <c r="AN546" s="16">
        <v>44</v>
      </c>
      <c r="AO546" s="17">
        <v>689997338.7834357</v>
      </c>
      <c r="AP546" s="14">
        <v>1992657179.8329988</v>
      </c>
      <c r="AQ546" s="15">
        <v>0.52380955219268799</v>
      </c>
      <c r="AR546" s="16">
        <v>10</v>
      </c>
      <c r="AS546" s="16">
        <v>2</v>
      </c>
      <c r="AT546" s="16">
        <v>10</v>
      </c>
      <c r="AU546" s="16">
        <v>2</v>
      </c>
      <c r="AV546" s="16">
        <v>35</v>
      </c>
      <c r="AW546" s="17">
        <v>683887332.94593394</v>
      </c>
      <c r="AX546" s="14">
        <v>1841290758.5053818</v>
      </c>
      <c r="AY546" s="15">
        <v>0.5158730149269104</v>
      </c>
      <c r="AZ546" s="16">
        <v>10</v>
      </c>
      <c r="BA546" s="16">
        <v>2</v>
      </c>
      <c r="BB546" s="16">
        <v>10</v>
      </c>
      <c r="BC546" s="16">
        <v>2</v>
      </c>
      <c r="BD546" s="16">
        <v>34</v>
      </c>
      <c r="BE546" s="14">
        <v>268123067.68324926</v>
      </c>
      <c r="BF546" s="15">
        <v>0.28571429848670959</v>
      </c>
      <c r="BG546" s="16">
        <v>6</v>
      </c>
      <c r="BH546" s="16">
        <v>1</v>
      </c>
      <c r="BI546" s="16">
        <v>6</v>
      </c>
      <c r="BJ546" s="16">
        <v>1</v>
      </c>
      <c r="BK546" s="16">
        <v>15</v>
      </c>
      <c r="BL546" s="6">
        <v>778381110.39350724</v>
      </c>
      <c r="BM546" s="6">
        <v>2102573231.3924043</v>
      </c>
      <c r="BN546" s="3">
        <v>259</v>
      </c>
      <c r="BO546" s="18">
        <v>1.5068412109723541</v>
      </c>
      <c r="BP546" s="14">
        <v>2.2444259999999999E-6</v>
      </c>
    </row>
    <row r="547" spans="1:68" ht="15" x14ac:dyDescent="0.2">
      <c r="A547" s="11"/>
      <c r="B547" s="11"/>
      <c r="C547" s="11"/>
      <c r="D547" s="12" t="s">
        <v>1455</v>
      </c>
      <c r="E547" s="1" t="s">
        <v>1456</v>
      </c>
      <c r="F547" s="1" t="s">
        <v>1457</v>
      </c>
      <c r="G547" s="3">
        <v>3</v>
      </c>
      <c r="H547" s="4">
        <v>37.582999999999998</v>
      </c>
      <c r="I547" s="17">
        <v>187782.87675400492</v>
      </c>
      <c r="J547" s="14">
        <v>136957.67765776106</v>
      </c>
      <c r="K547" s="15">
        <v>2.4316109716892242E-2</v>
      </c>
      <c r="L547" s="16">
        <v>1</v>
      </c>
      <c r="M547" s="16">
        <v>1</v>
      </c>
      <c r="N547" s="16">
        <v>1</v>
      </c>
      <c r="O547" s="16">
        <v>1</v>
      </c>
      <c r="P547" s="16">
        <v>1</v>
      </c>
      <c r="Q547" s="17">
        <v>223486.70980649281</v>
      </c>
      <c r="R547" s="14">
        <v>159099.16781864667</v>
      </c>
      <c r="S547" s="15">
        <v>9.1185413300991058E-2</v>
      </c>
      <c r="T547" s="16">
        <v>3</v>
      </c>
      <c r="U547" s="16">
        <v>3</v>
      </c>
      <c r="V547" s="16">
        <v>3</v>
      </c>
      <c r="W547" s="16">
        <v>3</v>
      </c>
      <c r="X547" s="16">
        <v>3</v>
      </c>
      <c r="Y547" s="17">
        <v>227218.14793171576</v>
      </c>
      <c r="Z547" s="14">
        <v>170538.21203225537</v>
      </c>
      <c r="AA547" s="15">
        <v>2.4316109716892242E-2</v>
      </c>
      <c r="AB547" s="16">
        <v>1</v>
      </c>
      <c r="AC547" s="16">
        <v>1</v>
      </c>
      <c r="AD547" s="16">
        <v>1</v>
      </c>
      <c r="AE547" s="16">
        <v>1</v>
      </c>
      <c r="AF547" s="16">
        <v>1</v>
      </c>
      <c r="AG547" s="17">
        <v>577260.9773846491</v>
      </c>
      <c r="AH547" s="14">
        <v>1559304.898808222</v>
      </c>
      <c r="AI547" s="15">
        <v>6.6869303584098816E-2</v>
      </c>
      <c r="AJ547" s="16">
        <v>2</v>
      </c>
      <c r="AK547" s="16">
        <v>2</v>
      </c>
      <c r="AL547" s="16">
        <v>2</v>
      </c>
      <c r="AM547" s="16">
        <v>2</v>
      </c>
      <c r="AN547" s="16">
        <v>2</v>
      </c>
      <c r="AO547" s="17">
        <v>624560.8243988537</v>
      </c>
      <c r="AP547" s="14">
        <v>1803681.7550268925</v>
      </c>
      <c r="AQ547" s="15">
        <v>0.10030394792556763</v>
      </c>
      <c r="AR547" s="16">
        <v>3</v>
      </c>
      <c r="AS547" s="16">
        <v>3</v>
      </c>
      <c r="AT547" s="16">
        <v>3</v>
      </c>
      <c r="AU547" s="16">
        <v>3</v>
      </c>
      <c r="AV547" s="16">
        <v>4</v>
      </c>
      <c r="AW547" s="17">
        <v>606796.67922268074</v>
      </c>
      <c r="AX547" s="14">
        <v>1633732.7274824758</v>
      </c>
      <c r="AY547" s="15">
        <v>2.4316109716892242E-2</v>
      </c>
      <c r="AZ547" s="16">
        <v>1</v>
      </c>
      <c r="BA547" s="16">
        <v>1</v>
      </c>
      <c r="BB547" s="16">
        <v>1</v>
      </c>
      <c r="BC547" s="16">
        <v>1</v>
      </c>
      <c r="BD547" s="16">
        <v>1</v>
      </c>
      <c r="BE547" s="14">
        <v>385511.51063834364</v>
      </c>
      <c r="BF547" s="15">
        <v>5.775076150894165E-2</v>
      </c>
      <c r="BG547" s="16">
        <v>2</v>
      </c>
      <c r="BH547" s="16">
        <v>2</v>
      </c>
      <c r="BI547" s="16">
        <v>2</v>
      </c>
      <c r="BJ547" s="16">
        <v>2</v>
      </c>
      <c r="BK547" s="16">
        <v>2</v>
      </c>
      <c r="BL547" s="6">
        <v>624560.8243988537</v>
      </c>
      <c r="BM547" s="6">
        <v>1803681.7550268925</v>
      </c>
      <c r="BN547" s="3">
        <v>20</v>
      </c>
      <c r="BO547" s="18">
        <v>1.5066487831499138</v>
      </c>
      <c r="BP547" s="14">
        <v>6.5719779999999997E-6</v>
      </c>
    </row>
    <row r="548" spans="1:68" ht="15" x14ac:dyDescent="0.2">
      <c r="A548" s="11"/>
      <c r="B548" s="11"/>
      <c r="C548" s="11"/>
      <c r="D548" s="12" t="s">
        <v>3115</v>
      </c>
      <c r="E548" s="1" t="s">
        <v>3116</v>
      </c>
      <c r="F548" s="1" t="s">
        <v>3117</v>
      </c>
      <c r="G548" s="3">
        <v>6</v>
      </c>
      <c r="H548" s="4">
        <v>22.334</v>
      </c>
      <c r="I548" s="17">
        <v>3351501.594336451</v>
      </c>
      <c r="J548" s="14">
        <v>2444386.2132749776</v>
      </c>
      <c r="K548" s="15">
        <v>0.10599078238010406</v>
      </c>
      <c r="L548" s="16">
        <v>3</v>
      </c>
      <c r="M548" s="16">
        <v>3</v>
      </c>
      <c r="N548" s="16">
        <v>3</v>
      </c>
      <c r="O548" s="16">
        <v>3</v>
      </c>
      <c r="P548" s="16">
        <v>4</v>
      </c>
      <c r="Q548" s="17">
        <v>3400886.1219286472</v>
      </c>
      <c r="R548" s="14">
        <v>2421075.2948724683</v>
      </c>
      <c r="S548" s="15">
        <v>7.3732718825340271E-2</v>
      </c>
      <c r="T548" s="16">
        <v>2</v>
      </c>
      <c r="U548" s="16">
        <v>2</v>
      </c>
      <c r="V548" s="16">
        <v>2</v>
      </c>
      <c r="W548" s="16">
        <v>2</v>
      </c>
      <c r="X548" s="16">
        <v>3</v>
      </c>
      <c r="Y548" s="17">
        <v>3699602.8748623114</v>
      </c>
      <c r="Z548" s="14">
        <v>2776730.9312723442</v>
      </c>
      <c r="AA548" s="15">
        <v>0.10599078238010406</v>
      </c>
      <c r="AB548" s="16">
        <v>3</v>
      </c>
      <c r="AC548" s="16">
        <v>3</v>
      </c>
      <c r="AD548" s="16">
        <v>3</v>
      </c>
      <c r="AE548" s="16">
        <v>3</v>
      </c>
      <c r="AF548" s="16">
        <v>4</v>
      </c>
      <c r="AG548" s="17">
        <v>10002366.980432762</v>
      </c>
      <c r="AH548" s="14">
        <v>27018524.451331064</v>
      </c>
      <c r="AI548" s="15">
        <v>0.23963133990764618</v>
      </c>
      <c r="AJ548" s="16">
        <v>6</v>
      </c>
      <c r="AK548" s="16">
        <v>6</v>
      </c>
      <c r="AL548" s="16">
        <v>6</v>
      </c>
      <c r="AM548" s="16">
        <v>6</v>
      </c>
      <c r="AN548" s="16">
        <v>8</v>
      </c>
      <c r="AO548" s="17">
        <v>9532242.8016253859</v>
      </c>
      <c r="AP548" s="14">
        <v>27528355.532588374</v>
      </c>
      <c r="AQ548" s="15">
        <v>0.23963133990764618</v>
      </c>
      <c r="AR548" s="16">
        <v>6</v>
      </c>
      <c r="AS548" s="16">
        <v>6</v>
      </c>
      <c r="AT548" s="16">
        <v>6</v>
      </c>
      <c r="AU548" s="16">
        <v>6</v>
      </c>
      <c r="AV548" s="16">
        <v>9</v>
      </c>
      <c r="AW548" s="17">
        <v>10091806.074607996</v>
      </c>
      <c r="AX548" s="14">
        <v>27171068.049703456</v>
      </c>
      <c r="AY548" s="15">
        <v>0.1981566846370697</v>
      </c>
      <c r="AZ548" s="16">
        <v>5</v>
      </c>
      <c r="BA548" s="16">
        <v>5</v>
      </c>
      <c r="BB548" s="16">
        <v>5</v>
      </c>
      <c r="BC548" s="16">
        <v>5</v>
      </c>
      <c r="BD548" s="16">
        <v>8</v>
      </c>
      <c r="BE548" s="14">
        <v>13930457.053630324</v>
      </c>
      <c r="BF548" s="15">
        <v>0.1981566846370697</v>
      </c>
      <c r="BG548" s="16">
        <v>5</v>
      </c>
      <c r="BH548" s="16">
        <v>5</v>
      </c>
      <c r="BI548" s="16">
        <v>5</v>
      </c>
      <c r="BJ548" s="16">
        <v>5</v>
      </c>
      <c r="BK548" s="16">
        <v>6</v>
      </c>
      <c r="BL548" s="6">
        <v>14012171.400153827</v>
      </c>
      <c r="BM548" s="6">
        <v>27528355.532588374</v>
      </c>
      <c r="BN548" s="3">
        <v>68</v>
      </c>
      <c r="BO548" s="18">
        <v>1.5040363286485841</v>
      </c>
      <c r="BP548" s="14">
        <v>1.411723E-6</v>
      </c>
    </row>
    <row r="549" spans="1:68" ht="15" x14ac:dyDescent="0.2">
      <c r="A549" s="11"/>
      <c r="B549" s="11"/>
      <c r="C549" s="11"/>
      <c r="D549" s="12" t="s">
        <v>3478</v>
      </c>
      <c r="E549" s="1" t="s">
        <v>3479</v>
      </c>
      <c r="F549" s="1" t="s">
        <v>3480</v>
      </c>
      <c r="G549" s="3">
        <v>4</v>
      </c>
      <c r="H549" s="4">
        <v>37.631999999999998</v>
      </c>
      <c r="I549" s="17">
        <v>184763.93984564269</v>
      </c>
      <c r="J549" s="14">
        <v>134755.84437502659</v>
      </c>
      <c r="K549" s="15">
        <v>3.5714287310838699E-2</v>
      </c>
      <c r="L549" s="16">
        <v>1</v>
      </c>
      <c r="M549" s="16">
        <v>1</v>
      </c>
      <c r="N549" s="16">
        <v>1</v>
      </c>
      <c r="O549" s="16">
        <v>1</v>
      </c>
      <c r="P549" s="16">
        <v>1</v>
      </c>
      <c r="Q549" s="17">
        <v>271429.6995922561</v>
      </c>
      <c r="R549" s="14">
        <v>193229.56324241616</v>
      </c>
      <c r="S549" s="15">
        <v>3.5714287310838699E-2</v>
      </c>
      <c r="T549" s="16">
        <v>1</v>
      </c>
      <c r="U549" s="16">
        <v>1</v>
      </c>
      <c r="V549" s="16">
        <v>1</v>
      </c>
      <c r="W549" s="16">
        <v>1</v>
      </c>
      <c r="X549" s="16">
        <v>1</v>
      </c>
      <c r="Y549" s="17">
        <v>206233.90349377977</v>
      </c>
      <c r="Z549" s="14">
        <v>154788.52143813582</v>
      </c>
      <c r="AA549" s="15">
        <v>3.5714287310838699E-2</v>
      </c>
      <c r="AB549" s="16">
        <v>1</v>
      </c>
      <c r="AC549" s="16">
        <v>1</v>
      </c>
      <c r="AD549" s="16">
        <v>1</v>
      </c>
      <c r="AE549" s="16">
        <v>1</v>
      </c>
      <c r="AF549" s="16">
        <v>1</v>
      </c>
      <c r="AG549" s="17">
        <v>598266.85320435336</v>
      </c>
      <c r="AH549" s="14">
        <v>1616046.2451881915</v>
      </c>
      <c r="AI549" s="15">
        <v>0.1398809552192688</v>
      </c>
      <c r="AJ549" s="16">
        <v>4</v>
      </c>
      <c r="AK549" s="16">
        <v>3</v>
      </c>
      <c r="AL549" s="16">
        <v>4</v>
      </c>
      <c r="AM549" s="16">
        <v>3</v>
      </c>
      <c r="AN549" s="16">
        <v>4</v>
      </c>
      <c r="AO549" s="17">
        <v>567268.97583395871</v>
      </c>
      <c r="AP549" s="14">
        <v>1638227.4743045515</v>
      </c>
      <c r="AQ549" s="15">
        <v>0.1398809552192688</v>
      </c>
      <c r="AR549" s="16">
        <v>4</v>
      </c>
      <c r="AS549" s="16">
        <v>3</v>
      </c>
      <c r="AT549" s="16">
        <v>4</v>
      </c>
      <c r="AU549" s="16">
        <v>3</v>
      </c>
      <c r="AV549" s="16">
        <v>4</v>
      </c>
      <c r="AW549" s="17">
        <v>694875.66446269164</v>
      </c>
      <c r="AX549" s="14">
        <v>1870875.621827889</v>
      </c>
      <c r="AY549" s="15">
        <v>0.1398809552192688</v>
      </c>
      <c r="AZ549" s="16">
        <v>4</v>
      </c>
      <c r="BA549" s="16">
        <v>3</v>
      </c>
      <c r="BB549" s="16">
        <v>4</v>
      </c>
      <c r="BC549" s="16">
        <v>3</v>
      </c>
      <c r="BD549" s="16">
        <v>4</v>
      </c>
      <c r="BE549" s="14">
        <v>802579.06983985624</v>
      </c>
      <c r="BF549" s="15">
        <v>0.1666666716337204</v>
      </c>
      <c r="BG549" s="16">
        <v>4</v>
      </c>
      <c r="BH549" s="16">
        <v>3</v>
      </c>
      <c r="BI549" s="16">
        <v>4</v>
      </c>
      <c r="BJ549" s="16">
        <v>3</v>
      </c>
      <c r="BK549" s="16">
        <v>4</v>
      </c>
      <c r="BL549" s="6">
        <v>802579.06983985624</v>
      </c>
      <c r="BM549" s="6">
        <v>1870875.621827889</v>
      </c>
      <c r="BN549" s="3">
        <v>30</v>
      </c>
      <c r="BO549" s="18">
        <v>1.5036778765099215</v>
      </c>
      <c r="BP549" s="14">
        <v>1.1557250000000001E-4</v>
      </c>
    </row>
    <row r="550" spans="1:68" ht="15" x14ac:dyDescent="0.2">
      <c r="A550" s="11"/>
      <c r="B550" s="11"/>
      <c r="C550" s="11"/>
      <c r="D550" s="12" t="s">
        <v>3616</v>
      </c>
      <c r="E550" s="1" t="s">
        <v>3617</v>
      </c>
      <c r="F550" s="1" t="s">
        <v>3618</v>
      </c>
      <c r="G550" s="3">
        <v>4</v>
      </c>
      <c r="H550" s="4">
        <v>32.524000000000001</v>
      </c>
      <c r="I550" s="13">
        <v>105697.94012441741</v>
      </c>
      <c r="J550" s="14">
        <v>77089.800001376061</v>
      </c>
      <c r="K550" s="15">
        <v>3.0927835032343864E-2</v>
      </c>
      <c r="L550" s="16">
        <v>1</v>
      </c>
      <c r="M550" s="16">
        <v>1</v>
      </c>
      <c r="N550" s="16">
        <v>1</v>
      </c>
      <c r="O550" s="16">
        <v>1</v>
      </c>
      <c r="P550" s="16">
        <v>1</v>
      </c>
      <c r="Q550" s="13">
        <v>72030.685532179588</v>
      </c>
      <c r="R550" s="14">
        <v>51278.315992477263</v>
      </c>
      <c r="S550" s="15">
        <v>0</v>
      </c>
      <c r="T550" s="16">
        <v>0</v>
      </c>
      <c r="U550" s="16">
        <v>0</v>
      </c>
      <c r="V550" s="16">
        <v>0</v>
      </c>
      <c r="W550" s="16">
        <v>0</v>
      </c>
      <c r="X550" s="16">
        <v>0</v>
      </c>
      <c r="Y550" s="13">
        <v>109789.4371939892</v>
      </c>
      <c r="Z550" s="14">
        <v>82402.283838337113</v>
      </c>
      <c r="AA550" s="15">
        <v>0</v>
      </c>
      <c r="AB550" s="16">
        <v>0</v>
      </c>
      <c r="AC550" s="16">
        <v>0</v>
      </c>
      <c r="AD550" s="16">
        <v>0</v>
      </c>
      <c r="AE550" s="16">
        <v>0</v>
      </c>
      <c r="AF550" s="16">
        <v>0</v>
      </c>
      <c r="AG550" s="17">
        <v>248727.72792725783</v>
      </c>
      <c r="AH550" s="14">
        <v>671866.59036538145</v>
      </c>
      <c r="AI550" s="15">
        <v>0.10996563732624054</v>
      </c>
      <c r="AJ550" s="16">
        <v>3</v>
      </c>
      <c r="AK550" s="16">
        <v>3</v>
      </c>
      <c r="AL550" s="16">
        <v>3</v>
      </c>
      <c r="AM550" s="16">
        <v>3</v>
      </c>
      <c r="AN550" s="16">
        <v>4</v>
      </c>
      <c r="AO550" s="17">
        <v>252413.29613282383</v>
      </c>
      <c r="AP550" s="14">
        <v>728949.43002417684</v>
      </c>
      <c r="AQ550" s="15">
        <v>0.10652920603752136</v>
      </c>
      <c r="AR550" s="16">
        <v>3</v>
      </c>
      <c r="AS550" s="16">
        <v>3</v>
      </c>
      <c r="AT550" s="16">
        <v>3</v>
      </c>
      <c r="AU550" s="16">
        <v>3</v>
      </c>
      <c r="AV550" s="16">
        <v>3</v>
      </c>
      <c r="AW550" s="17">
        <v>303338.412862689</v>
      </c>
      <c r="AX550" s="14">
        <v>816705.0176200812</v>
      </c>
      <c r="AY550" s="15">
        <v>0.10652920603752136</v>
      </c>
      <c r="AZ550" s="16">
        <v>3</v>
      </c>
      <c r="BA550" s="16">
        <v>3</v>
      </c>
      <c r="BB550" s="16">
        <v>3</v>
      </c>
      <c r="BC550" s="16">
        <v>3</v>
      </c>
      <c r="BD550" s="16">
        <v>3</v>
      </c>
      <c r="BE550" s="14">
        <v>363834.78995297442</v>
      </c>
      <c r="BF550" s="15">
        <v>0.20274914801120758</v>
      </c>
      <c r="BG550" s="16">
        <v>6</v>
      </c>
      <c r="BH550" s="16">
        <v>6</v>
      </c>
      <c r="BI550" s="16">
        <v>6</v>
      </c>
      <c r="BJ550" s="16">
        <v>6</v>
      </c>
      <c r="BK550" s="16">
        <v>6</v>
      </c>
      <c r="BL550" s="6">
        <v>363834.78995297442</v>
      </c>
      <c r="BM550" s="6">
        <v>816705.0176200812</v>
      </c>
      <c r="BN550" s="3">
        <v>25</v>
      </c>
      <c r="BO550" s="18">
        <v>1.5033044656255292</v>
      </c>
      <c r="BP550" s="14">
        <v>2.258142E-4</v>
      </c>
    </row>
    <row r="551" spans="1:68" ht="15" x14ac:dyDescent="0.2">
      <c r="A551" s="11"/>
      <c r="B551" s="11"/>
      <c r="C551" s="11"/>
      <c r="D551" s="12" t="s">
        <v>3622</v>
      </c>
      <c r="E551" s="1" t="s">
        <v>3623</v>
      </c>
      <c r="F551" s="1" t="s">
        <v>3624</v>
      </c>
      <c r="G551" s="3">
        <v>4</v>
      </c>
      <c r="H551" s="4">
        <v>102.294</v>
      </c>
      <c r="I551" s="17">
        <v>41267.736726162861</v>
      </c>
      <c r="J551" s="14">
        <v>30098.236228488386</v>
      </c>
      <c r="K551" s="15">
        <v>1.3029315508902073E-2</v>
      </c>
      <c r="L551" s="16">
        <v>1</v>
      </c>
      <c r="M551" s="16">
        <v>1</v>
      </c>
      <c r="N551" s="16">
        <v>1</v>
      </c>
      <c r="O551" s="16">
        <v>1</v>
      </c>
      <c r="P551" s="16">
        <v>1</v>
      </c>
      <c r="Q551" s="17">
        <v>37435.631746053688</v>
      </c>
      <c r="R551" s="14">
        <v>26650.255233161151</v>
      </c>
      <c r="S551" s="15">
        <v>1.3029315508902073E-2</v>
      </c>
      <c r="T551" s="16">
        <v>1</v>
      </c>
      <c r="U551" s="16">
        <v>1</v>
      </c>
      <c r="V551" s="16">
        <v>1</v>
      </c>
      <c r="W551" s="16">
        <v>1</v>
      </c>
      <c r="X551" s="16">
        <v>1</v>
      </c>
      <c r="Y551" s="17">
        <v>89185.098540528677</v>
      </c>
      <c r="Z551" s="14">
        <v>66937.730913963169</v>
      </c>
      <c r="AA551" s="15">
        <v>1.3029315508902073E-2</v>
      </c>
      <c r="AB551" s="16">
        <v>1</v>
      </c>
      <c r="AC551" s="16">
        <v>1</v>
      </c>
      <c r="AD551" s="16">
        <v>1</v>
      </c>
      <c r="AE551" s="16">
        <v>1</v>
      </c>
      <c r="AF551" s="16">
        <v>1</v>
      </c>
      <c r="AG551" s="17">
        <v>134911.10416155163</v>
      </c>
      <c r="AH551" s="14">
        <v>364423.63829238806</v>
      </c>
      <c r="AI551" s="15">
        <v>4.8859935253858566E-2</v>
      </c>
      <c r="AJ551" s="16">
        <v>3</v>
      </c>
      <c r="AK551" s="16">
        <v>3</v>
      </c>
      <c r="AL551" s="16">
        <v>3</v>
      </c>
      <c r="AM551" s="16">
        <v>3</v>
      </c>
      <c r="AN551" s="16">
        <v>3</v>
      </c>
      <c r="AO551" s="17">
        <v>132823.9838555122</v>
      </c>
      <c r="AP551" s="14">
        <v>383585.05200956948</v>
      </c>
      <c r="AQ551" s="15">
        <v>4.668838158249855E-2</v>
      </c>
      <c r="AR551" s="16">
        <v>3</v>
      </c>
      <c r="AS551" s="16">
        <v>3</v>
      </c>
      <c r="AT551" s="16">
        <v>3</v>
      </c>
      <c r="AU551" s="16">
        <v>3</v>
      </c>
      <c r="AV551" s="16">
        <v>3</v>
      </c>
      <c r="AW551" s="17">
        <v>174443.05353637756</v>
      </c>
      <c r="AX551" s="14">
        <v>469668.56511054095</v>
      </c>
      <c r="AY551" s="15">
        <v>4.668838158249855E-2</v>
      </c>
      <c r="AZ551" s="16">
        <v>3</v>
      </c>
      <c r="BA551" s="16">
        <v>3</v>
      </c>
      <c r="BB551" s="16">
        <v>3</v>
      </c>
      <c r="BC551" s="16">
        <v>3</v>
      </c>
      <c r="BD551" s="16">
        <v>4</v>
      </c>
      <c r="BE551" s="14">
        <v>262805.71822285652</v>
      </c>
      <c r="BF551" s="15">
        <v>4.0173724293708801E-2</v>
      </c>
      <c r="BG551" s="16">
        <v>3</v>
      </c>
      <c r="BH551" s="16">
        <v>3</v>
      </c>
      <c r="BI551" s="16">
        <v>3</v>
      </c>
      <c r="BJ551" s="16">
        <v>3</v>
      </c>
      <c r="BK551" s="16">
        <v>3</v>
      </c>
      <c r="BL551" s="6">
        <v>262805.71822285652</v>
      </c>
      <c r="BM551" s="6">
        <v>469668.56511054095</v>
      </c>
      <c r="BN551" s="3">
        <v>21</v>
      </c>
      <c r="BO551" s="18">
        <v>1.5012787034787347</v>
      </c>
      <c r="BP551" s="14">
        <v>5.2774329999999998E-3</v>
      </c>
    </row>
    <row r="552" spans="1:68" ht="15" x14ac:dyDescent="0.2">
      <c r="A552" s="11"/>
      <c r="B552" s="11"/>
      <c r="C552" s="11"/>
      <c r="D552" s="12" t="s">
        <v>3625</v>
      </c>
      <c r="E552" s="1" t="s">
        <v>3626</v>
      </c>
      <c r="F552" s="1" t="s">
        <v>3627</v>
      </c>
      <c r="G552" s="3">
        <v>27</v>
      </c>
      <c r="H552" s="4">
        <v>82.731999999999999</v>
      </c>
      <c r="I552" s="17">
        <v>4573235.5189384082</v>
      </c>
      <c r="J552" s="14">
        <v>3335446.3776603742</v>
      </c>
      <c r="K552" s="15">
        <v>0.10729023069143295</v>
      </c>
      <c r="L552" s="16">
        <v>10</v>
      </c>
      <c r="M552" s="16">
        <v>10</v>
      </c>
      <c r="N552" s="16">
        <v>10</v>
      </c>
      <c r="O552" s="16">
        <v>10</v>
      </c>
      <c r="P552" s="16">
        <v>12</v>
      </c>
      <c r="Q552" s="17">
        <v>5012803.7034297781</v>
      </c>
      <c r="R552" s="14">
        <v>3568592.0578653472</v>
      </c>
      <c r="S552" s="15">
        <v>0.12929849326610565</v>
      </c>
      <c r="T552" s="16">
        <v>14</v>
      </c>
      <c r="U552" s="16">
        <v>13</v>
      </c>
      <c r="V552" s="16">
        <v>14</v>
      </c>
      <c r="W552" s="16">
        <v>13</v>
      </c>
      <c r="X552" s="16">
        <v>16</v>
      </c>
      <c r="Y552" s="17">
        <v>5147201.0483064856</v>
      </c>
      <c r="Z552" s="14">
        <v>3863223.3901164257</v>
      </c>
      <c r="AA552" s="15">
        <v>0.12929849326610565</v>
      </c>
      <c r="AB552" s="16">
        <v>13</v>
      </c>
      <c r="AC552" s="16">
        <v>12</v>
      </c>
      <c r="AD552" s="16">
        <v>13</v>
      </c>
      <c r="AE552" s="16">
        <v>12</v>
      </c>
      <c r="AF552" s="16">
        <v>15</v>
      </c>
      <c r="AG552" s="17">
        <v>14212105.120097334</v>
      </c>
      <c r="AH552" s="14">
        <v>38389924.14929606</v>
      </c>
      <c r="AI552" s="15">
        <v>0.19532324373722076</v>
      </c>
      <c r="AJ552" s="16">
        <v>23</v>
      </c>
      <c r="AK552" s="16">
        <v>21</v>
      </c>
      <c r="AL552" s="16">
        <v>23</v>
      </c>
      <c r="AM552" s="16">
        <v>21</v>
      </c>
      <c r="AN552" s="16">
        <v>34</v>
      </c>
      <c r="AO552" s="17">
        <v>13486159.914812453</v>
      </c>
      <c r="AP552" s="14">
        <v>38946952.215799108</v>
      </c>
      <c r="AQ552" s="15">
        <v>0.19669875502586365</v>
      </c>
      <c r="AR552" s="16">
        <v>24</v>
      </c>
      <c r="AS552" s="16">
        <v>22</v>
      </c>
      <c r="AT552" s="16">
        <v>24</v>
      </c>
      <c r="AU552" s="16">
        <v>22</v>
      </c>
      <c r="AV552" s="16">
        <v>33</v>
      </c>
      <c r="AW552" s="17">
        <v>13960891.485399578</v>
      </c>
      <c r="AX552" s="14">
        <v>37588151.197113864</v>
      </c>
      <c r="AY552" s="15">
        <v>0.19944979250431061</v>
      </c>
      <c r="AZ552" s="16">
        <v>26</v>
      </c>
      <c r="BA552" s="16">
        <v>24</v>
      </c>
      <c r="BB552" s="16">
        <v>26</v>
      </c>
      <c r="BC552" s="16">
        <v>24</v>
      </c>
      <c r="BD552" s="16">
        <v>39</v>
      </c>
      <c r="BE552" s="14">
        <v>5963882.2726742309</v>
      </c>
      <c r="BF552" s="15">
        <v>0.10041265189647675</v>
      </c>
      <c r="BG552" s="16">
        <v>11</v>
      </c>
      <c r="BH552" s="16">
        <v>10</v>
      </c>
      <c r="BI552" s="16">
        <v>11</v>
      </c>
      <c r="BJ552" s="16">
        <v>10</v>
      </c>
      <c r="BK552" s="16">
        <v>13</v>
      </c>
      <c r="BL552" s="6">
        <v>14212105.120097334</v>
      </c>
      <c r="BM552" s="6">
        <v>38946952.215799108</v>
      </c>
      <c r="BN552" s="3">
        <v>246</v>
      </c>
      <c r="BO552" s="18">
        <v>1.5010513779352943</v>
      </c>
      <c r="BP552" s="14">
        <v>1.6970349999999999E-6</v>
      </c>
    </row>
    <row r="553" spans="1:68" ht="15" x14ac:dyDescent="0.2">
      <c r="A553" s="11"/>
      <c r="B553" s="11"/>
      <c r="C553" s="11"/>
      <c r="D553" s="12" t="s">
        <v>2986</v>
      </c>
      <c r="E553" s="1" t="s">
        <v>2987</v>
      </c>
      <c r="F553" s="1" t="s">
        <v>2988</v>
      </c>
      <c r="G553" s="3">
        <v>1</v>
      </c>
      <c r="H553" s="4">
        <v>32.268000000000001</v>
      </c>
      <c r="I553" s="19">
        <v>30985.048793052163</v>
      </c>
      <c r="J553" s="14">
        <v>0</v>
      </c>
      <c r="K553" s="15">
        <v>5.3191490471363068E-2</v>
      </c>
      <c r="L553" s="16">
        <v>2</v>
      </c>
      <c r="M553" s="16">
        <v>0</v>
      </c>
      <c r="N553" s="16">
        <v>2</v>
      </c>
      <c r="O553" s="16">
        <v>0</v>
      </c>
      <c r="P553" s="16">
        <v>4</v>
      </c>
      <c r="Q553" s="19">
        <v>32577.603969369473</v>
      </c>
      <c r="R553" s="14">
        <v>0</v>
      </c>
      <c r="S553" s="15">
        <v>5.3191490471363068E-2</v>
      </c>
      <c r="T553" s="16">
        <v>2</v>
      </c>
      <c r="U553" s="16">
        <v>0</v>
      </c>
      <c r="V553" s="16">
        <v>2</v>
      </c>
      <c r="W553" s="16">
        <v>0</v>
      </c>
      <c r="X553" s="16">
        <v>5</v>
      </c>
      <c r="Y553" s="19">
        <v>32956.892848694813</v>
      </c>
      <c r="Z553" s="14">
        <v>0</v>
      </c>
      <c r="AA553" s="15">
        <v>5.3191490471363068E-2</v>
      </c>
      <c r="AB553" s="16">
        <v>2</v>
      </c>
      <c r="AC553" s="16">
        <v>0</v>
      </c>
      <c r="AD553" s="16">
        <v>2</v>
      </c>
      <c r="AE553" s="16">
        <v>0</v>
      </c>
      <c r="AF553" s="16">
        <v>5</v>
      </c>
      <c r="AG553" s="17">
        <v>93807.025163823826</v>
      </c>
      <c r="AH553" s="14">
        <v>253392.7627384197</v>
      </c>
      <c r="AI553" s="15">
        <v>0.10638298094272614</v>
      </c>
      <c r="AJ553" s="16">
        <v>3</v>
      </c>
      <c r="AK553" s="16">
        <v>1</v>
      </c>
      <c r="AL553" s="16">
        <v>3</v>
      </c>
      <c r="AM553" s="16">
        <v>1</v>
      </c>
      <c r="AN553" s="16">
        <v>5</v>
      </c>
      <c r="AO553" s="17">
        <v>86430.295489368102</v>
      </c>
      <c r="AP553" s="14">
        <v>249603.78711842</v>
      </c>
      <c r="AQ553" s="15">
        <v>0.10638298094272614</v>
      </c>
      <c r="AR553" s="16">
        <v>3</v>
      </c>
      <c r="AS553" s="16">
        <v>1</v>
      </c>
      <c r="AT553" s="16">
        <v>3</v>
      </c>
      <c r="AU553" s="16">
        <v>1</v>
      </c>
      <c r="AV553" s="16">
        <v>6</v>
      </c>
      <c r="AW553" s="17">
        <v>92635.477843697372</v>
      </c>
      <c r="AX553" s="14">
        <v>249410.74508367106</v>
      </c>
      <c r="AY553" s="15">
        <v>0.10638298094272614</v>
      </c>
      <c r="AZ553" s="16">
        <v>3</v>
      </c>
      <c r="BA553" s="16">
        <v>1</v>
      </c>
      <c r="BB553" s="16">
        <v>3</v>
      </c>
      <c r="BC553" s="16">
        <v>1</v>
      </c>
      <c r="BD553" s="16">
        <v>5</v>
      </c>
      <c r="BE553" s="14">
        <v>0</v>
      </c>
      <c r="BF553" s="15">
        <v>5.3191490471363068E-2</v>
      </c>
      <c r="BG553" s="16">
        <v>2</v>
      </c>
      <c r="BH553" s="16">
        <v>0</v>
      </c>
      <c r="BI553" s="16">
        <v>2</v>
      </c>
      <c r="BJ553" s="16">
        <v>0</v>
      </c>
      <c r="BK553" s="16">
        <v>2</v>
      </c>
      <c r="BL553" s="6">
        <v>134207.39320277798</v>
      </c>
      <c r="BM553" s="6">
        <v>253392.7627384197</v>
      </c>
      <c r="BN553" s="3">
        <v>64</v>
      </c>
      <c r="BO553" s="18">
        <v>1.4989216392678684</v>
      </c>
      <c r="BP553" s="14">
        <v>1.2012330000000001E-6</v>
      </c>
    </row>
    <row r="554" spans="1:68" ht="15" x14ac:dyDescent="0.2">
      <c r="A554" s="11"/>
      <c r="B554" s="11"/>
      <c r="C554" s="11"/>
      <c r="D554" s="12" t="s">
        <v>3355</v>
      </c>
      <c r="E554" s="1" t="s">
        <v>3356</v>
      </c>
      <c r="F554" s="1" t="s">
        <v>3357</v>
      </c>
      <c r="G554" s="3">
        <v>2</v>
      </c>
      <c r="H554" s="4">
        <v>13.912000000000001</v>
      </c>
      <c r="I554" s="17">
        <v>42017715.45581758</v>
      </c>
      <c r="J554" s="14">
        <v>30645226.171776909</v>
      </c>
      <c r="K554" s="15">
        <v>0.2380952388048172</v>
      </c>
      <c r="L554" s="16">
        <v>5</v>
      </c>
      <c r="M554" s="16">
        <v>2</v>
      </c>
      <c r="N554" s="16">
        <v>5</v>
      </c>
      <c r="O554" s="16">
        <v>2</v>
      </c>
      <c r="P554" s="16">
        <v>17</v>
      </c>
      <c r="Q554" s="17">
        <v>41822930.642601959</v>
      </c>
      <c r="R554" s="14">
        <v>29773553.276328359</v>
      </c>
      <c r="S554" s="15">
        <v>0.2380952388048172</v>
      </c>
      <c r="T554" s="16">
        <v>5</v>
      </c>
      <c r="U554" s="16">
        <v>2</v>
      </c>
      <c r="V554" s="16">
        <v>5</v>
      </c>
      <c r="W554" s="16">
        <v>2</v>
      </c>
      <c r="X554" s="16">
        <v>16</v>
      </c>
      <c r="Y554" s="17">
        <v>46361990.431476451</v>
      </c>
      <c r="Z554" s="14">
        <v>34796916.647769727</v>
      </c>
      <c r="AA554" s="15">
        <v>0.2380952388048172</v>
      </c>
      <c r="AB554" s="16">
        <v>6</v>
      </c>
      <c r="AC554" s="16">
        <v>2</v>
      </c>
      <c r="AD554" s="16">
        <v>6</v>
      </c>
      <c r="AE554" s="16">
        <v>2</v>
      </c>
      <c r="AF554" s="16">
        <v>18</v>
      </c>
      <c r="AG554" s="17">
        <v>130369176.36526103</v>
      </c>
      <c r="AH554" s="14">
        <v>352154923.55113506</v>
      </c>
      <c r="AI554" s="15">
        <v>0.52380955219268799</v>
      </c>
      <c r="AJ554" s="16">
        <v>11</v>
      </c>
      <c r="AK554" s="16">
        <v>2</v>
      </c>
      <c r="AL554" s="16">
        <v>11</v>
      </c>
      <c r="AM554" s="16">
        <v>2</v>
      </c>
      <c r="AN554" s="16">
        <v>45</v>
      </c>
      <c r="AO554" s="17">
        <v>122117685.80288039</v>
      </c>
      <c r="AP554" s="14">
        <v>352666118.72553146</v>
      </c>
      <c r="AQ554" s="15">
        <v>0.52380955219268799</v>
      </c>
      <c r="AR554" s="16">
        <v>10</v>
      </c>
      <c r="AS554" s="16">
        <v>2</v>
      </c>
      <c r="AT554" s="16">
        <v>10</v>
      </c>
      <c r="AU554" s="16">
        <v>2</v>
      </c>
      <c r="AV554" s="16">
        <v>35</v>
      </c>
      <c r="AW554" s="17">
        <v>115088911.42513105</v>
      </c>
      <c r="AX554" s="14">
        <v>309864123.52557987</v>
      </c>
      <c r="AY554" s="15">
        <v>0.5158730149269104</v>
      </c>
      <c r="AZ554" s="16">
        <v>10</v>
      </c>
      <c r="BA554" s="16">
        <v>2</v>
      </c>
      <c r="BB554" s="16">
        <v>10</v>
      </c>
      <c r="BC554" s="16">
        <v>2</v>
      </c>
      <c r="BD554" s="16">
        <v>34</v>
      </c>
      <c r="BE554" s="14">
        <v>44442405.200446717</v>
      </c>
      <c r="BF554" s="15">
        <v>0.29365080595016479</v>
      </c>
      <c r="BG554" s="16">
        <v>7</v>
      </c>
      <c r="BH554" s="16">
        <v>2</v>
      </c>
      <c r="BI554" s="16">
        <v>7</v>
      </c>
      <c r="BJ554" s="16">
        <v>2</v>
      </c>
      <c r="BK554" s="16">
        <v>16</v>
      </c>
      <c r="BL554" s="6">
        <v>130369176.36526103</v>
      </c>
      <c r="BM554" s="6">
        <v>352666118.72553146</v>
      </c>
      <c r="BN554" s="3">
        <v>265</v>
      </c>
      <c r="BO554" s="18">
        <v>1.497057899806419</v>
      </c>
      <c r="BP554" s="14">
        <v>2.9384999999999999E-6</v>
      </c>
    </row>
    <row r="555" spans="1:68" ht="15" x14ac:dyDescent="0.2">
      <c r="A555" s="11"/>
      <c r="B555" s="11"/>
      <c r="C555" s="11"/>
      <c r="D555" s="12" t="s">
        <v>3634</v>
      </c>
      <c r="E555" s="1" t="s">
        <v>3635</v>
      </c>
      <c r="F555" s="1" t="s">
        <v>3636</v>
      </c>
      <c r="G555" s="3">
        <v>12</v>
      </c>
      <c r="H555" s="4">
        <v>131.535</v>
      </c>
      <c r="I555" s="13">
        <v>244760.20404200652</v>
      </c>
      <c r="J555" s="14">
        <v>178513.55623093585</v>
      </c>
      <c r="K555" s="15">
        <v>9.4258785247802734E-3</v>
      </c>
      <c r="L555" s="16">
        <v>1</v>
      </c>
      <c r="M555" s="16">
        <v>1</v>
      </c>
      <c r="N555" s="16">
        <v>1</v>
      </c>
      <c r="O555" s="16">
        <v>1</v>
      </c>
      <c r="P555" s="16">
        <v>1</v>
      </c>
      <c r="Q555" s="17">
        <v>142425.87067502612</v>
      </c>
      <c r="R555" s="14">
        <v>101392.32672879292</v>
      </c>
      <c r="S555" s="15">
        <v>1.0282776318490505E-2</v>
      </c>
      <c r="T555" s="16">
        <v>1</v>
      </c>
      <c r="U555" s="16">
        <v>1</v>
      </c>
      <c r="V555" s="16">
        <v>1</v>
      </c>
      <c r="W555" s="16">
        <v>1</v>
      </c>
      <c r="X555" s="16">
        <v>1</v>
      </c>
      <c r="Y555" s="17">
        <v>151285.13959996778</v>
      </c>
      <c r="Z555" s="14">
        <v>113546.81590918572</v>
      </c>
      <c r="AA555" s="15">
        <v>1.0282776318490505E-2</v>
      </c>
      <c r="AB555" s="16">
        <v>1</v>
      </c>
      <c r="AC555" s="16">
        <v>1</v>
      </c>
      <c r="AD555" s="16">
        <v>1</v>
      </c>
      <c r="AE555" s="16">
        <v>1</v>
      </c>
      <c r="AF555" s="16">
        <v>1</v>
      </c>
      <c r="AG555" s="17">
        <v>469200.15815317025</v>
      </c>
      <c r="AH555" s="14">
        <v>1267409.6011903521</v>
      </c>
      <c r="AI555" s="15">
        <v>8.6546704173088074E-2</v>
      </c>
      <c r="AJ555" s="16">
        <v>10</v>
      </c>
      <c r="AK555" s="16">
        <v>10</v>
      </c>
      <c r="AL555" s="16">
        <v>10</v>
      </c>
      <c r="AM555" s="16">
        <v>10</v>
      </c>
      <c r="AN555" s="16">
        <v>10</v>
      </c>
      <c r="AO555" s="17">
        <v>457453.30169152957</v>
      </c>
      <c r="AP555" s="14">
        <v>1321088.5822561672</v>
      </c>
      <c r="AQ555" s="15">
        <v>8.3976007997989655E-2</v>
      </c>
      <c r="AR555" s="16">
        <v>10</v>
      </c>
      <c r="AS555" s="16">
        <v>10</v>
      </c>
      <c r="AT555" s="16">
        <v>10</v>
      </c>
      <c r="AU555" s="16">
        <v>10</v>
      </c>
      <c r="AV555" s="16">
        <v>10</v>
      </c>
      <c r="AW555" s="17">
        <v>551503.88066028734</v>
      </c>
      <c r="AX555" s="14">
        <v>1484863.0027483236</v>
      </c>
      <c r="AY555" s="15">
        <v>8.2262210547924042E-2</v>
      </c>
      <c r="AZ555" s="16">
        <v>10</v>
      </c>
      <c r="BA555" s="16">
        <v>10</v>
      </c>
      <c r="BB555" s="16">
        <v>10</v>
      </c>
      <c r="BC555" s="16">
        <v>10</v>
      </c>
      <c r="BD555" s="16">
        <v>10</v>
      </c>
      <c r="BE555" s="14">
        <v>1211631.2069003934</v>
      </c>
      <c r="BF555" s="15">
        <v>9.2544987797737122E-2</v>
      </c>
      <c r="BG555" s="16">
        <v>11</v>
      </c>
      <c r="BH555" s="16">
        <v>11</v>
      </c>
      <c r="BI555" s="16">
        <v>11</v>
      </c>
      <c r="BJ555" s="16">
        <v>11</v>
      </c>
      <c r="BK555" s="16">
        <v>11</v>
      </c>
      <c r="BL555" s="6">
        <v>1211631.2069003934</v>
      </c>
      <c r="BM555" s="6">
        <v>1484863.0027483236</v>
      </c>
      <c r="BN555" s="3">
        <v>49</v>
      </c>
      <c r="BO555" s="18">
        <v>1.4961161661698841</v>
      </c>
      <c r="BP555" s="14">
        <v>5.9561629999999998E-4</v>
      </c>
    </row>
    <row r="556" spans="1:68" ht="15" x14ac:dyDescent="0.2">
      <c r="A556" s="11"/>
      <c r="B556" s="11"/>
      <c r="C556" s="11"/>
      <c r="D556" s="12" t="s">
        <v>3637</v>
      </c>
      <c r="E556" s="1" t="s">
        <v>3638</v>
      </c>
      <c r="F556" s="1" t="s">
        <v>3639</v>
      </c>
      <c r="G556" s="3">
        <v>4</v>
      </c>
      <c r="H556" s="4">
        <v>87.055000000000007</v>
      </c>
      <c r="I556" s="13">
        <v>20254.865585412477</v>
      </c>
      <c r="J556" s="14">
        <v>14772.695997634599</v>
      </c>
      <c r="K556" s="15">
        <v>1.0191082954406738E-2</v>
      </c>
      <c r="L556" s="16">
        <v>1</v>
      </c>
      <c r="M556" s="16">
        <v>0</v>
      </c>
      <c r="N556" s="16">
        <v>1</v>
      </c>
      <c r="O556" s="16">
        <v>0</v>
      </c>
      <c r="P556" s="16">
        <v>1</v>
      </c>
      <c r="Q556" s="13">
        <v>17121.866109766146</v>
      </c>
      <c r="R556" s="14">
        <v>12188.978270451689</v>
      </c>
      <c r="S556" s="15">
        <v>1.0191082954406738E-2</v>
      </c>
      <c r="T556" s="16">
        <v>1</v>
      </c>
      <c r="U556" s="16">
        <v>0</v>
      </c>
      <c r="V556" s="16">
        <v>1</v>
      </c>
      <c r="W556" s="16">
        <v>0</v>
      </c>
      <c r="X556" s="16">
        <v>1</v>
      </c>
      <c r="Y556" s="13">
        <v>33637.127778001493</v>
      </c>
      <c r="Z556" s="14">
        <v>25246.291642535565</v>
      </c>
      <c r="AA556" s="15">
        <v>1.0191082954406738E-2</v>
      </c>
      <c r="AB556" s="16">
        <v>1</v>
      </c>
      <c r="AC556" s="16">
        <v>0</v>
      </c>
      <c r="AD556" s="16">
        <v>1</v>
      </c>
      <c r="AE556" s="16">
        <v>0</v>
      </c>
      <c r="AF556" s="16">
        <v>1</v>
      </c>
      <c r="AG556" s="13">
        <v>74367.458925164086</v>
      </c>
      <c r="AH556" s="14">
        <v>200882.3522755781</v>
      </c>
      <c r="AI556" s="15">
        <v>1.0191082954406738E-2</v>
      </c>
      <c r="AJ556" s="16">
        <v>1</v>
      </c>
      <c r="AK556" s="16">
        <v>0</v>
      </c>
      <c r="AL556" s="16">
        <v>1</v>
      </c>
      <c r="AM556" s="16">
        <v>0</v>
      </c>
      <c r="AN556" s="16">
        <v>1</v>
      </c>
      <c r="AO556" s="17">
        <v>49887.857434792313</v>
      </c>
      <c r="AP556" s="14">
        <v>144072.14595812352</v>
      </c>
      <c r="AQ556" s="15">
        <v>3.3121019601821899E-2</v>
      </c>
      <c r="AR556" s="16">
        <v>2</v>
      </c>
      <c r="AS556" s="16">
        <v>1</v>
      </c>
      <c r="AT556" s="16">
        <v>2</v>
      </c>
      <c r="AU556" s="16">
        <v>1</v>
      </c>
      <c r="AV556" s="16">
        <v>2</v>
      </c>
      <c r="AW556" s="13">
        <v>70339.003191250056</v>
      </c>
      <c r="AX556" s="14">
        <v>189379.96114159393</v>
      </c>
      <c r="AY556" s="15">
        <v>1.0191082954406738E-2</v>
      </c>
      <c r="AZ556" s="16">
        <v>1</v>
      </c>
      <c r="BA556" s="16">
        <v>0</v>
      </c>
      <c r="BB556" s="16">
        <v>1</v>
      </c>
      <c r="BC556" s="16">
        <v>0</v>
      </c>
      <c r="BD556" s="16">
        <v>1</v>
      </c>
      <c r="BE556" s="14">
        <v>302574.77282969066</v>
      </c>
      <c r="BF556" s="15">
        <v>6.3694268465042114E-2</v>
      </c>
      <c r="BG556" s="16">
        <v>5</v>
      </c>
      <c r="BH556" s="16">
        <v>4</v>
      </c>
      <c r="BI556" s="16">
        <v>5</v>
      </c>
      <c r="BJ556" s="16">
        <v>4</v>
      </c>
      <c r="BK556" s="16">
        <v>5</v>
      </c>
      <c r="BL556" s="6">
        <v>302574.77282969066</v>
      </c>
      <c r="BM556" s="6">
        <v>302574.77282969066</v>
      </c>
      <c r="BN556" s="3">
        <v>19</v>
      </c>
      <c r="BO556" s="18">
        <v>1.4945073652314007</v>
      </c>
      <c r="BP556" s="14">
        <v>2.2381559999999998E-3</v>
      </c>
    </row>
    <row r="557" spans="1:68" ht="15" x14ac:dyDescent="0.2">
      <c r="A557" s="11"/>
      <c r="B557" s="11"/>
      <c r="C557" s="11"/>
      <c r="D557" s="12" t="s">
        <v>3646</v>
      </c>
      <c r="E557" s="1" t="s">
        <v>3647</v>
      </c>
      <c r="F557" s="1" t="s">
        <v>3648</v>
      </c>
      <c r="G557" s="3">
        <v>5</v>
      </c>
      <c r="H557" s="4">
        <v>85.801000000000002</v>
      </c>
      <c r="I557" s="19">
        <v>30985.048793052163</v>
      </c>
      <c r="J557" s="14">
        <v>0</v>
      </c>
      <c r="K557" s="15">
        <v>0</v>
      </c>
      <c r="L557" s="16">
        <v>0</v>
      </c>
      <c r="M557" s="16">
        <v>0</v>
      </c>
      <c r="N557" s="16">
        <v>0</v>
      </c>
      <c r="O557" s="16">
        <v>0</v>
      </c>
      <c r="P557" s="16">
        <v>0</v>
      </c>
      <c r="Q557" s="19">
        <v>32577.603969369473</v>
      </c>
      <c r="R557" s="14">
        <v>0</v>
      </c>
      <c r="S557" s="15">
        <v>0</v>
      </c>
      <c r="T557" s="16">
        <v>0</v>
      </c>
      <c r="U557" s="16">
        <v>0</v>
      </c>
      <c r="V557" s="16">
        <v>0</v>
      </c>
      <c r="W557" s="16">
        <v>0</v>
      </c>
      <c r="X557" s="16">
        <v>0</v>
      </c>
      <c r="Y557" s="19">
        <v>32956.892848694813</v>
      </c>
      <c r="Z557" s="14">
        <v>0</v>
      </c>
      <c r="AA557" s="15">
        <v>0</v>
      </c>
      <c r="AB557" s="16">
        <v>0</v>
      </c>
      <c r="AC557" s="16">
        <v>0</v>
      </c>
      <c r="AD557" s="16">
        <v>0</v>
      </c>
      <c r="AE557" s="16">
        <v>0</v>
      </c>
      <c r="AF557" s="16">
        <v>0</v>
      </c>
      <c r="AG557" s="17">
        <v>87350.799925111161</v>
      </c>
      <c r="AH557" s="14">
        <v>235953.12271954175</v>
      </c>
      <c r="AI557" s="15">
        <v>1.3245033100247383E-2</v>
      </c>
      <c r="AJ557" s="16">
        <v>1</v>
      </c>
      <c r="AK557" s="16">
        <v>1</v>
      </c>
      <c r="AL557" s="16">
        <v>1</v>
      </c>
      <c r="AM557" s="16">
        <v>1</v>
      </c>
      <c r="AN557" s="16">
        <v>2</v>
      </c>
      <c r="AO557" s="17">
        <v>86698.195542804184</v>
      </c>
      <c r="AP557" s="14">
        <v>250377.46106605907</v>
      </c>
      <c r="AQ557" s="15">
        <v>2.9139073565602303E-2</v>
      </c>
      <c r="AR557" s="16">
        <v>2</v>
      </c>
      <c r="AS557" s="16">
        <v>2</v>
      </c>
      <c r="AT557" s="16">
        <v>2</v>
      </c>
      <c r="AU557" s="16">
        <v>2</v>
      </c>
      <c r="AV557" s="16">
        <v>3</v>
      </c>
      <c r="AW557" s="17">
        <v>97859.636808142546</v>
      </c>
      <c r="AX557" s="14">
        <v>263476.21341273049</v>
      </c>
      <c r="AY557" s="15">
        <v>2.9139073565602303E-2</v>
      </c>
      <c r="AZ557" s="16">
        <v>2</v>
      </c>
      <c r="BA557" s="16">
        <v>2</v>
      </c>
      <c r="BB557" s="16">
        <v>2</v>
      </c>
      <c r="BC557" s="16">
        <v>2</v>
      </c>
      <c r="BD557" s="16">
        <v>3</v>
      </c>
      <c r="BE557" s="14">
        <v>277489.13180164853</v>
      </c>
      <c r="BF557" s="15">
        <v>7.4172183871269226E-2</v>
      </c>
      <c r="BG557" s="16">
        <v>5</v>
      </c>
      <c r="BH557" s="16">
        <v>5</v>
      </c>
      <c r="BI557" s="16">
        <v>5</v>
      </c>
      <c r="BJ557" s="16">
        <v>5</v>
      </c>
      <c r="BK557" s="16">
        <v>5</v>
      </c>
      <c r="BL557" s="6">
        <v>277489.13180164853</v>
      </c>
      <c r="BM557" s="6">
        <v>277489.13180164853</v>
      </c>
      <c r="BN557" s="3">
        <v>18</v>
      </c>
      <c r="BO557" s="18">
        <v>1.4925012791200307</v>
      </c>
      <c r="BP557" s="14">
        <v>2.2127520000000002E-6</v>
      </c>
    </row>
    <row r="558" spans="1:68" ht="15" x14ac:dyDescent="0.2">
      <c r="A558" s="11"/>
      <c r="B558" s="11"/>
      <c r="C558" s="11"/>
      <c r="D558" s="12" t="s">
        <v>3649</v>
      </c>
      <c r="E558" s="1" t="s">
        <v>3650</v>
      </c>
      <c r="F558" s="1" t="s">
        <v>3651</v>
      </c>
      <c r="G558" s="3">
        <v>7</v>
      </c>
      <c r="H558" s="4">
        <v>57.826000000000001</v>
      </c>
      <c r="I558" s="17">
        <v>573738.75040587271</v>
      </c>
      <c r="J558" s="14">
        <v>418450.96952471882</v>
      </c>
      <c r="K558" s="15">
        <v>4.3478261679410934E-2</v>
      </c>
      <c r="L558" s="16">
        <v>2</v>
      </c>
      <c r="M558" s="16">
        <v>2</v>
      </c>
      <c r="N558" s="16">
        <v>2</v>
      </c>
      <c r="O558" s="16">
        <v>2</v>
      </c>
      <c r="P558" s="16">
        <v>2</v>
      </c>
      <c r="Q558" s="17">
        <v>568004.11101068009</v>
      </c>
      <c r="R558" s="14">
        <v>404359.53197224066</v>
      </c>
      <c r="S558" s="15">
        <v>6.0491494834423065E-2</v>
      </c>
      <c r="T558" s="16">
        <v>2</v>
      </c>
      <c r="U558" s="16">
        <v>2</v>
      </c>
      <c r="V558" s="16">
        <v>2</v>
      </c>
      <c r="W558" s="16">
        <v>2</v>
      </c>
      <c r="X558" s="16">
        <v>2</v>
      </c>
      <c r="Y558" s="17">
        <v>683727.5217849703</v>
      </c>
      <c r="Z558" s="14">
        <v>513170.58141630143</v>
      </c>
      <c r="AA558" s="15">
        <v>6.0491494834423065E-2</v>
      </c>
      <c r="AB558" s="16">
        <v>2</v>
      </c>
      <c r="AC558" s="16">
        <v>2</v>
      </c>
      <c r="AD558" s="16">
        <v>2</v>
      </c>
      <c r="AE558" s="16">
        <v>2</v>
      </c>
      <c r="AF558" s="16">
        <v>2</v>
      </c>
      <c r="AG558" s="17">
        <v>1634653.6320794667</v>
      </c>
      <c r="AH558" s="14">
        <v>4415547.7612645365</v>
      </c>
      <c r="AI558" s="15">
        <v>0.1304347813129425</v>
      </c>
      <c r="AJ558" s="16">
        <v>6</v>
      </c>
      <c r="AK558" s="16">
        <v>6</v>
      </c>
      <c r="AL558" s="16">
        <v>6</v>
      </c>
      <c r="AM558" s="16">
        <v>6</v>
      </c>
      <c r="AN558" s="16">
        <v>7</v>
      </c>
      <c r="AO558" s="17">
        <v>1694496.4432745764</v>
      </c>
      <c r="AP558" s="14">
        <v>4893570.3286130168</v>
      </c>
      <c r="AQ558" s="15">
        <v>0.15879017114639282</v>
      </c>
      <c r="AR558" s="16">
        <v>7</v>
      </c>
      <c r="AS558" s="16">
        <v>7</v>
      </c>
      <c r="AT558" s="16">
        <v>7</v>
      </c>
      <c r="AU558" s="16">
        <v>7</v>
      </c>
      <c r="AV558" s="16">
        <v>9</v>
      </c>
      <c r="AW558" s="17">
        <v>1786517.4854913058</v>
      </c>
      <c r="AX558" s="14">
        <v>4810000.0942749903</v>
      </c>
      <c r="AY558" s="15">
        <v>0.1304347813129425</v>
      </c>
      <c r="AZ558" s="16">
        <v>6</v>
      </c>
      <c r="BA558" s="16">
        <v>6</v>
      </c>
      <c r="BB558" s="16">
        <v>6</v>
      </c>
      <c r="BC558" s="16">
        <v>6</v>
      </c>
      <c r="BD558" s="16">
        <v>7</v>
      </c>
      <c r="BE558" s="14">
        <v>1173598.8078309968</v>
      </c>
      <c r="BF558" s="15">
        <v>9.0737238526344299E-2</v>
      </c>
      <c r="BG558" s="16">
        <v>4</v>
      </c>
      <c r="BH558" s="16">
        <v>4</v>
      </c>
      <c r="BI558" s="16">
        <v>4</v>
      </c>
      <c r="BJ558" s="16">
        <v>4</v>
      </c>
      <c r="BK558" s="16">
        <v>4</v>
      </c>
      <c r="BL558" s="6">
        <v>1786517.4854913058</v>
      </c>
      <c r="BM558" s="6">
        <v>4893570.3286130168</v>
      </c>
      <c r="BN558" s="3">
        <v>49</v>
      </c>
      <c r="BO558" s="18">
        <v>1.4910196902572148</v>
      </c>
      <c r="BP558" s="14">
        <v>7.1022819999999997E-6</v>
      </c>
    </row>
    <row r="559" spans="1:68" ht="15" x14ac:dyDescent="0.2">
      <c r="A559" s="11"/>
      <c r="B559" s="11"/>
      <c r="C559" s="11"/>
      <c r="D559" s="12" t="s">
        <v>3655</v>
      </c>
      <c r="E559" s="1" t="s">
        <v>3656</v>
      </c>
      <c r="F559" s="1" t="s">
        <v>3657</v>
      </c>
      <c r="G559" s="3">
        <v>13</v>
      </c>
      <c r="H559" s="4">
        <v>107.124</v>
      </c>
      <c r="I559" s="17">
        <v>245062.16979280557</v>
      </c>
      <c r="J559" s="14">
        <v>178733.79211546647</v>
      </c>
      <c r="K559" s="15">
        <v>5.1177073270082474E-2</v>
      </c>
      <c r="L559" s="16">
        <v>6</v>
      </c>
      <c r="M559" s="16">
        <v>6</v>
      </c>
      <c r="N559" s="16">
        <v>6</v>
      </c>
      <c r="O559" s="16">
        <v>6</v>
      </c>
      <c r="P559" s="16">
        <v>6</v>
      </c>
      <c r="Q559" s="17">
        <v>302487.44566846173</v>
      </c>
      <c r="R559" s="14">
        <v>215339.43080154559</v>
      </c>
      <c r="S559" s="15">
        <v>8.80245640873909E-2</v>
      </c>
      <c r="T559" s="16">
        <v>8</v>
      </c>
      <c r="U559" s="16">
        <v>7</v>
      </c>
      <c r="V559" s="16">
        <v>8</v>
      </c>
      <c r="W559" s="16">
        <v>7</v>
      </c>
      <c r="X559" s="16">
        <v>8</v>
      </c>
      <c r="Y559" s="17">
        <v>293790.07850283344</v>
      </c>
      <c r="Z559" s="14">
        <v>220503.66644017398</v>
      </c>
      <c r="AA559" s="15">
        <v>6.1412487179040909E-2</v>
      </c>
      <c r="AB559" s="16">
        <v>5</v>
      </c>
      <c r="AC559" s="16">
        <v>5</v>
      </c>
      <c r="AD559" s="16">
        <v>5</v>
      </c>
      <c r="AE559" s="16">
        <v>5</v>
      </c>
      <c r="AF559" s="16">
        <v>6</v>
      </c>
      <c r="AG559" s="17">
        <v>803912.63818691531</v>
      </c>
      <c r="AH559" s="14">
        <v>2171539.328048877</v>
      </c>
      <c r="AI559" s="15">
        <v>0.11156602203845978</v>
      </c>
      <c r="AJ559" s="16">
        <v>11</v>
      </c>
      <c r="AK559" s="16">
        <v>10</v>
      </c>
      <c r="AL559" s="16">
        <v>11</v>
      </c>
      <c r="AM559" s="16">
        <v>10</v>
      </c>
      <c r="AN559" s="16">
        <v>14</v>
      </c>
      <c r="AO559" s="17">
        <v>730652.72327081021</v>
      </c>
      <c r="AP559" s="14">
        <v>2110066.6816442292</v>
      </c>
      <c r="AQ559" s="15">
        <v>9.723643958568573E-2</v>
      </c>
      <c r="AR559" s="16">
        <v>10</v>
      </c>
      <c r="AS559" s="16">
        <v>9</v>
      </c>
      <c r="AT559" s="16">
        <v>10</v>
      </c>
      <c r="AU559" s="16">
        <v>9</v>
      </c>
      <c r="AV559" s="16">
        <v>13</v>
      </c>
      <c r="AW559" s="17">
        <v>823322.78814610851</v>
      </c>
      <c r="AX559" s="14">
        <v>2216705.2496060231</v>
      </c>
      <c r="AY559" s="15">
        <v>0.11156602203845978</v>
      </c>
      <c r="AZ559" s="16">
        <v>11</v>
      </c>
      <c r="BA559" s="16">
        <v>10</v>
      </c>
      <c r="BB559" s="16">
        <v>11</v>
      </c>
      <c r="BC559" s="16">
        <v>10</v>
      </c>
      <c r="BD559" s="16">
        <v>14</v>
      </c>
      <c r="BE559" s="14">
        <v>1224919.6272505736</v>
      </c>
      <c r="BF559" s="15">
        <v>0.11054247617721558</v>
      </c>
      <c r="BG559" s="16">
        <v>11</v>
      </c>
      <c r="BH559" s="16">
        <v>10</v>
      </c>
      <c r="BI559" s="16">
        <v>11</v>
      </c>
      <c r="BJ559" s="16">
        <v>10</v>
      </c>
      <c r="BK559" s="16">
        <v>13</v>
      </c>
      <c r="BL559" s="6">
        <v>1224919.6272505736</v>
      </c>
      <c r="BM559" s="6">
        <v>2216705.2496060231</v>
      </c>
      <c r="BN559" s="3">
        <v>126</v>
      </c>
      <c r="BO559" s="18">
        <v>1.4909580049785887</v>
      </c>
      <c r="BP559" s="14">
        <v>1.170972E-5</v>
      </c>
    </row>
    <row r="560" spans="1:68" ht="15" x14ac:dyDescent="0.2">
      <c r="A560" s="11"/>
      <c r="B560" s="11"/>
      <c r="C560" s="11"/>
      <c r="D560" s="12" t="s">
        <v>730</v>
      </c>
      <c r="E560" s="1" t="s">
        <v>731</v>
      </c>
      <c r="F560" s="1" t="s">
        <v>732</v>
      </c>
      <c r="G560" s="3">
        <v>8</v>
      </c>
      <c r="H560" s="4">
        <v>129.90600000000001</v>
      </c>
      <c r="I560" s="19">
        <v>30985.048793052163</v>
      </c>
      <c r="J560" s="14">
        <v>0</v>
      </c>
      <c r="K560" s="15">
        <v>0</v>
      </c>
      <c r="L560" s="16">
        <v>0</v>
      </c>
      <c r="M560" s="16">
        <v>0</v>
      </c>
      <c r="N560" s="16">
        <v>0</v>
      </c>
      <c r="O560" s="16">
        <v>0</v>
      </c>
      <c r="P560" s="16">
        <v>0</v>
      </c>
      <c r="Q560" s="19">
        <v>32577.603969369473</v>
      </c>
      <c r="R560" s="14">
        <v>0</v>
      </c>
      <c r="S560" s="15">
        <v>0</v>
      </c>
      <c r="T560" s="16">
        <v>0</v>
      </c>
      <c r="U560" s="16">
        <v>0</v>
      </c>
      <c r="V560" s="16">
        <v>0</v>
      </c>
      <c r="W560" s="16">
        <v>0</v>
      </c>
      <c r="X560" s="16">
        <v>0</v>
      </c>
      <c r="Y560" s="19">
        <v>32956.892848694813</v>
      </c>
      <c r="Z560" s="14">
        <v>0</v>
      </c>
      <c r="AA560" s="15">
        <v>0</v>
      </c>
      <c r="AB560" s="16">
        <v>0</v>
      </c>
      <c r="AC560" s="16">
        <v>0</v>
      </c>
      <c r="AD560" s="16">
        <v>0</v>
      </c>
      <c r="AE560" s="16">
        <v>0</v>
      </c>
      <c r="AF560" s="16">
        <v>0</v>
      </c>
      <c r="AG560" s="17">
        <v>76192.088135847298</v>
      </c>
      <c r="AH560" s="14">
        <v>205811.06455337178</v>
      </c>
      <c r="AI560" s="15">
        <v>1.3675213791429996E-2</v>
      </c>
      <c r="AJ560" s="16">
        <v>1</v>
      </c>
      <c r="AK560" s="16">
        <v>1</v>
      </c>
      <c r="AL560" s="16">
        <v>1</v>
      </c>
      <c r="AM560" s="16">
        <v>1</v>
      </c>
      <c r="AN560" s="16">
        <v>1</v>
      </c>
      <c r="AO560" s="17">
        <v>94151.123468767692</v>
      </c>
      <c r="AP560" s="14">
        <v>271900.92138640425</v>
      </c>
      <c r="AQ560" s="15">
        <v>1.3675213791429996E-2</v>
      </c>
      <c r="AR560" s="16">
        <v>1</v>
      </c>
      <c r="AS560" s="16">
        <v>1</v>
      </c>
      <c r="AT560" s="16">
        <v>1</v>
      </c>
      <c r="AU560" s="16">
        <v>1</v>
      </c>
      <c r="AV560" s="16">
        <v>1</v>
      </c>
      <c r="AW560" s="17">
        <v>101585.40506340931</v>
      </c>
      <c r="AX560" s="14">
        <v>273507.43102163711</v>
      </c>
      <c r="AY560" s="15">
        <v>1.3675213791429996E-2</v>
      </c>
      <c r="AZ560" s="16">
        <v>1</v>
      </c>
      <c r="BA560" s="16">
        <v>1</v>
      </c>
      <c r="BB560" s="16">
        <v>1</v>
      </c>
      <c r="BC560" s="16">
        <v>1</v>
      </c>
      <c r="BD560" s="16">
        <v>1</v>
      </c>
      <c r="BE560" s="14">
        <v>15313.913946386347</v>
      </c>
      <c r="BF560" s="15">
        <v>0</v>
      </c>
      <c r="BG560" s="16">
        <v>0</v>
      </c>
      <c r="BH560" s="16">
        <v>0</v>
      </c>
      <c r="BI560" s="16">
        <v>0</v>
      </c>
      <c r="BJ560" s="16">
        <v>0</v>
      </c>
      <c r="BK560" s="16">
        <v>0</v>
      </c>
      <c r="BL560" s="6">
        <v>491467.54817091703</v>
      </c>
      <c r="BM560" s="6">
        <v>709405.3286574654</v>
      </c>
      <c r="BN560" s="3">
        <v>20</v>
      </c>
      <c r="BO560" s="18">
        <v>1.4844025898305637</v>
      </c>
      <c r="BP560" s="14">
        <v>2.2358040000000001E-5</v>
      </c>
    </row>
    <row r="561" spans="1:68" ht="15" x14ac:dyDescent="0.2">
      <c r="A561" s="11"/>
      <c r="B561" s="11"/>
      <c r="C561" s="11"/>
      <c r="D561" s="12" t="s">
        <v>3667</v>
      </c>
      <c r="E561" s="1" t="s">
        <v>3668</v>
      </c>
      <c r="F561" s="1" t="s">
        <v>3669</v>
      </c>
      <c r="G561" s="3">
        <v>1</v>
      </c>
      <c r="H561" s="4">
        <v>13.816000000000001</v>
      </c>
      <c r="I561" s="17">
        <v>268303.07195295137</v>
      </c>
      <c r="J561" s="14">
        <v>195684.32584647622</v>
      </c>
      <c r="K561" s="15">
        <v>6.4000003039836884E-2</v>
      </c>
      <c r="L561" s="16">
        <v>1</v>
      </c>
      <c r="M561" s="16">
        <v>1</v>
      </c>
      <c r="N561" s="16">
        <v>1</v>
      </c>
      <c r="O561" s="16">
        <v>1</v>
      </c>
      <c r="P561" s="16">
        <v>1</v>
      </c>
      <c r="Q561" s="17">
        <v>351604.46837856504</v>
      </c>
      <c r="R561" s="14">
        <v>250305.61490114246</v>
      </c>
      <c r="S561" s="15">
        <v>6.4000003039836884E-2</v>
      </c>
      <c r="T561" s="16">
        <v>1</v>
      </c>
      <c r="U561" s="16">
        <v>1</v>
      </c>
      <c r="V561" s="16">
        <v>1</v>
      </c>
      <c r="W561" s="16">
        <v>1</v>
      </c>
      <c r="X561" s="16">
        <v>1</v>
      </c>
      <c r="Y561" s="17">
        <v>345754.11237129843</v>
      </c>
      <c r="Z561" s="14">
        <v>259505.18769443035</v>
      </c>
      <c r="AA561" s="15">
        <v>6.4000003039836884E-2</v>
      </c>
      <c r="AB561" s="16">
        <v>1</v>
      </c>
      <c r="AC561" s="16">
        <v>1</v>
      </c>
      <c r="AD561" s="16">
        <v>1</v>
      </c>
      <c r="AE561" s="16">
        <v>1</v>
      </c>
      <c r="AF561" s="16">
        <v>1</v>
      </c>
      <c r="AG561" s="17">
        <v>862933.12490261253</v>
      </c>
      <c r="AH561" s="14">
        <v>2330966.2383569139</v>
      </c>
      <c r="AI561" s="15">
        <v>0.15199999511241913</v>
      </c>
      <c r="AJ561" s="16">
        <v>2</v>
      </c>
      <c r="AK561" s="16">
        <v>2</v>
      </c>
      <c r="AL561" s="16">
        <v>2</v>
      </c>
      <c r="AM561" s="16">
        <v>2</v>
      </c>
      <c r="AN561" s="16">
        <v>2</v>
      </c>
      <c r="AO561" s="17">
        <v>861595.34370034793</v>
      </c>
      <c r="AP561" s="14">
        <v>2488218.5064108456</v>
      </c>
      <c r="AQ561" s="15">
        <v>0.15199999511241913</v>
      </c>
      <c r="AR561" s="16">
        <v>2</v>
      </c>
      <c r="AS561" s="16">
        <v>2</v>
      </c>
      <c r="AT561" s="16">
        <v>2</v>
      </c>
      <c r="AU561" s="16">
        <v>2</v>
      </c>
      <c r="AV561" s="16">
        <v>2</v>
      </c>
      <c r="AW561" s="17">
        <v>955626.46591773198</v>
      </c>
      <c r="AX561" s="14">
        <v>2572918.2213360071</v>
      </c>
      <c r="AY561" s="15">
        <v>0.15199999511241913</v>
      </c>
      <c r="AZ561" s="16">
        <v>2</v>
      </c>
      <c r="BA561" s="16">
        <v>2</v>
      </c>
      <c r="BB561" s="16">
        <v>2</v>
      </c>
      <c r="BC561" s="16">
        <v>2</v>
      </c>
      <c r="BD561" s="16">
        <v>2</v>
      </c>
      <c r="BE561" s="14">
        <v>728303.18511856452</v>
      </c>
      <c r="BF561" s="15">
        <v>0.15199999511241913</v>
      </c>
      <c r="BG561" s="16">
        <v>2</v>
      </c>
      <c r="BH561" s="16">
        <v>2</v>
      </c>
      <c r="BI561" s="16">
        <v>2</v>
      </c>
      <c r="BJ561" s="16">
        <v>2</v>
      </c>
      <c r="BK561" s="16">
        <v>2</v>
      </c>
      <c r="BL561" s="6">
        <v>955626.46591773198</v>
      </c>
      <c r="BM561" s="6">
        <v>2572918.2213360071</v>
      </c>
      <c r="BN561" s="3">
        <v>15</v>
      </c>
      <c r="BO561" s="18">
        <v>1.4817142108243473</v>
      </c>
      <c r="BP561" s="14">
        <v>2.9535010000000002E-5</v>
      </c>
    </row>
    <row r="562" spans="1:68" ht="15" x14ac:dyDescent="0.2">
      <c r="A562" s="11"/>
      <c r="B562" s="11"/>
      <c r="C562" s="11"/>
      <c r="D562" s="12" t="s">
        <v>2959</v>
      </c>
      <c r="E562" s="1" t="s">
        <v>2960</v>
      </c>
      <c r="F562" s="1" t="s">
        <v>2961</v>
      </c>
      <c r="G562" s="3">
        <v>13</v>
      </c>
      <c r="H562" s="4">
        <v>42.006999999999998</v>
      </c>
      <c r="I562" s="17">
        <v>1206344.0147384643</v>
      </c>
      <c r="J562" s="14">
        <v>879835.67815586925</v>
      </c>
      <c r="K562" s="15">
        <v>8.6956523358821869E-2</v>
      </c>
      <c r="L562" s="16">
        <v>3</v>
      </c>
      <c r="M562" s="16">
        <v>3</v>
      </c>
      <c r="N562" s="16">
        <v>3</v>
      </c>
      <c r="O562" s="16">
        <v>3</v>
      </c>
      <c r="P562" s="16">
        <v>3</v>
      </c>
      <c r="Q562" s="17">
        <v>1452917.5764398221</v>
      </c>
      <c r="R562" s="14">
        <v>1034325.3857055306</v>
      </c>
      <c r="S562" s="15">
        <v>8.6956523358821869E-2</v>
      </c>
      <c r="T562" s="16">
        <v>3</v>
      </c>
      <c r="U562" s="16">
        <v>3</v>
      </c>
      <c r="V562" s="16">
        <v>3</v>
      </c>
      <c r="W562" s="16">
        <v>3</v>
      </c>
      <c r="X562" s="16">
        <v>3</v>
      </c>
      <c r="Y562" s="17">
        <v>1427145.7739922565</v>
      </c>
      <c r="Z562" s="14">
        <v>1071141.9436407462</v>
      </c>
      <c r="AA562" s="15">
        <v>0.1195652186870575</v>
      </c>
      <c r="AB562" s="16">
        <v>4</v>
      </c>
      <c r="AC562" s="16">
        <v>4</v>
      </c>
      <c r="AD562" s="16">
        <v>4</v>
      </c>
      <c r="AE562" s="16">
        <v>4</v>
      </c>
      <c r="AF562" s="16">
        <v>4</v>
      </c>
      <c r="AG562" s="17">
        <v>3855594.7415100597</v>
      </c>
      <c r="AH562" s="14">
        <v>10414782.921052743</v>
      </c>
      <c r="AI562" s="15">
        <v>0.29076087474822998</v>
      </c>
      <c r="AJ562" s="16">
        <v>10</v>
      </c>
      <c r="AK562" s="16">
        <v>10</v>
      </c>
      <c r="AL562" s="16">
        <v>10</v>
      </c>
      <c r="AM562" s="16">
        <v>10</v>
      </c>
      <c r="AN562" s="16">
        <v>10</v>
      </c>
      <c r="AO562" s="17">
        <v>3419498.8658458488</v>
      </c>
      <c r="AP562" s="14">
        <v>9875239.4878397509</v>
      </c>
      <c r="AQ562" s="15">
        <v>0.28804346919059753</v>
      </c>
      <c r="AR562" s="16">
        <v>10</v>
      </c>
      <c r="AS562" s="16">
        <v>10</v>
      </c>
      <c r="AT562" s="16">
        <v>10</v>
      </c>
      <c r="AU562" s="16">
        <v>10</v>
      </c>
      <c r="AV562" s="16">
        <v>10</v>
      </c>
      <c r="AW562" s="17">
        <v>4105206.0065294728</v>
      </c>
      <c r="AX562" s="14">
        <v>11052811.651040018</v>
      </c>
      <c r="AY562" s="15">
        <v>0.32336956262588501</v>
      </c>
      <c r="AZ562" s="16">
        <v>11</v>
      </c>
      <c r="BA562" s="16">
        <v>11</v>
      </c>
      <c r="BB562" s="16">
        <v>11</v>
      </c>
      <c r="BC562" s="16">
        <v>11</v>
      </c>
      <c r="BD562" s="16">
        <v>11</v>
      </c>
      <c r="BE562" s="14">
        <v>18400603.612717576</v>
      </c>
      <c r="BF562" s="15">
        <v>0.38858696818351746</v>
      </c>
      <c r="BG562" s="16">
        <v>13</v>
      </c>
      <c r="BH562" s="16">
        <v>13</v>
      </c>
      <c r="BI562" s="16">
        <v>13</v>
      </c>
      <c r="BJ562" s="16">
        <v>13</v>
      </c>
      <c r="BK562" s="16">
        <v>15</v>
      </c>
      <c r="BL562" s="6">
        <v>18400603.612717576</v>
      </c>
      <c r="BM562" s="6">
        <v>18400603.612717576</v>
      </c>
      <c r="BN562" s="3">
        <v>77</v>
      </c>
      <c r="BO562" s="18">
        <v>1.4784886677526221</v>
      </c>
      <c r="BP562" s="14">
        <v>1.5436030000000001E-5</v>
      </c>
    </row>
    <row r="563" spans="1:68" ht="15" x14ac:dyDescent="0.2">
      <c r="A563" s="11"/>
      <c r="B563" s="11"/>
      <c r="C563" s="11"/>
      <c r="D563" s="12" t="s">
        <v>3688</v>
      </c>
      <c r="E563" s="1" t="s">
        <v>3689</v>
      </c>
      <c r="F563" s="1" t="s">
        <v>3690</v>
      </c>
      <c r="G563" s="3">
        <v>5</v>
      </c>
      <c r="H563" s="4">
        <v>78.409000000000006</v>
      </c>
      <c r="I563" s="19">
        <v>30985.048793052163</v>
      </c>
      <c r="J563" s="14">
        <v>0</v>
      </c>
      <c r="K563" s="15">
        <v>0</v>
      </c>
      <c r="L563" s="16">
        <v>0</v>
      </c>
      <c r="M563" s="16">
        <v>0</v>
      </c>
      <c r="N563" s="16">
        <v>0</v>
      </c>
      <c r="O563" s="16">
        <v>0</v>
      </c>
      <c r="P563" s="16">
        <v>0</v>
      </c>
      <c r="Q563" s="13">
        <v>126664.65413393802</v>
      </c>
      <c r="R563" s="14">
        <v>90171.988670803607</v>
      </c>
      <c r="S563" s="15">
        <v>0</v>
      </c>
      <c r="T563" s="16">
        <v>0</v>
      </c>
      <c r="U563" s="16">
        <v>0</v>
      </c>
      <c r="V563" s="16">
        <v>0</v>
      </c>
      <c r="W563" s="16">
        <v>0</v>
      </c>
      <c r="X563" s="16">
        <v>0</v>
      </c>
      <c r="Y563" s="19">
        <v>32956.892848694813</v>
      </c>
      <c r="Z563" s="14">
        <v>0</v>
      </c>
      <c r="AA563" s="15">
        <v>0</v>
      </c>
      <c r="AB563" s="16">
        <v>0</v>
      </c>
      <c r="AC563" s="16">
        <v>0</v>
      </c>
      <c r="AD563" s="16">
        <v>0</v>
      </c>
      <c r="AE563" s="16">
        <v>0</v>
      </c>
      <c r="AF563" s="16">
        <v>0</v>
      </c>
      <c r="AG563" s="17">
        <v>128993.97723169551</v>
      </c>
      <c r="AH563" s="14">
        <v>348440.21767317876</v>
      </c>
      <c r="AI563" s="15">
        <v>6.017192080616951E-2</v>
      </c>
      <c r="AJ563" s="16">
        <v>4</v>
      </c>
      <c r="AK563" s="16">
        <v>4</v>
      </c>
      <c r="AL563" s="16">
        <v>4</v>
      </c>
      <c r="AM563" s="16">
        <v>4</v>
      </c>
      <c r="AN563" s="16">
        <v>4</v>
      </c>
      <c r="AO563" s="17">
        <v>147043.20898056036</v>
      </c>
      <c r="AP563" s="14">
        <v>424649.0379765965</v>
      </c>
      <c r="AQ563" s="15">
        <v>6.7335240542888641E-2</v>
      </c>
      <c r="AR563" s="16">
        <v>4</v>
      </c>
      <c r="AS563" s="16">
        <v>4</v>
      </c>
      <c r="AT563" s="16">
        <v>4</v>
      </c>
      <c r="AU563" s="16">
        <v>4</v>
      </c>
      <c r="AV563" s="16">
        <v>4</v>
      </c>
      <c r="AW563" s="17">
        <v>144315.88358629064</v>
      </c>
      <c r="AX563" s="14">
        <v>388554.50298855454</v>
      </c>
      <c r="AY563" s="15">
        <v>3.0085960403084755E-2</v>
      </c>
      <c r="AZ563" s="16">
        <v>2</v>
      </c>
      <c r="BA563" s="16">
        <v>2</v>
      </c>
      <c r="BB563" s="16">
        <v>2</v>
      </c>
      <c r="BC563" s="16">
        <v>2</v>
      </c>
      <c r="BD563" s="16">
        <v>2</v>
      </c>
      <c r="BE563" s="14">
        <v>259690.64731423929</v>
      </c>
      <c r="BF563" s="15">
        <v>7.4498564004898071E-2</v>
      </c>
      <c r="BG563" s="16">
        <v>5</v>
      </c>
      <c r="BH563" s="16">
        <v>5</v>
      </c>
      <c r="BI563" s="16">
        <v>5</v>
      </c>
      <c r="BJ563" s="16">
        <v>5</v>
      </c>
      <c r="BK563" s="16">
        <v>5</v>
      </c>
      <c r="BL563" s="6">
        <v>259690.64731423929</v>
      </c>
      <c r="BM563" s="6">
        <v>424649.0379765965</v>
      </c>
      <c r="BN563" s="3">
        <v>15</v>
      </c>
      <c r="BO563" s="18">
        <v>1.4678212262274588</v>
      </c>
      <c r="BP563" s="14">
        <v>3.8174439999999997E-2</v>
      </c>
    </row>
    <row r="564" spans="1:68" ht="15" x14ac:dyDescent="0.2">
      <c r="A564" s="11"/>
      <c r="B564" s="11"/>
      <c r="C564" s="11"/>
      <c r="D564" s="12" t="s">
        <v>1432</v>
      </c>
      <c r="E564" s="1" t="s">
        <v>1433</v>
      </c>
      <c r="F564" s="1" t="s">
        <v>1434</v>
      </c>
      <c r="G564" s="3">
        <v>3</v>
      </c>
      <c r="H564" s="4">
        <v>29.062000000000001</v>
      </c>
      <c r="I564" s="19">
        <v>30985.048793052163</v>
      </c>
      <c r="J564" s="14">
        <v>0</v>
      </c>
      <c r="K564" s="15">
        <v>0</v>
      </c>
      <c r="L564" s="16">
        <v>0</v>
      </c>
      <c r="M564" s="16">
        <v>0</v>
      </c>
      <c r="N564" s="16">
        <v>0</v>
      </c>
      <c r="O564" s="16">
        <v>0</v>
      </c>
      <c r="P564" s="16">
        <v>0</v>
      </c>
      <c r="Q564" s="19">
        <v>32577.603969369473</v>
      </c>
      <c r="R564" s="14">
        <v>0</v>
      </c>
      <c r="S564" s="15">
        <v>0</v>
      </c>
      <c r="T564" s="16">
        <v>0</v>
      </c>
      <c r="U564" s="16">
        <v>0</v>
      </c>
      <c r="V564" s="16">
        <v>0</v>
      </c>
      <c r="W564" s="16">
        <v>0</v>
      </c>
      <c r="X564" s="16">
        <v>0</v>
      </c>
      <c r="Y564" s="17">
        <v>45982.788527157674</v>
      </c>
      <c r="Z564" s="14">
        <v>34512.307274132967</v>
      </c>
      <c r="AA564" s="15">
        <v>4.1044775396585464E-2</v>
      </c>
      <c r="AB564" s="16">
        <v>1</v>
      </c>
      <c r="AC564" s="16">
        <v>1</v>
      </c>
      <c r="AD564" s="16">
        <v>1</v>
      </c>
      <c r="AE564" s="16">
        <v>1</v>
      </c>
      <c r="AF564" s="16">
        <v>1</v>
      </c>
      <c r="AG564" s="13">
        <v>79418.806882036472</v>
      </c>
      <c r="AH564" s="14">
        <v>214527.11941438913</v>
      </c>
      <c r="AI564" s="15">
        <v>0</v>
      </c>
      <c r="AJ564" s="16">
        <v>0</v>
      </c>
      <c r="AK564" s="16">
        <v>0</v>
      </c>
      <c r="AL564" s="16">
        <v>0</v>
      </c>
      <c r="AM564" s="16">
        <v>0</v>
      </c>
      <c r="AN564" s="16">
        <v>0</v>
      </c>
      <c r="AO564" s="17">
        <v>92728.736225167959</v>
      </c>
      <c r="AP564" s="14">
        <v>267793.18068343401</v>
      </c>
      <c r="AQ564" s="15">
        <v>4.1044775396585464E-2</v>
      </c>
      <c r="AR564" s="16">
        <v>1</v>
      </c>
      <c r="AS564" s="16">
        <v>1</v>
      </c>
      <c r="AT564" s="16">
        <v>1</v>
      </c>
      <c r="AU564" s="16">
        <v>1</v>
      </c>
      <c r="AV564" s="16">
        <v>1</v>
      </c>
      <c r="AW564" s="13">
        <v>130835.75455494942</v>
      </c>
      <c r="AX564" s="14">
        <v>352260.75135266781</v>
      </c>
      <c r="AY564" s="15">
        <v>0</v>
      </c>
      <c r="AZ564" s="16">
        <v>0</v>
      </c>
      <c r="BA564" s="16">
        <v>0</v>
      </c>
      <c r="BB564" s="16">
        <v>0</v>
      </c>
      <c r="BC564" s="16">
        <v>0</v>
      </c>
      <c r="BD564" s="16">
        <v>0</v>
      </c>
      <c r="BE564" s="14">
        <v>797681.10483367741</v>
      </c>
      <c r="BF564" s="15">
        <v>0.12686567008495331</v>
      </c>
      <c r="BG564" s="16">
        <v>3</v>
      </c>
      <c r="BH564" s="16">
        <v>3</v>
      </c>
      <c r="BI564" s="16">
        <v>3</v>
      </c>
      <c r="BJ564" s="16">
        <v>3</v>
      </c>
      <c r="BK564" s="16">
        <v>4</v>
      </c>
      <c r="BL564" s="6">
        <v>797681.10483367741</v>
      </c>
      <c r="BM564" s="6">
        <v>797681.10483367741</v>
      </c>
      <c r="BN564" s="3">
        <v>12</v>
      </c>
      <c r="BO564" s="18">
        <v>1.4585451429993601</v>
      </c>
      <c r="BP564" s="14">
        <v>9.2155779999999999E-4</v>
      </c>
    </row>
    <row r="565" spans="1:68" ht="15" x14ac:dyDescent="0.2">
      <c r="A565" s="11"/>
      <c r="B565" s="11"/>
      <c r="C565" s="11" t="s">
        <v>21</v>
      </c>
      <c r="D565" s="12" t="s">
        <v>2178</v>
      </c>
      <c r="E565" s="1" t="s">
        <v>2179</v>
      </c>
      <c r="G565" s="3">
        <v>11</v>
      </c>
      <c r="H565" s="4">
        <v>26.765000000000001</v>
      </c>
      <c r="I565" s="13">
        <v>7880906.6372429514</v>
      </c>
      <c r="J565" s="14">
        <v>5747865.2448613644</v>
      </c>
      <c r="K565" s="15">
        <v>0</v>
      </c>
      <c r="L565" s="16">
        <v>0</v>
      </c>
      <c r="M565" s="16">
        <v>0</v>
      </c>
      <c r="N565" s="16">
        <v>0</v>
      </c>
      <c r="O565" s="16">
        <v>0</v>
      </c>
      <c r="P565" s="16">
        <v>0</v>
      </c>
      <c r="Q565" s="13">
        <v>8186358.1181204971</v>
      </c>
      <c r="R565" s="14">
        <v>5827830.9488117695</v>
      </c>
      <c r="S565" s="15">
        <v>0</v>
      </c>
      <c r="T565" s="16">
        <v>0</v>
      </c>
      <c r="U565" s="16">
        <v>0</v>
      </c>
      <c r="V565" s="16">
        <v>0</v>
      </c>
      <c r="W565" s="16">
        <v>0</v>
      </c>
      <c r="X565" s="16">
        <v>0</v>
      </c>
      <c r="Y565" s="13">
        <v>8999402.7670148816</v>
      </c>
      <c r="Z565" s="14">
        <v>6754487.1358870268</v>
      </c>
      <c r="AA565" s="15">
        <v>0</v>
      </c>
      <c r="AB565" s="16">
        <v>0</v>
      </c>
      <c r="AC565" s="16">
        <v>0</v>
      </c>
      <c r="AD565" s="16">
        <v>0</v>
      </c>
      <c r="AE565" s="16">
        <v>0</v>
      </c>
      <c r="AF565" s="16">
        <v>0</v>
      </c>
      <c r="AG565" s="17">
        <v>25982988.738257427</v>
      </c>
      <c r="AH565" s="14">
        <v>70185588.862776786</v>
      </c>
      <c r="AI565" s="15">
        <v>0.34873950481414795</v>
      </c>
      <c r="AJ565" s="16">
        <v>11</v>
      </c>
      <c r="AK565" s="16">
        <v>11</v>
      </c>
      <c r="AL565" s="16">
        <v>11</v>
      </c>
      <c r="AM565" s="16">
        <v>11</v>
      </c>
      <c r="AN565" s="16">
        <v>15</v>
      </c>
      <c r="AO565" s="17">
        <v>15251110.658057619</v>
      </c>
      <c r="AP565" s="14">
        <v>44043988.93304202</v>
      </c>
      <c r="AQ565" s="15">
        <v>0.25210085511207581</v>
      </c>
      <c r="AR565" s="16">
        <v>7</v>
      </c>
      <c r="AS565" s="16">
        <v>7</v>
      </c>
      <c r="AT565" s="16">
        <v>7</v>
      </c>
      <c r="AU565" s="16">
        <v>7</v>
      </c>
      <c r="AV565" s="16">
        <v>7</v>
      </c>
      <c r="AW565" s="17">
        <v>30018658.26301939</v>
      </c>
      <c r="AX565" s="14">
        <v>80821906.445222229</v>
      </c>
      <c r="AY565" s="15">
        <v>0.48319327831268311</v>
      </c>
      <c r="AZ565" s="16">
        <v>14</v>
      </c>
      <c r="BA565" s="16">
        <v>14</v>
      </c>
      <c r="BB565" s="16">
        <v>14</v>
      </c>
      <c r="BC565" s="16">
        <v>14</v>
      </c>
      <c r="BD565" s="16">
        <v>18</v>
      </c>
      <c r="BE565" s="14">
        <v>8616106.6069479883</v>
      </c>
      <c r="BF565" s="15">
        <v>0.23529411852359772</v>
      </c>
      <c r="BG565" s="16">
        <v>7</v>
      </c>
      <c r="BH565" s="16">
        <v>7</v>
      </c>
      <c r="BI565" s="16">
        <v>7</v>
      </c>
      <c r="BJ565" s="16">
        <v>7</v>
      </c>
      <c r="BK565" s="16">
        <v>8</v>
      </c>
      <c r="BL565" s="6">
        <v>46559518.065020323</v>
      </c>
      <c r="BM565" s="6">
        <v>80821906.445222229</v>
      </c>
      <c r="BN565" s="3">
        <v>120</v>
      </c>
      <c r="BO565" s="18">
        <v>1.452237608769827</v>
      </c>
      <c r="BP565" s="14">
        <v>1.409506E-3</v>
      </c>
    </row>
    <row r="566" spans="1:68" ht="15" x14ac:dyDescent="0.2">
      <c r="A566" s="11"/>
      <c r="B566" s="11"/>
      <c r="C566" s="11"/>
      <c r="D566" s="12" t="s">
        <v>2956</v>
      </c>
      <c r="E566" s="1" t="s">
        <v>2957</v>
      </c>
      <c r="F566" s="1" t="s">
        <v>2958</v>
      </c>
      <c r="G566" s="3">
        <v>5</v>
      </c>
      <c r="H566" s="4">
        <v>20.797999999999998</v>
      </c>
      <c r="I566" s="17">
        <v>1714378.6384351768</v>
      </c>
      <c r="J566" s="14">
        <v>1250365.9599045345</v>
      </c>
      <c r="K566" s="15">
        <v>0.14754098653793335</v>
      </c>
      <c r="L566" s="16">
        <v>3</v>
      </c>
      <c r="M566" s="16">
        <v>3</v>
      </c>
      <c r="N566" s="16">
        <v>3</v>
      </c>
      <c r="O566" s="16">
        <v>3</v>
      </c>
      <c r="P566" s="16">
        <v>3</v>
      </c>
      <c r="Q566" s="17">
        <v>1668234.8993372337</v>
      </c>
      <c r="R566" s="14">
        <v>1187608.8043015557</v>
      </c>
      <c r="S566" s="15">
        <v>7.6502732932567596E-2</v>
      </c>
      <c r="T566" s="16">
        <v>1</v>
      </c>
      <c r="U566" s="16">
        <v>1</v>
      </c>
      <c r="V566" s="16">
        <v>1</v>
      </c>
      <c r="W566" s="16">
        <v>1</v>
      </c>
      <c r="X566" s="16">
        <v>1</v>
      </c>
      <c r="Y566" s="17">
        <v>1846587.6404309918</v>
      </c>
      <c r="Z566" s="14">
        <v>1385953.3555154291</v>
      </c>
      <c r="AA566" s="15">
        <v>0.14754098653793335</v>
      </c>
      <c r="AB566" s="16">
        <v>2</v>
      </c>
      <c r="AC566" s="16">
        <v>2</v>
      </c>
      <c r="AD566" s="16">
        <v>2</v>
      </c>
      <c r="AE566" s="16">
        <v>2</v>
      </c>
      <c r="AF566" s="16">
        <v>2</v>
      </c>
      <c r="AG566" s="17">
        <v>4753322.5297259549</v>
      </c>
      <c r="AH566" s="14">
        <v>12839736.958832016</v>
      </c>
      <c r="AI566" s="15">
        <v>0.27322405576705933</v>
      </c>
      <c r="AJ566" s="16">
        <v>4</v>
      </c>
      <c r="AK566" s="16">
        <v>4</v>
      </c>
      <c r="AL566" s="16">
        <v>4</v>
      </c>
      <c r="AM566" s="16">
        <v>4</v>
      </c>
      <c r="AN566" s="16">
        <v>4</v>
      </c>
      <c r="AO566" s="17">
        <v>4521977.0458923662</v>
      </c>
      <c r="AP566" s="14">
        <v>13059108.377757924</v>
      </c>
      <c r="AQ566" s="15">
        <v>0.2950819730758667</v>
      </c>
      <c r="AR566" s="16">
        <v>4</v>
      </c>
      <c r="AS566" s="16">
        <v>3</v>
      </c>
      <c r="AT566" s="16">
        <v>4</v>
      </c>
      <c r="AU566" s="16">
        <v>3</v>
      </c>
      <c r="AV566" s="16">
        <v>5</v>
      </c>
      <c r="AW566" s="17">
        <v>5025330.3661030522</v>
      </c>
      <c r="AX566" s="14">
        <v>13530144.390426278</v>
      </c>
      <c r="AY566" s="15">
        <v>0.2950819730758667</v>
      </c>
      <c r="AZ566" s="16">
        <v>4</v>
      </c>
      <c r="BA566" s="16">
        <v>3</v>
      </c>
      <c r="BB566" s="16">
        <v>4</v>
      </c>
      <c r="BC566" s="16">
        <v>3</v>
      </c>
      <c r="BD566" s="16">
        <v>5</v>
      </c>
      <c r="BE566" s="14">
        <v>6803191.0550946845</v>
      </c>
      <c r="BF566" s="15">
        <v>0.14754098653793335</v>
      </c>
      <c r="BG566" s="16">
        <v>2</v>
      </c>
      <c r="BH566" s="16">
        <v>2</v>
      </c>
      <c r="BI566" s="16">
        <v>2</v>
      </c>
      <c r="BJ566" s="16">
        <v>2</v>
      </c>
      <c r="BK566" s="16">
        <v>2</v>
      </c>
      <c r="BL566" s="6">
        <v>6803191.0550946845</v>
      </c>
      <c r="BM566" s="6">
        <v>13530144.390426278</v>
      </c>
      <c r="BN566" s="3">
        <v>30</v>
      </c>
      <c r="BO566" s="18">
        <v>1.4514128162952882</v>
      </c>
      <c r="BP566" s="14">
        <v>2.5355289999999999E-6</v>
      </c>
    </row>
    <row r="567" spans="1:68" ht="15" x14ac:dyDescent="0.2">
      <c r="A567" s="11"/>
      <c r="B567" s="11"/>
      <c r="C567" s="11"/>
      <c r="D567" s="12" t="s">
        <v>3718</v>
      </c>
      <c r="E567" s="1" t="s">
        <v>3719</v>
      </c>
      <c r="F567" s="1" t="s">
        <v>3720</v>
      </c>
      <c r="G567" s="3">
        <v>6</v>
      </c>
      <c r="H567" s="4">
        <v>152.124</v>
      </c>
      <c r="I567" s="13">
        <v>24896.692521434332</v>
      </c>
      <c r="J567" s="14">
        <v>18158.16888119045</v>
      </c>
      <c r="K567" s="15">
        <v>6.6079297102987766E-3</v>
      </c>
      <c r="L567" s="16">
        <v>1</v>
      </c>
      <c r="M567" s="16">
        <v>0</v>
      </c>
      <c r="N567" s="16">
        <v>1</v>
      </c>
      <c r="O567" s="16">
        <v>0</v>
      </c>
      <c r="P567" s="16">
        <v>1</v>
      </c>
      <c r="Q567" s="13">
        <v>39361.512156168741</v>
      </c>
      <c r="R567" s="14">
        <v>28021.280699654628</v>
      </c>
      <c r="S567" s="15">
        <v>6.6079297102987766E-3</v>
      </c>
      <c r="T567" s="16">
        <v>1</v>
      </c>
      <c r="U567" s="16">
        <v>0</v>
      </c>
      <c r="V567" s="16">
        <v>1</v>
      </c>
      <c r="W567" s="16">
        <v>0</v>
      </c>
      <c r="X567" s="16">
        <v>1</v>
      </c>
      <c r="Y567" s="17">
        <v>57471.044719399026</v>
      </c>
      <c r="Z567" s="14">
        <v>43134.799307569076</v>
      </c>
      <c r="AA567" s="15">
        <v>2.2026430815458298E-2</v>
      </c>
      <c r="AB567" s="16">
        <v>3</v>
      </c>
      <c r="AC567" s="16">
        <v>2</v>
      </c>
      <c r="AD567" s="16">
        <v>3</v>
      </c>
      <c r="AE567" s="16">
        <v>2</v>
      </c>
      <c r="AF567" s="16">
        <v>3</v>
      </c>
      <c r="AG567" s="17">
        <v>135442.18539257831</v>
      </c>
      <c r="AH567" s="14">
        <v>365858.20185661316</v>
      </c>
      <c r="AI567" s="15">
        <v>2.7165932580828667E-2</v>
      </c>
      <c r="AJ567" s="16">
        <v>4</v>
      </c>
      <c r="AK567" s="16">
        <v>3</v>
      </c>
      <c r="AL567" s="16">
        <v>4</v>
      </c>
      <c r="AM567" s="16">
        <v>3</v>
      </c>
      <c r="AN567" s="16">
        <v>4</v>
      </c>
      <c r="AO567" s="17">
        <v>99874.381223578253</v>
      </c>
      <c r="AP567" s="14">
        <v>288429.23246259755</v>
      </c>
      <c r="AQ567" s="15">
        <v>1.7621144652366638E-2</v>
      </c>
      <c r="AR567" s="16">
        <v>3</v>
      </c>
      <c r="AS567" s="16">
        <v>1</v>
      </c>
      <c r="AT567" s="16">
        <v>3</v>
      </c>
      <c r="AU567" s="16">
        <v>1</v>
      </c>
      <c r="AV567" s="16">
        <v>3</v>
      </c>
      <c r="AW567" s="17">
        <v>84815.668062410157</v>
      </c>
      <c r="AX567" s="14">
        <v>228356.77494866285</v>
      </c>
      <c r="AY567" s="15">
        <v>1.8355360254645348E-2</v>
      </c>
      <c r="AZ567" s="16">
        <v>3</v>
      </c>
      <c r="BA567" s="16">
        <v>2</v>
      </c>
      <c r="BB567" s="16">
        <v>3</v>
      </c>
      <c r="BC567" s="16">
        <v>2</v>
      </c>
      <c r="BD567" s="16">
        <v>3</v>
      </c>
      <c r="BE567" s="14">
        <v>240938.63405811158</v>
      </c>
      <c r="BF567" s="15">
        <v>3.3773861825466156E-2</v>
      </c>
      <c r="BG567" s="16">
        <v>5</v>
      </c>
      <c r="BH567" s="16">
        <v>3</v>
      </c>
      <c r="BI567" s="16">
        <v>5</v>
      </c>
      <c r="BJ567" s="16">
        <v>3</v>
      </c>
      <c r="BK567" s="16">
        <v>5</v>
      </c>
      <c r="BL567" s="6">
        <v>240938.63405811158</v>
      </c>
      <c r="BM567" s="6">
        <v>365858.20185661316</v>
      </c>
      <c r="BN567" s="3">
        <v>32</v>
      </c>
      <c r="BO567" s="18">
        <v>1.4494918981162697</v>
      </c>
      <c r="BP567" s="14">
        <v>5.2697040000000001E-3</v>
      </c>
    </row>
    <row r="568" spans="1:68" ht="15" x14ac:dyDescent="0.2">
      <c r="A568" s="11"/>
      <c r="B568" s="11"/>
      <c r="C568" s="11"/>
      <c r="D568" s="12" t="s">
        <v>3721</v>
      </c>
      <c r="E568" s="1" t="s">
        <v>3722</v>
      </c>
      <c r="F568" s="1" t="s">
        <v>3723</v>
      </c>
      <c r="G568" s="3">
        <v>22</v>
      </c>
      <c r="H568" s="4">
        <v>54.939</v>
      </c>
      <c r="I568" s="17">
        <v>19975425.682572529</v>
      </c>
      <c r="J568" s="14">
        <v>14568889.128768675</v>
      </c>
      <c r="K568" s="15">
        <v>0.20612244307994843</v>
      </c>
      <c r="L568" s="16">
        <v>12</v>
      </c>
      <c r="M568" s="16">
        <v>12</v>
      </c>
      <c r="N568" s="16">
        <v>12</v>
      </c>
      <c r="O568" s="16">
        <v>12</v>
      </c>
      <c r="P568" s="16">
        <v>19</v>
      </c>
      <c r="Q568" s="17">
        <v>19397994.547777291</v>
      </c>
      <c r="R568" s="14">
        <v>13809343.708063088</v>
      </c>
      <c r="S568" s="15">
        <v>0.1795918345451355</v>
      </c>
      <c r="T568" s="16">
        <v>11</v>
      </c>
      <c r="U568" s="16">
        <v>11</v>
      </c>
      <c r="V568" s="16">
        <v>11</v>
      </c>
      <c r="W568" s="16">
        <v>11</v>
      </c>
      <c r="X568" s="16">
        <v>17</v>
      </c>
      <c r="Y568" s="17">
        <v>20641202.533959713</v>
      </c>
      <c r="Z568" s="14">
        <v>15492221.050032599</v>
      </c>
      <c r="AA568" s="15">
        <v>0.19591836631298065</v>
      </c>
      <c r="AB568" s="16">
        <v>12</v>
      </c>
      <c r="AC568" s="16">
        <v>12</v>
      </c>
      <c r="AD568" s="16">
        <v>12</v>
      </c>
      <c r="AE568" s="16">
        <v>12</v>
      </c>
      <c r="AF568" s="16">
        <v>19</v>
      </c>
      <c r="AG568" s="17">
        <v>56986525.285638325</v>
      </c>
      <c r="AH568" s="14">
        <v>153932747.10260618</v>
      </c>
      <c r="AI568" s="15">
        <v>0.32857143878936768</v>
      </c>
      <c r="AJ568" s="16">
        <v>20</v>
      </c>
      <c r="AK568" s="16">
        <v>20</v>
      </c>
      <c r="AL568" s="16">
        <v>20</v>
      </c>
      <c r="AM568" s="16">
        <v>20</v>
      </c>
      <c r="AN568" s="16">
        <v>39</v>
      </c>
      <c r="AO568" s="17">
        <v>51715672.339506477</v>
      </c>
      <c r="AP568" s="14">
        <v>149350729.35049745</v>
      </c>
      <c r="AQ568" s="15">
        <v>0.33061224222183228</v>
      </c>
      <c r="AR568" s="16">
        <v>20</v>
      </c>
      <c r="AS568" s="16">
        <v>20</v>
      </c>
      <c r="AT568" s="16">
        <v>20</v>
      </c>
      <c r="AU568" s="16">
        <v>20</v>
      </c>
      <c r="AV568" s="16">
        <v>40</v>
      </c>
      <c r="AW568" s="17">
        <v>55177260.381352283</v>
      </c>
      <c r="AX568" s="14">
        <v>148558651.00203732</v>
      </c>
      <c r="AY568" s="15">
        <v>0.33061224222183228</v>
      </c>
      <c r="AZ568" s="16">
        <v>21</v>
      </c>
      <c r="BA568" s="16">
        <v>21</v>
      </c>
      <c r="BB568" s="16">
        <v>21</v>
      </c>
      <c r="BC568" s="16">
        <v>21</v>
      </c>
      <c r="BD568" s="16">
        <v>39</v>
      </c>
      <c r="BE568" s="14">
        <v>38223546.46381139</v>
      </c>
      <c r="BF568" s="15">
        <v>0.26938775181770325</v>
      </c>
      <c r="BG568" s="16">
        <v>16</v>
      </c>
      <c r="BH568" s="16">
        <v>16</v>
      </c>
      <c r="BI568" s="16">
        <v>16</v>
      </c>
      <c r="BJ568" s="16">
        <v>16</v>
      </c>
      <c r="BK568" s="16">
        <v>26</v>
      </c>
      <c r="BL568" s="6">
        <v>64949345.144217983</v>
      </c>
      <c r="BM568" s="6">
        <v>153932747.10260618</v>
      </c>
      <c r="BN568" s="3">
        <v>352</v>
      </c>
      <c r="BO568" s="18">
        <v>1.4485451430606719</v>
      </c>
      <c r="BP568" s="14">
        <v>1.608785E-6</v>
      </c>
    </row>
    <row r="569" spans="1:68" ht="15" x14ac:dyDescent="0.2">
      <c r="A569" s="11"/>
      <c r="B569" s="11"/>
      <c r="C569" s="11"/>
      <c r="D569" s="12" t="s">
        <v>388</v>
      </c>
      <c r="E569" s="1" t="s">
        <v>389</v>
      </c>
      <c r="F569" s="1" t="s">
        <v>390</v>
      </c>
      <c r="G569" s="3">
        <v>4</v>
      </c>
      <c r="H569" s="4">
        <v>21.917000000000002</v>
      </c>
      <c r="I569" s="17">
        <v>437518.88864710921</v>
      </c>
      <c r="J569" s="14">
        <v>319100.29261618853</v>
      </c>
      <c r="K569" s="15">
        <v>8.510638028383255E-2</v>
      </c>
      <c r="L569" s="16">
        <v>1</v>
      </c>
      <c r="M569" s="16">
        <v>1</v>
      </c>
      <c r="N569" s="16">
        <v>1</v>
      </c>
      <c r="O569" s="16">
        <v>1</v>
      </c>
      <c r="P569" s="16">
        <v>1</v>
      </c>
      <c r="Q569" s="17">
        <v>461644.48115511081</v>
      </c>
      <c r="R569" s="14">
        <v>328642.59733137488</v>
      </c>
      <c r="S569" s="15">
        <v>3.7234041839838028E-2</v>
      </c>
      <c r="T569" s="16">
        <v>1</v>
      </c>
      <c r="U569" s="16">
        <v>1</v>
      </c>
      <c r="V569" s="16">
        <v>1</v>
      </c>
      <c r="W569" s="16">
        <v>1</v>
      </c>
      <c r="X569" s="16">
        <v>1</v>
      </c>
      <c r="Y569" s="17">
        <v>510172.13717378373</v>
      </c>
      <c r="Z569" s="14">
        <v>382908.86927059293</v>
      </c>
      <c r="AA569" s="15">
        <v>8.510638028383255E-2</v>
      </c>
      <c r="AB569" s="16">
        <v>1</v>
      </c>
      <c r="AC569" s="16">
        <v>1</v>
      </c>
      <c r="AD569" s="16">
        <v>1</v>
      </c>
      <c r="AE569" s="16">
        <v>1</v>
      </c>
      <c r="AF569" s="16">
        <v>1</v>
      </c>
      <c r="AG569" s="17">
        <v>1340215.6003385412</v>
      </c>
      <c r="AH569" s="14">
        <v>3620207.9006538838</v>
      </c>
      <c r="AI569" s="15">
        <v>0.20212766528129578</v>
      </c>
      <c r="AJ569" s="16">
        <v>3</v>
      </c>
      <c r="AK569" s="16">
        <v>3</v>
      </c>
      <c r="AL569" s="16">
        <v>3</v>
      </c>
      <c r="AM569" s="16">
        <v>3</v>
      </c>
      <c r="AN569" s="16">
        <v>3</v>
      </c>
      <c r="AO569" s="17">
        <v>1119701.9908749047</v>
      </c>
      <c r="AP569" s="14">
        <v>3233609.8793135583</v>
      </c>
      <c r="AQ569" s="15">
        <v>0.13297872245311737</v>
      </c>
      <c r="AR569" s="16">
        <v>2</v>
      </c>
      <c r="AS569" s="16">
        <v>2</v>
      </c>
      <c r="AT569" s="16">
        <v>2</v>
      </c>
      <c r="AU569" s="16">
        <v>2</v>
      </c>
      <c r="AV569" s="16">
        <v>2</v>
      </c>
      <c r="AW569" s="17">
        <v>1388818.9022522417</v>
      </c>
      <c r="AX569" s="14">
        <v>3739240.7883021981</v>
      </c>
      <c r="AY569" s="15">
        <v>0.20212766528129578</v>
      </c>
      <c r="AZ569" s="16">
        <v>3</v>
      </c>
      <c r="BA569" s="16">
        <v>3</v>
      </c>
      <c r="BB569" s="16">
        <v>3</v>
      </c>
      <c r="BC569" s="16">
        <v>3</v>
      </c>
      <c r="BD569" s="16">
        <v>3</v>
      </c>
      <c r="BE569" s="14">
        <v>82674.0290350914</v>
      </c>
      <c r="BF569" s="15">
        <v>0</v>
      </c>
      <c r="BG569" s="16">
        <v>0</v>
      </c>
      <c r="BH569" s="16">
        <v>0</v>
      </c>
      <c r="BI569" s="16">
        <v>0</v>
      </c>
      <c r="BJ569" s="16">
        <v>0</v>
      </c>
      <c r="BK569" s="16">
        <v>0</v>
      </c>
      <c r="BL569" s="6">
        <v>1388818.9022522417</v>
      </c>
      <c r="BM569" s="6">
        <v>3739240.7883021981</v>
      </c>
      <c r="BN569" s="3">
        <v>16</v>
      </c>
      <c r="BO569" s="18">
        <v>1.4460370123543149</v>
      </c>
      <c r="BP569" s="14">
        <v>1.798769E-5</v>
      </c>
    </row>
    <row r="570" spans="1:68" ht="15" x14ac:dyDescent="0.2">
      <c r="A570" s="11"/>
      <c r="B570" s="11"/>
      <c r="C570" s="11"/>
      <c r="D570" s="12" t="s">
        <v>3745</v>
      </c>
      <c r="E570" s="1" t="s">
        <v>3746</v>
      </c>
      <c r="F570" s="1" t="s">
        <v>3747</v>
      </c>
      <c r="G570" s="3">
        <v>9</v>
      </c>
      <c r="H570" s="4">
        <v>16.550999999999998</v>
      </c>
      <c r="I570" s="17">
        <v>72459691.568094432</v>
      </c>
      <c r="J570" s="14">
        <v>52847795.56319271</v>
      </c>
      <c r="K570" s="15">
        <v>0.28378379344940186</v>
      </c>
      <c r="L570" s="16">
        <v>5</v>
      </c>
      <c r="M570" s="16">
        <v>5</v>
      </c>
      <c r="N570" s="16">
        <v>5</v>
      </c>
      <c r="O570" s="16">
        <v>5</v>
      </c>
      <c r="P570" s="16">
        <v>9</v>
      </c>
      <c r="Q570" s="17">
        <v>69529243.218683258</v>
      </c>
      <c r="R570" s="14">
        <v>49497550.636147089</v>
      </c>
      <c r="S570" s="15">
        <v>0.28378379344940186</v>
      </c>
      <c r="T570" s="16">
        <v>5</v>
      </c>
      <c r="U570" s="16">
        <v>5</v>
      </c>
      <c r="V570" s="16">
        <v>5</v>
      </c>
      <c r="W570" s="16">
        <v>5</v>
      </c>
      <c r="X570" s="16">
        <v>10</v>
      </c>
      <c r="Y570" s="17">
        <v>75448733.065945223</v>
      </c>
      <c r="Z570" s="14">
        <v>56627924.108561955</v>
      </c>
      <c r="AA570" s="15">
        <v>0.28378379344940186</v>
      </c>
      <c r="AB570" s="16">
        <v>5</v>
      </c>
      <c r="AC570" s="16">
        <v>5</v>
      </c>
      <c r="AD570" s="16">
        <v>5</v>
      </c>
      <c r="AE570" s="16">
        <v>5</v>
      </c>
      <c r="AF570" s="16">
        <v>10</v>
      </c>
      <c r="AG570" s="17">
        <v>203567061.62719008</v>
      </c>
      <c r="AH570" s="14">
        <v>549878008.15741384</v>
      </c>
      <c r="AI570" s="15">
        <v>0.28378379344940186</v>
      </c>
      <c r="AJ570" s="16">
        <v>7</v>
      </c>
      <c r="AK570" s="16">
        <v>7</v>
      </c>
      <c r="AL570" s="16">
        <v>8</v>
      </c>
      <c r="AM570" s="16">
        <v>8</v>
      </c>
      <c r="AN570" s="16">
        <v>19</v>
      </c>
      <c r="AO570" s="17">
        <v>189932252.19343102</v>
      </c>
      <c r="AP570" s="14">
        <v>548509167.70547092</v>
      </c>
      <c r="AQ570" s="15">
        <v>0.28378379344940186</v>
      </c>
      <c r="AR570" s="16">
        <v>7</v>
      </c>
      <c r="AS570" s="16">
        <v>7</v>
      </c>
      <c r="AT570" s="16">
        <v>9</v>
      </c>
      <c r="AU570" s="16">
        <v>9</v>
      </c>
      <c r="AV570" s="16">
        <v>19</v>
      </c>
      <c r="AW570" s="17">
        <v>196342127.11719862</v>
      </c>
      <c r="AX570" s="14">
        <v>528629390.7636503</v>
      </c>
      <c r="AY570" s="15">
        <v>0.35135135054588318</v>
      </c>
      <c r="AZ570" s="16">
        <v>9</v>
      </c>
      <c r="BA570" s="16">
        <v>9</v>
      </c>
      <c r="BB570" s="16">
        <v>11</v>
      </c>
      <c r="BC570" s="16">
        <v>11</v>
      </c>
      <c r="BD570" s="16">
        <v>20</v>
      </c>
      <c r="BE570" s="14">
        <v>156710862.20530653</v>
      </c>
      <c r="BF570" s="15">
        <v>0.28378379344940186</v>
      </c>
      <c r="BG570" s="16">
        <v>6</v>
      </c>
      <c r="BH570" s="16">
        <v>6</v>
      </c>
      <c r="BI570" s="16">
        <v>6</v>
      </c>
      <c r="BJ570" s="16">
        <v>6</v>
      </c>
      <c r="BK570" s="16">
        <v>13</v>
      </c>
      <c r="BL570" s="6">
        <v>203567061.62719008</v>
      </c>
      <c r="BM570" s="6">
        <v>549878008.15741384</v>
      </c>
      <c r="BN570" s="3">
        <v>177</v>
      </c>
      <c r="BO570" s="18">
        <v>1.4399492868217165</v>
      </c>
      <c r="BP570" s="14">
        <v>1.4624730000000001E-6</v>
      </c>
    </row>
    <row r="571" spans="1:68" ht="15" x14ac:dyDescent="0.2">
      <c r="A571" s="11"/>
      <c r="B571" s="11"/>
      <c r="C571" s="11"/>
      <c r="D571" s="12" t="s">
        <v>1461</v>
      </c>
      <c r="E571" s="1" t="s">
        <v>1462</v>
      </c>
      <c r="F571" s="1" t="s">
        <v>1463</v>
      </c>
      <c r="G571" s="3">
        <v>2</v>
      </c>
      <c r="H571" s="4">
        <v>23.14</v>
      </c>
      <c r="I571" s="17">
        <v>171375.50080434038</v>
      </c>
      <c r="J571" s="14">
        <v>124991.11209349199</v>
      </c>
      <c r="K571" s="15">
        <v>5.4187193512916565E-2</v>
      </c>
      <c r="L571" s="16">
        <v>1</v>
      </c>
      <c r="M571" s="16">
        <v>1</v>
      </c>
      <c r="N571" s="16">
        <v>1</v>
      </c>
      <c r="O571" s="16">
        <v>1</v>
      </c>
      <c r="P571" s="16">
        <v>1</v>
      </c>
      <c r="Q571" s="17">
        <v>188074.61553875697</v>
      </c>
      <c r="R571" s="14">
        <v>133889.45967273277</v>
      </c>
      <c r="S571" s="15">
        <v>5.4187193512916565E-2</v>
      </c>
      <c r="T571" s="16">
        <v>1</v>
      </c>
      <c r="U571" s="16">
        <v>1</v>
      </c>
      <c r="V571" s="16">
        <v>1</v>
      </c>
      <c r="W571" s="16">
        <v>1</v>
      </c>
      <c r="X571" s="16">
        <v>1</v>
      </c>
      <c r="Y571" s="17">
        <v>205476.28547284409</v>
      </c>
      <c r="Z571" s="14">
        <v>154219.89246254618</v>
      </c>
      <c r="AA571" s="15">
        <v>5.4187193512916565E-2</v>
      </c>
      <c r="AB571" s="16">
        <v>1</v>
      </c>
      <c r="AC571" s="16">
        <v>1</v>
      </c>
      <c r="AD571" s="16">
        <v>1</v>
      </c>
      <c r="AE571" s="16">
        <v>1</v>
      </c>
      <c r="AF571" s="16">
        <v>1</v>
      </c>
      <c r="AG571" s="17">
        <v>527552.17821403081</v>
      </c>
      <c r="AH571" s="14">
        <v>1425030.8406312899</v>
      </c>
      <c r="AI571" s="15">
        <v>5.4187193512916565E-2</v>
      </c>
      <c r="AJ571" s="16">
        <v>1</v>
      </c>
      <c r="AK571" s="16">
        <v>1</v>
      </c>
      <c r="AL571" s="16">
        <v>1</v>
      </c>
      <c r="AM571" s="16">
        <v>1</v>
      </c>
      <c r="AN571" s="16">
        <v>1</v>
      </c>
      <c r="AO571" s="17">
        <v>534738.41238020337</v>
      </c>
      <c r="AP571" s="14">
        <v>1544281.8064206296</v>
      </c>
      <c r="AQ571" s="15">
        <v>9.359605610370636E-2</v>
      </c>
      <c r="AR571" s="16">
        <v>2</v>
      </c>
      <c r="AS571" s="16">
        <v>2</v>
      </c>
      <c r="AT571" s="16">
        <v>2</v>
      </c>
      <c r="AU571" s="16">
        <v>2</v>
      </c>
      <c r="AV571" s="16">
        <v>2</v>
      </c>
      <c r="AW571" s="17">
        <v>465115.89698712179</v>
      </c>
      <c r="AX571" s="14">
        <v>1252272.942484861</v>
      </c>
      <c r="AY571" s="15">
        <v>5.4187193512916565E-2</v>
      </c>
      <c r="AZ571" s="16">
        <v>1</v>
      </c>
      <c r="BA571" s="16">
        <v>1</v>
      </c>
      <c r="BB571" s="16">
        <v>1</v>
      </c>
      <c r="BC571" s="16">
        <v>1</v>
      </c>
      <c r="BD571" s="16">
        <v>1</v>
      </c>
      <c r="BE571" s="14">
        <v>1573999.4865196401</v>
      </c>
      <c r="BF571" s="15">
        <v>0.1428571492433548</v>
      </c>
      <c r="BG571" s="16">
        <v>3</v>
      </c>
      <c r="BH571" s="16">
        <v>3</v>
      </c>
      <c r="BI571" s="16">
        <v>3</v>
      </c>
      <c r="BJ571" s="16">
        <v>3</v>
      </c>
      <c r="BK571" s="16">
        <v>3</v>
      </c>
      <c r="BL571" s="6">
        <v>1573999.4865196401</v>
      </c>
      <c r="BM571" s="6">
        <v>1573999.4865196401</v>
      </c>
      <c r="BN571" s="3">
        <v>12</v>
      </c>
      <c r="BO571" s="18">
        <v>1.4360998118918049</v>
      </c>
      <c r="BP571" s="14">
        <v>1.0389640000000001E-5</v>
      </c>
    </row>
    <row r="572" spans="1:68" ht="15" x14ac:dyDescent="0.2">
      <c r="A572" s="11"/>
      <c r="B572" s="11"/>
      <c r="C572" s="11"/>
      <c r="D572" s="12" t="s">
        <v>499</v>
      </c>
      <c r="E572" s="1" t="s">
        <v>500</v>
      </c>
      <c r="F572" s="1" t="s">
        <v>501</v>
      </c>
      <c r="G572" s="3">
        <v>30</v>
      </c>
      <c r="H572" s="4">
        <v>78.528999999999996</v>
      </c>
      <c r="I572" s="17">
        <v>826305.23194440687</v>
      </c>
      <c r="J572" s="14">
        <v>602657.96093759104</v>
      </c>
      <c r="K572" s="15">
        <v>7.6379068195819855E-2</v>
      </c>
      <c r="L572" s="16">
        <v>5</v>
      </c>
      <c r="M572" s="16">
        <v>5</v>
      </c>
      <c r="N572" s="16">
        <v>5</v>
      </c>
      <c r="O572" s="16">
        <v>5</v>
      </c>
      <c r="P572" s="16">
        <v>7</v>
      </c>
      <c r="Q572" s="17">
        <v>850439.46883968182</v>
      </c>
      <c r="R572" s="14">
        <v>605423.97303928796</v>
      </c>
      <c r="S572" s="15">
        <v>6.2234796583652496E-2</v>
      </c>
      <c r="T572" s="16">
        <v>4</v>
      </c>
      <c r="U572" s="16">
        <v>4</v>
      </c>
      <c r="V572" s="16">
        <v>4</v>
      </c>
      <c r="W572" s="16">
        <v>4</v>
      </c>
      <c r="X572" s="16">
        <v>6</v>
      </c>
      <c r="Y572" s="17">
        <v>851676.2682445863</v>
      </c>
      <c r="Z572" s="14">
        <v>639224.24039995344</v>
      </c>
      <c r="AA572" s="15">
        <v>6.2234796583652496E-2</v>
      </c>
      <c r="AB572" s="16">
        <v>4</v>
      </c>
      <c r="AC572" s="16">
        <v>4</v>
      </c>
      <c r="AD572" s="16">
        <v>4</v>
      </c>
      <c r="AE572" s="16">
        <v>4</v>
      </c>
      <c r="AF572" s="16">
        <v>6</v>
      </c>
      <c r="AG572" s="17">
        <v>2123176.6379327807</v>
      </c>
      <c r="AH572" s="14">
        <v>5735152.4912755955</v>
      </c>
      <c r="AI572" s="15">
        <v>0.19236209988594055</v>
      </c>
      <c r="AJ572" s="16">
        <v>13</v>
      </c>
      <c r="AK572" s="16">
        <v>13</v>
      </c>
      <c r="AL572" s="16">
        <v>13</v>
      </c>
      <c r="AM572" s="16">
        <v>13</v>
      </c>
      <c r="AN572" s="16">
        <v>17</v>
      </c>
      <c r="AO572" s="17">
        <v>2362863.5736505133</v>
      </c>
      <c r="AP572" s="14">
        <v>6823761.1949375011</v>
      </c>
      <c r="AQ572" s="15">
        <v>0.23338048160076141</v>
      </c>
      <c r="AR572" s="16">
        <v>15</v>
      </c>
      <c r="AS572" s="16">
        <v>15</v>
      </c>
      <c r="AT572" s="16">
        <v>15</v>
      </c>
      <c r="AU572" s="16">
        <v>15</v>
      </c>
      <c r="AV572" s="16">
        <v>19</v>
      </c>
      <c r="AW572" s="17">
        <v>2350299.039952137</v>
      </c>
      <c r="AX572" s="14">
        <v>6327919.3713770201</v>
      </c>
      <c r="AY572" s="15">
        <v>0.24469590187072754</v>
      </c>
      <c r="AZ572" s="16">
        <v>16</v>
      </c>
      <c r="BA572" s="16">
        <v>16</v>
      </c>
      <c r="BB572" s="16">
        <v>16</v>
      </c>
      <c r="BC572" s="16">
        <v>16</v>
      </c>
      <c r="BD572" s="16">
        <v>21</v>
      </c>
      <c r="BE572" s="14">
        <v>1995175.5694289224</v>
      </c>
      <c r="BF572" s="15">
        <v>0.10608203709125519</v>
      </c>
      <c r="BG572" s="16">
        <v>7</v>
      </c>
      <c r="BH572" s="16">
        <v>7</v>
      </c>
      <c r="BI572" s="16">
        <v>7</v>
      </c>
      <c r="BJ572" s="16">
        <v>7</v>
      </c>
      <c r="BK572" s="16">
        <v>10</v>
      </c>
      <c r="BL572" s="6">
        <v>18067598.011016235</v>
      </c>
      <c r="BM572" s="6">
        <v>26079545.54223894</v>
      </c>
      <c r="BN572" s="3">
        <v>268</v>
      </c>
      <c r="BO572" s="18">
        <v>1.433400281030933</v>
      </c>
      <c r="BP572" s="14">
        <v>1.926726E-6</v>
      </c>
    </row>
    <row r="573" spans="1:68" ht="15" x14ac:dyDescent="0.2">
      <c r="A573" s="11"/>
      <c r="B573" s="11"/>
      <c r="C573" s="11"/>
      <c r="D573" s="12" t="s">
        <v>3762</v>
      </c>
      <c r="E573" s="1" t="s">
        <v>3763</v>
      </c>
      <c r="F573" s="1" t="s">
        <v>3764</v>
      </c>
      <c r="G573" s="3">
        <v>12</v>
      </c>
      <c r="H573" s="4">
        <v>21.175000000000001</v>
      </c>
      <c r="I573" s="17">
        <v>5601836.2693817103</v>
      </c>
      <c r="J573" s="14">
        <v>4085646.6752215326</v>
      </c>
      <c r="K573" s="15">
        <v>0.32584270834922791</v>
      </c>
      <c r="L573" s="16">
        <v>6</v>
      </c>
      <c r="M573" s="16">
        <v>6</v>
      </c>
      <c r="N573" s="16">
        <v>6</v>
      </c>
      <c r="O573" s="16">
        <v>6</v>
      </c>
      <c r="P573" s="16">
        <v>7</v>
      </c>
      <c r="Q573" s="17">
        <v>6016532.0563011235</v>
      </c>
      <c r="R573" s="14">
        <v>4283141.6872195154</v>
      </c>
      <c r="S573" s="15">
        <v>0.22471910715103149</v>
      </c>
      <c r="T573" s="16">
        <v>4</v>
      </c>
      <c r="U573" s="16">
        <v>4</v>
      </c>
      <c r="V573" s="16">
        <v>4</v>
      </c>
      <c r="W573" s="16">
        <v>4</v>
      </c>
      <c r="X573" s="16">
        <v>5</v>
      </c>
      <c r="Y573" s="17">
        <v>6036808.5626188992</v>
      </c>
      <c r="Z573" s="14">
        <v>4530916.8656696677</v>
      </c>
      <c r="AA573" s="15">
        <v>0.24719101190567017</v>
      </c>
      <c r="AB573" s="16">
        <v>6</v>
      </c>
      <c r="AC573" s="16">
        <v>6</v>
      </c>
      <c r="AD573" s="16">
        <v>6</v>
      </c>
      <c r="AE573" s="16">
        <v>6</v>
      </c>
      <c r="AF573" s="16">
        <v>7</v>
      </c>
      <c r="AG573" s="17">
        <v>16234073.599580124</v>
      </c>
      <c r="AH573" s="14">
        <v>43851691.839843526</v>
      </c>
      <c r="AI573" s="15">
        <v>0.5</v>
      </c>
      <c r="AJ573" s="16">
        <v>11</v>
      </c>
      <c r="AK573" s="16">
        <v>11</v>
      </c>
      <c r="AL573" s="16">
        <v>11</v>
      </c>
      <c r="AM573" s="16">
        <v>11</v>
      </c>
      <c r="AN573" s="16">
        <v>15</v>
      </c>
      <c r="AO573" s="17">
        <v>15567235.253101559</v>
      </c>
      <c r="AP573" s="14">
        <v>44956931.503439113</v>
      </c>
      <c r="AQ573" s="15">
        <v>0.46067416667938232</v>
      </c>
      <c r="AR573" s="16">
        <v>9</v>
      </c>
      <c r="AS573" s="16">
        <v>9</v>
      </c>
      <c r="AT573" s="16">
        <v>9</v>
      </c>
      <c r="AU573" s="16">
        <v>9</v>
      </c>
      <c r="AV573" s="16">
        <v>12</v>
      </c>
      <c r="AW573" s="17">
        <v>15852380.16368046</v>
      </c>
      <c r="AX573" s="14">
        <v>42680774.580169693</v>
      </c>
      <c r="AY573" s="15">
        <v>0.5</v>
      </c>
      <c r="AZ573" s="16">
        <v>12</v>
      </c>
      <c r="BA573" s="16">
        <v>12</v>
      </c>
      <c r="BB573" s="16">
        <v>12</v>
      </c>
      <c r="BC573" s="16">
        <v>12</v>
      </c>
      <c r="BD573" s="16">
        <v>15</v>
      </c>
      <c r="BE573" s="14">
        <v>11808908.446053162</v>
      </c>
      <c r="BF573" s="15">
        <v>0.35955056548118591</v>
      </c>
      <c r="BG573" s="16">
        <v>8</v>
      </c>
      <c r="BH573" s="16">
        <v>8</v>
      </c>
      <c r="BI573" s="16">
        <v>8</v>
      </c>
      <c r="BJ573" s="16">
        <v>8</v>
      </c>
      <c r="BK573" s="16">
        <v>9</v>
      </c>
      <c r="BL573" s="6">
        <v>16234073.599580124</v>
      </c>
      <c r="BM573" s="6">
        <v>44956931.503439113</v>
      </c>
      <c r="BN573" s="3">
        <v>113</v>
      </c>
      <c r="BO573" s="18">
        <v>1.4331345122181203</v>
      </c>
      <c r="BP573" s="14">
        <v>1.2758360000000001E-6</v>
      </c>
    </row>
    <row r="574" spans="1:68" ht="15" x14ac:dyDescent="0.2">
      <c r="A574" s="11"/>
      <c r="B574" s="11"/>
      <c r="C574" s="11"/>
      <c r="D574" s="12" t="s">
        <v>3771</v>
      </c>
      <c r="E574" s="1" t="s">
        <v>3772</v>
      </c>
      <c r="F574" s="1" t="s">
        <v>3773</v>
      </c>
      <c r="G574" s="3">
        <v>2</v>
      </c>
      <c r="H574" s="4">
        <v>129.464</v>
      </c>
      <c r="I574" s="17">
        <v>40167.732319218361</v>
      </c>
      <c r="J574" s="14">
        <v>29295.958344622661</v>
      </c>
      <c r="K574" s="15">
        <v>7.778738159686327E-3</v>
      </c>
      <c r="L574" s="16">
        <v>1</v>
      </c>
      <c r="M574" s="16">
        <v>1</v>
      </c>
      <c r="N574" s="16">
        <v>1</v>
      </c>
      <c r="O574" s="16">
        <v>1</v>
      </c>
      <c r="P574" s="16">
        <v>1</v>
      </c>
      <c r="Q574" s="17">
        <v>28719.347240151452</v>
      </c>
      <c r="R574" s="14">
        <v>20445.172109603882</v>
      </c>
      <c r="S574" s="15">
        <v>7.778738159686327E-3</v>
      </c>
      <c r="T574" s="16">
        <v>1</v>
      </c>
      <c r="U574" s="16">
        <v>1</v>
      </c>
      <c r="V574" s="16">
        <v>1</v>
      </c>
      <c r="W574" s="16">
        <v>1</v>
      </c>
      <c r="X574" s="16">
        <v>1</v>
      </c>
      <c r="Y574" s="17">
        <v>45052.496263373912</v>
      </c>
      <c r="Z574" s="14">
        <v>33814.077925917351</v>
      </c>
      <c r="AA574" s="15">
        <v>7.778738159686327E-3</v>
      </c>
      <c r="AB574" s="16">
        <v>1</v>
      </c>
      <c r="AC574" s="16">
        <v>1</v>
      </c>
      <c r="AD574" s="16">
        <v>1</v>
      </c>
      <c r="AE574" s="16">
        <v>1</v>
      </c>
      <c r="AF574" s="16">
        <v>1</v>
      </c>
      <c r="AG574" s="17">
        <v>94417.153948604333</v>
      </c>
      <c r="AH574" s="14">
        <v>255040.85058825579</v>
      </c>
      <c r="AI574" s="15">
        <v>1.9014693796634674E-2</v>
      </c>
      <c r="AJ574" s="16">
        <v>2</v>
      </c>
      <c r="AK574" s="16">
        <v>2</v>
      </c>
      <c r="AL574" s="16">
        <v>2</v>
      </c>
      <c r="AM574" s="16">
        <v>2</v>
      </c>
      <c r="AN574" s="16">
        <v>2</v>
      </c>
      <c r="AO574" s="17">
        <v>95979.95319203606</v>
      </c>
      <c r="AP574" s="14">
        <v>277182.43549367314</v>
      </c>
      <c r="AQ574" s="15">
        <v>1.9014693796634674E-2</v>
      </c>
      <c r="AR574" s="16">
        <v>2</v>
      </c>
      <c r="AS574" s="16">
        <v>2</v>
      </c>
      <c r="AT574" s="16">
        <v>2</v>
      </c>
      <c r="AU574" s="16">
        <v>2</v>
      </c>
      <c r="AV574" s="16">
        <v>2</v>
      </c>
      <c r="AW574" s="17">
        <v>111067.15302940791</v>
      </c>
      <c r="AX574" s="14">
        <v>299035.98530712881</v>
      </c>
      <c r="AY574" s="15">
        <v>1.9014693796634674E-2</v>
      </c>
      <c r="AZ574" s="16">
        <v>2</v>
      </c>
      <c r="BA574" s="16">
        <v>2</v>
      </c>
      <c r="BB574" s="16">
        <v>2</v>
      </c>
      <c r="BC574" s="16">
        <v>2</v>
      </c>
      <c r="BD574" s="16">
        <v>2</v>
      </c>
      <c r="BE574" s="14">
        <v>105984.03337913124</v>
      </c>
      <c r="BF574" s="15">
        <v>7.778738159686327E-3</v>
      </c>
      <c r="BG574" s="16">
        <v>1</v>
      </c>
      <c r="BH574" s="16">
        <v>1</v>
      </c>
      <c r="BI574" s="16">
        <v>1</v>
      </c>
      <c r="BJ574" s="16">
        <v>1</v>
      </c>
      <c r="BK574" s="16">
        <v>1</v>
      </c>
      <c r="BL574" s="6">
        <v>111067.15302940791</v>
      </c>
      <c r="BM574" s="6">
        <v>299035.98530712881</v>
      </c>
      <c r="BN574" s="3">
        <v>13</v>
      </c>
      <c r="BO574" s="18">
        <v>1.4251584661128978</v>
      </c>
      <c r="BP574" s="14">
        <v>2.6185249999999998E-4</v>
      </c>
    </row>
    <row r="575" spans="1:68" ht="15" x14ac:dyDescent="0.2">
      <c r="A575" s="11"/>
      <c r="B575" s="11"/>
      <c r="C575" s="11"/>
      <c r="D575" s="12" t="s">
        <v>517</v>
      </c>
      <c r="E575" s="1" t="s">
        <v>518</v>
      </c>
      <c r="F575" s="1" t="s">
        <v>519</v>
      </c>
      <c r="G575" s="3">
        <v>26</v>
      </c>
      <c r="H575" s="4">
        <v>80.686000000000007</v>
      </c>
      <c r="I575" s="17">
        <v>1212282.1910587889</v>
      </c>
      <c r="J575" s="14">
        <v>884166.6312886161</v>
      </c>
      <c r="K575" s="15">
        <v>0.12805755436420441</v>
      </c>
      <c r="L575" s="16">
        <v>11</v>
      </c>
      <c r="M575" s="16">
        <v>11</v>
      </c>
      <c r="N575" s="16">
        <v>11</v>
      </c>
      <c r="O575" s="16">
        <v>11</v>
      </c>
      <c r="P575" s="16">
        <v>11</v>
      </c>
      <c r="Q575" s="17">
        <v>1391783.3697276604</v>
      </c>
      <c r="R575" s="14">
        <v>990804.22320965026</v>
      </c>
      <c r="S575" s="15">
        <v>0.132374107837677</v>
      </c>
      <c r="T575" s="16">
        <v>11</v>
      </c>
      <c r="U575" s="16">
        <v>11</v>
      </c>
      <c r="V575" s="16">
        <v>11</v>
      </c>
      <c r="W575" s="16">
        <v>11</v>
      </c>
      <c r="X575" s="16">
        <v>11</v>
      </c>
      <c r="Y575" s="17">
        <v>1341031.2797978928</v>
      </c>
      <c r="Z575" s="14">
        <v>1006508.8498335463</v>
      </c>
      <c r="AA575" s="15">
        <v>0.12949639558792114</v>
      </c>
      <c r="AB575" s="16">
        <v>10</v>
      </c>
      <c r="AC575" s="16">
        <v>10</v>
      </c>
      <c r="AD575" s="16">
        <v>10</v>
      </c>
      <c r="AE575" s="16">
        <v>10</v>
      </c>
      <c r="AF575" s="16">
        <v>10</v>
      </c>
      <c r="AG575" s="17">
        <v>3577415.0861526988</v>
      </c>
      <c r="AH575" s="14">
        <v>9663360.399279749</v>
      </c>
      <c r="AI575" s="15">
        <v>0.24604316055774689</v>
      </c>
      <c r="AJ575" s="16">
        <v>19</v>
      </c>
      <c r="AK575" s="16">
        <v>19</v>
      </c>
      <c r="AL575" s="16">
        <v>19</v>
      </c>
      <c r="AM575" s="16">
        <v>19</v>
      </c>
      <c r="AN575" s="16">
        <v>21</v>
      </c>
      <c r="AO575" s="17">
        <v>3274980.4286428075</v>
      </c>
      <c r="AP575" s="14">
        <v>9457881.7890135106</v>
      </c>
      <c r="AQ575" s="15">
        <v>0.23741006851196289</v>
      </c>
      <c r="AR575" s="16">
        <v>19</v>
      </c>
      <c r="AS575" s="16">
        <v>19</v>
      </c>
      <c r="AT575" s="16">
        <v>19</v>
      </c>
      <c r="AU575" s="16">
        <v>19</v>
      </c>
      <c r="AV575" s="16">
        <v>21</v>
      </c>
      <c r="AW575" s="17">
        <v>3702753.9727656483</v>
      </c>
      <c r="AX575" s="14">
        <v>9969254.206981305</v>
      </c>
      <c r="AY575" s="15">
        <v>0.23597122728824615</v>
      </c>
      <c r="AZ575" s="16">
        <v>19</v>
      </c>
      <c r="BA575" s="16">
        <v>19</v>
      </c>
      <c r="BB575" s="16">
        <v>19</v>
      </c>
      <c r="BC575" s="16">
        <v>19</v>
      </c>
      <c r="BD575" s="16">
        <v>21</v>
      </c>
      <c r="BE575" s="14">
        <v>1648375.027040035</v>
      </c>
      <c r="BF575" s="15">
        <v>0.13956834375858307</v>
      </c>
      <c r="BG575" s="16">
        <v>11</v>
      </c>
      <c r="BH575" s="16">
        <v>11</v>
      </c>
      <c r="BI575" s="16">
        <v>11</v>
      </c>
      <c r="BJ575" s="16">
        <v>11</v>
      </c>
      <c r="BK575" s="16">
        <v>12</v>
      </c>
      <c r="BL575" s="6">
        <v>27143007.079907387</v>
      </c>
      <c r="BM575" s="6">
        <v>39179380.06270393</v>
      </c>
      <c r="BN575" s="3">
        <v>272</v>
      </c>
      <c r="BO575" s="18">
        <v>1.4203331252449014</v>
      </c>
      <c r="BP575" s="14">
        <v>5.4419749999999997E-6</v>
      </c>
    </row>
    <row r="576" spans="1:68" ht="15" x14ac:dyDescent="0.2">
      <c r="A576" s="11"/>
      <c r="B576" s="11"/>
      <c r="C576" s="11"/>
      <c r="D576" s="12" t="s">
        <v>3783</v>
      </c>
      <c r="E576" s="1" t="s">
        <v>3784</v>
      </c>
      <c r="F576" s="1" t="s">
        <v>3785</v>
      </c>
      <c r="G576" s="3">
        <v>3</v>
      </c>
      <c r="H576" s="4">
        <v>24.648</v>
      </c>
      <c r="I576" s="13">
        <v>317364.99762260838</v>
      </c>
      <c r="J576" s="14">
        <v>231467.18058427176</v>
      </c>
      <c r="K576" s="15">
        <v>4.2253520339727402E-2</v>
      </c>
      <c r="L576" s="16">
        <v>1</v>
      </c>
      <c r="M576" s="16">
        <v>1</v>
      </c>
      <c r="N576" s="16">
        <v>1</v>
      </c>
      <c r="O576" s="16">
        <v>1</v>
      </c>
      <c r="P576" s="16">
        <v>1</v>
      </c>
      <c r="Q576" s="13">
        <v>284173.49153155537</v>
      </c>
      <c r="R576" s="14">
        <v>202301.81051005921</v>
      </c>
      <c r="S576" s="15">
        <v>0</v>
      </c>
      <c r="T576" s="16">
        <v>0</v>
      </c>
      <c r="U576" s="16">
        <v>0</v>
      </c>
      <c r="V576" s="16">
        <v>0</v>
      </c>
      <c r="W576" s="16">
        <v>0</v>
      </c>
      <c r="X576" s="16">
        <v>0</v>
      </c>
      <c r="Y576" s="13">
        <v>363435.2241181783</v>
      </c>
      <c r="Z576" s="14">
        <v>272775.71741004783</v>
      </c>
      <c r="AA576" s="15">
        <v>0</v>
      </c>
      <c r="AB576" s="16">
        <v>0</v>
      </c>
      <c r="AC576" s="16">
        <v>0</v>
      </c>
      <c r="AD576" s="16">
        <v>0</v>
      </c>
      <c r="AE576" s="16">
        <v>0</v>
      </c>
      <c r="AF576" s="16">
        <v>0</v>
      </c>
      <c r="AG576" s="17">
        <v>925848.95840016694</v>
      </c>
      <c r="AH576" s="14">
        <v>2500915.3103170791</v>
      </c>
      <c r="AI576" s="15">
        <v>0.13145539164543152</v>
      </c>
      <c r="AJ576" s="16">
        <v>3</v>
      </c>
      <c r="AK576" s="16">
        <v>3</v>
      </c>
      <c r="AL576" s="16">
        <v>3</v>
      </c>
      <c r="AM576" s="16">
        <v>3</v>
      </c>
      <c r="AN576" s="16">
        <v>3</v>
      </c>
      <c r="AO576" s="17">
        <v>770063.63499790151</v>
      </c>
      <c r="AP576" s="14">
        <v>2223882.2455639639</v>
      </c>
      <c r="AQ576" s="15">
        <v>8.9201875030994415E-2</v>
      </c>
      <c r="AR576" s="16">
        <v>2</v>
      </c>
      <c r="AS576" s="16">
        <v>2</v>
      </c>
      <c r="AT576" s="16">
        <v>2</v>
      </c>
      <c r="AU576" s="16">
        <v>2</v>
      </c>
      <c r="AV576" s="16">
        <v>2</v>
      </c>
      <c r="AW576" s="17">
        <v>876119.50159831438</v>
      </c>
      <c r="AX576" s="14">
        <v>2358854.5421513915</v>
      </c>
      <c r="AY576" s="15">
        <v>0.11267605423927307</v>
      </c>
      <c r="AZ576" s="16">
        <v>3</v>
      </c>
      <c r="BA576" s="16">
        <v>3</v>
      </c>
      <c r="BB576" s="16">
        <v>3</v>
      </c>
      <c r="BC576" s="16">
        <v>3</v>
      </c>
      <c r="BD576" s="16">
        <v>3</v>
      </c>
      <c r="BE576" s="14">
        <v>536695.92721094692</v>
      </c>
      <c r="BF576" s="15">
        <v>5.6338027119636536E-2</v>
      </c>
      <c r="BG576" s="16">
        <v>1</v>
      </c>
      <c r="BH576" s="16">
        <v>1</v>
      </c>
      <c r="BI576" s="16">
        <v>1</v>
      </c>
      <c r="BJ576" s="16">
        <v>1</v>
      </c>
      <c r="BK576" s="16">
        <v>1</v>
      </c>
      <c r="BL576" s="6">
        <v>925848.95840016694</v>
      </c>
      <c r="BM576" s="6">
        <v>2500915.3103170791</v>
      </c>
      <c r="BN576" s="3">
        <v>13</v>
      </c>
      <c r="BO576" s="18">
        <v>1.4174229773573128</v>
      </c>
      <c r="BP576" s="14">
        <v>3.124931E-5</v>
      </c>
    </row>
    <row r="577" spans="1:68" ht="15" x14ac:dyDescent="0.2">
      <c r="A577" s="11"/>
      <c r="B577" s="11"/>
      <c r="C577" s="11"/>
      <c r="D577" s="12" t="s">
        <v>874</v>
      </c>
      <c r="E577" s="1" t="s">
        <v>875</v>
      </c>
      <c r="F577" s="1" t="s">
        <v>876</v>
      </c>
      <c r="G577" s="3">
        <v>2</v>
      </c>
      <c r="H577" s="4">
        <v>83.918000000000006</v>
      </c>
      <c r="I577" s="19">
        <v>30985.048793052163</v>
      </c>
      <c r="J577" s="14">
        <v>0</v>
      </c>
      <c r="K577" s="15">
        <v>0</v>
      </c>
      <c r="L577" s="16">
        <v>0</v>
      </c>
      <c r="M577" s="16">
        <v>0</v>
      </c>
      <c r="N577" s="16">
        <v>0</v>
      </c>
      <c r="O577" s="16">
        <v>0</v>
      </c>
      <c r="P577" s="16">
        <v>0</v>
      </c>
      <c r="Q577" s="19">
        <v>32577.603969369473</v>
      </c>
      <c r="R577" s="14">
        <v>0</v>
      </c>
      <c r="S577" s="15">
        <v>0</v>
      </c>
      <c r="T577" s="16">
        <v>0</v>
      </c>
      <c r="U577" s="16">
        <v>0</v>
      </c>
      <c r="V577" s="16">
        <v>0</v>
      </c>
      <c r="W577" s="16">
        <v>0</v>
      </c>
      <c r="X577" s="16">
        <v>0</v>
      </c>
      <c r="Y577" s="19">
        <v>32956.892848694813</v>
      </c>
      <c r="Z577" s="14">
        <v>0</v>
      </c>
      <c r="AA577" s="15">
        <v>0</v>
      </c>
      <c r="AB577" s="16">
        <v>0</v>
      </c>
      <c r="AC577" s="16">
        <v>0</v>
      </c>
      <c r="AD577" s="16">
        <v>0</v>
      </c>
      <c r="AE577" s="16">
        <v>0</v>
      </c>
      <c r="AF577" s="16">
        <v>0</v>
      </c>
      <c r="AG577" s="17">
        <v>70889.018170527415</v>
      </c>
      <c r="AH577" s="14">
        <v>191486.342634509</v>
      </c>
      <c r="AI577" s="15">
        <v>2.1447721868753433E-2</v>
      </c>
      <c r="AJ577" s="16">
        <v>1</v>
      </c>
      <c r="AK577" s="16">
        <v>1</v>
      </c>
      <c r="AL577" s="16">
        <v>1</v>
      </c>
      <c r="AM577" s="16">
        <v>1</v>
      </c>
      <c r="AN577" s="16">
        <v>1</v>
      </c>
      <c r="AO577" s="17">
        <v>92588.019120142853</v>
      </c>
      <c r="AP577" s="14">
        <v>267386.80092819035</v>
      </c>
      <c r="AQ577" s="15">
        <v>2.1447721868753433E-2</v>
      </c>
      <c r="AR577" s="16">
        <v>1</v>
      </c>
      <c r="AS577" s="16">
        <v>1</v>
      </c>
      <c r="AT577" s="16">
        <v>1</v>
      </c>
      <c r="AU577" s="16">
        <v>1</v>
      </c>
      <c r="AV577" s="16">
        <v>1</v>
      </c>
      <c r="AW577" s="17">
        <v>96221.036517130065</v>
      </c>
      <c r="AX577" s="14">
        <v>259064.46395141384</v>
      </c>
      <c r="AY577" s="15">
        <v>2.1447721868753433E-2</v>
      </c>
      <c r="AZ577" s="16">
        <v>1</v>
      </c>
      <c r="BA577" s="16">
        <v>1</v>
      </c>
      <c r="BB577" s="16">
        <v>1</v>
      </c>
      <c r="BC577" s="16">
        <v>1</v>
      </c>
      <c r="BD577" s="16">
        <v>1</v>
      </c>
      <c r="BE577" s="14">
        <v>0</v>
      </c>
      <c r="BF577" s="15">
        <v>0</v>
      </c>
      <c r="BG577" s="16">
        <v>0</v>
      </c>
      <c r="BH577" s="16">
        <v>0</v>
      </c>
      <c r="BI577" s="16">
        <v>0</v>
      </c>
      <c r="BJ577" s="16">
        <v>0</v>
      </c>
      <c r="BK577" s="16">
        <v>0</v>
      </c>
      <c r="BL577" s="6">
        <v>384495.51805546845</v>
      </c>
      <c r="BM577" s="6">
        <v>553242.14096272981</v>
      </c>
      <c r="BN577" s="3">
        <v>7</v>
      </c>
      <c r="BO577" s="18">
        <v>1.4155690124413607</v>
      </c>
      <c r="BP577" s="14">
        <v>4.5676390000000001E-5</v>
      </c>
    </row>
    <row r="578" spans="1:68" ht="15" x14ac:dyDescent="0.2">
      <c r="A578" s="11"/>
      <c r="B578" s="11"/>
      <c r="C578" s="11"/>
      <c r="D578" s="12" t="s">
        <v>3388</v>
      </c>
      <c r="E578" s="1" t="s">
        <v>3389</v>
      </c>
      <c r="F578" s="1" t="s">
        <v>3390</v>
      </c>
      <c r="G578" s="3">
        <v>4</v>
      </c>
      <c r="H578" s="4">
        <v>178.55699999999999</v>
      </c>
      <c r="I578" s="17">
        <v>33519.45641162926</v>
      </c>
      <c r="J578" s="14">
        <v>24447.100746577435</v>
      </c>
      <c r="K578" s="15">
        <v>6.0642813332378864E-3</v>
      </c>
      <c r="L578" s="16">
        <v>1</v>
      </c>
      <c r="M578" s="16">
        <v>1</v>
      </c>
      <c r="N578" s="16">
        <v>1</v>
      </c>
      <c r="O578" s="16">
        <v>1</v>
      </c>
      <c r="P578" s="16">
        <v>1</v>
      </c>
      <c r="Q578" s="17">
        <v>51166.328269778525</v>
      </c>
      <c r="R578" s="14">
        <v>36425.075366253201</v>
      </c>
      <c r="S578" s="15">
        <v>6.0642813332378864E-3</v>
      </c>
      <c r="T578" s="16">
        <v>1</v>
      </c>
      <c r="U578" s="16">
        <v>1</v>
      </c>
      <c r="V578" s="16">
        <v>1</v>
      </c>
      <c r="W578" s="16">
        <v>1</v>
      </c>
      <c r="X578" s="16">
        <v>1</v>
      </c>
      <c r="Y578" s="17">
        <v>51942.718856194158</v>
      </c>
      <c r="Z578" s="14">
        <v>38985.52330640229</v>
      </c>
      <c r="AA578" s="15">
        <v>6.0642813332378864E-3</v>
      </c>
      <c r="AB578" s="16">
        <v>1</v>
      </c>
      <c r="AC578" s="16">
        <v>1</v>
      </c>
      <c r="AD578" s="16">
        <v>1</v>
      </c>
      <c r="AE578" s="16">
        <v>1</v>
      </c>
      <c r="AF578" s="16">
        <v>1</v>
      </c>
      <c r="AG578" s="17">
        <v>122526.82667815489</v>
      </c>
      <c r="AH578" s="14">
        <v>330971.06605105777</v>
      </c>
      <c r="AI578" s="15">
        <v>1.0915706865489483E-2</v>
      </c>
      <c r="AJ578" s="16">
        <v>2</v>
      </c>
      <c r="AK578" s="16">
        <v>1</v>
      </c>
      <c r="AL578" s="16">
        <v>2</v>
      </c>
      <c r="AM578" s="16">
        <v>1</v>
      </c>
      <c r="AN578" s="16">
        <v>2</v>
      </c>
      <c r="AO578" s="17">
        <v>110591.64279787049</v>
      </c>
      <c r="AP578" s="14">
        <v>319379.82752114534</v>
      </c>
      <c r="AQ578" s="15">
        <v>1.0915706865489483E-2</v>
      </c>
      <c r="AR578" s="16">
        <v>2</v>
      </c>
      <c r="AS578" s="16">
        <v>1</v>
      </c>
      <c r="AT578" s="16">
        <v>2</v>
      </c>
      <c r="AU578" s="16">
        <v>1</v>
      </c>
      <c r="AV578" s="16">
        <v>2</v>
      </c>
      <c r="AW578" s="17">
        <v>124111.42656534356</v>
      </c>
      <c r="AX578" s="14">
        <v>334156.24438499863</v>
      </c>
      <c r="AY578" s="15">
        <v>1.8192844465374947E-2</v>
      </c>
      <c r="AZ578" s="16">
        <v>2</v>
      </c>
      <c r="BA578" s="16">
        <v>2</v>
      </c>
      <c r="BB578" s="16">
        <v>2</v>
      </c>
      <c r="BC578" s="16">
        <v>2</v>
      </c>
      <c r="BD578" s="16">
        <v>2</v>
      </c>
      <c r="BE578" s="14">
        <v>95255.230572494591</v>
      </c>
      <c r="BF578" s="15">
        <v>6.0642813332378864E-3</v>
      </c>
      <c r="BG578" s="16">
        <v>1</v>
      </c>
      <c r="BH578" s="16">
        <v>1</v>
      </c>
      <c r="BI578" s="16">
        <v>1</v>
      </c>
      <c r="BJ578" s="16">
        <v>1</v>
      </c>
      <c r="BK578" s="16">
        <v>1</v>
      </c>
      <c r="BL578" s="6">
        <v>140398.3505337197</v>
      </c>
      <c r="BM578" s="6">
        <v>334156.24438499863</v>
      </c>
      <c r="BN578" s="3">
        <v>22</v>
      </c>
      <c r="BO578" s="18">
        <v>1.4128817537563769</v>
      </c>
      <c r="BP578" s="14">
        <v>3.0770930000000003E-4</v>
      </c>
    </row>
    <row r="579" spans="1:68" ht="15" x14ac:dyDescent="0.2">
      <c r="A579" s="11"/>
      <c r="B579" s="11"/>
      <c r="C579" s="11"/>
      <c r="D579" s="12" t="s">
        <v>3800</v>
      </c>
      <c r="E579" s="1" t="s">
        <v>3801</v>
      </c>
      <c r="F579" s="1" t="s">
        <v>3802</v>
      </c>
      <c r="G579" s="3">
        <v>3</v>
      </c>
      <c r="H579" s="4">
        <v>14.778</v>
      </c>
      <c r="I579" s="17">
        <v>17252379.566812664</v>
      </c>
      <c r="J579" s="14">
        <v>12582861.016855091</v>
      </c>
      <c r="K579" s="15">
        <v>0.1015625</v>
      </c>
      <c r="L579" s="16">
        <v>1</v>
      </c>
      <c r="M579" s="16">
        <v>1</v>
      </c>
      <c r="N579" s="16">
        <v>1</v>
      </c>
      <c r="O579" s="16">
        <v>1</v>
      </c>
      <c r="P579" s="16">
        <v>1</v>
      </c>
      <c r="Q579" s="17">
        <v>15930540.065825885</v>
      </c>
      <c r="R579" s="14">
        <v>11340878.701776266</v>
      </c>
      <c r="S579" s="15">
        <v>0.1015625</v>
      </c>
      <c r="T579" s="16">
        <v>1</v>
      </c>
      <c r="U579" s="16">
        <v>1</v>
      </c>
      <c r="V579" s="16">
        <v>1</v>
      </c>
      <c r="W579" s="16">
        <v>1</v>
      </c>
      <c r="X579" s="16">
        <v>1</v>
      </c>
      <c r="Y579" s="17">
        <v>19279077.24780418</v>
      </c>
      <c r="Z579" s="14">
        <v>14469880.127974302</v>
      </c>
      <c r="AA579" s="15">
        <v>0.1875</v>
      </c>
      <c r="AB579" s="16">
        <v>2</v>
      </c>
      <c r="AC579" s="16">
        <v>2</v>
      </c>
      <c r="AD579" s="16">
        <v>2</v>
      </c>
      <c r="AE579" s="16">
        <v>2</v>
      </c>
      <c r="AF579" s="16">
        <v>2</v>
      </c>
      <c r="AG579" s="17">
        <v>48374937.900573403</v>
      </c>
      <c r="AH579" s="14">
        <v>130671014.67633963</v>
      </c>
      <c r="AI579" s="15">
        <v>0.1875</v>
      </c>
      <c r="AJ579" s="16">
        <v>3</v>
      </c>
      <c r="AK579" s="16">
        <v>3</v>
      </c>
      <c r="AL579" s="16">
        <v>3</v>
      </c>
      <c r="AM579" s="16">
        <v>3</v>
      </c>
      <c r="AN579" s="16">
        <v>4</v>
      </c>
      <c r="AO579" s="17">
        <v>45456183.999548517</v>
      </c>
      <c r="AP579" s="14">
        <v>131273827.19216466</v>
      </c>
      <c r="AQ579" s="15">
        <v>0.1875</v>
      </c>
      <c r="AR579" s="16">
        <v>3</v>
      </c>
      <c r="AS579" s="16">
        <v>3</v>
      </c>
      <c r="AT579" s="16">
        <v>3</v>
      </c>
      <c r="AU579" s="16">
        <v>3</v>
      </c>
      <c r="AV579" s="16">
        <v>3</v>
      </c>
      <c r="AW579" s="17">
        <v>45036727.964292988</v>
      </c>
      <c r="AX579" s="14">
        <v>121256392.68205225</v>
      </c>
      <c r="AY579" s="15">
        <v>0.1875</v>
      </c>
      <c r="AZ579" s="16">
        <v>2</v>
      </c>
      <c r="BA579" s="16">
        <v>2</v>
      </c>
      <c r="BB579" s="16">
        <v>2</v>
      </c>
      <c r="BC579" s="16">
        <v>2</v>
      </c>
      <c r="BD579" s="16">
        <v>2</v>
      </c>
      <c r="BE579" s="14">
        <v>68322892.603759915</v>
      </c>
      <c r="BF579" s="15">
        <v>0.1875</v>
      </c>
      <c r="BG579" s="16">
        <v>2</v>
      </c>
      <c r="BH579" s="16">
        <v>2</v>
      </c>
      <c r="BI579" s="16">
        <v>2</v>
      </c>
      <c r="BJ579" s="16">
        <v>2</v>
      </c>
      <c r="BK579" s="16">
        <v>3</v>
      </c>
      <c r="BL579" s="6">
        <v>68322892.603759915</v>
      </c>
      <c r="BM579" s="6">
        <v>131273827.19216466</v>
      </c>
      <c r="BN579" s="3">
        <v>30</v>
      </c>
      <c r="BO579" s="18">
        <v>1.4080706202520876</v>
      </c>
      <c r="BP579" s="14">
        <v>7.2888819999999997E-6</v>
      </c>
    </row>
    <row r="580" spans="1:68" ht="15" x14ac:dyDescent="0.2">
      <c r="A580" s="11"/>
      <c r="B580" s="11"/>
      <c r="C580" s="11"/>
      <c r="D580" s="12" t="s">
        <v>3806</v>
      </c>
      <c r="E580" s="1" t="s">
        <v>3807</v>
      </c>
      <c r="F580" s="1" t="s">
        <v>3808</v>
      </c>
      <c r="G580" s="3">
        <v>1</v>
      </c>
      <c r="H580" s="4">
        <v>65.635999999999996</v>
      </c>
      <c r="I580" s="19">
        <v>30985.048793052163</v>
      </c>
      <c r="J580" s="14">
        <v>0</v>
      </c>
      <c r="K580" s="15">
        <v>0</v>
      </c>
      <c r="L580" s="16">
        <v>0</v>
      </c>
      <c r="M580" s="16">
        <v>0</v>
      </c>
      <c r="N580" s="16">
        <v>0</v>
      </c>
      <c r="O580" s="16">
        <v>0</v>
      </c>
      <c r="P580" s="16">
        <v>0</v>
      </c>
      <c r="Q580" s="19">
        <v>32577.603969369473</v>
      </c>
      <c r="R580" s="14">
        <v>0</v>
      </c>
      <c r="S580" s="15">
        <v>0</v>
      </c>
      <c r="T580" s="16">
        <v>0</v>
      </c>
      <c r="U580" s="16">
        <v>0</v>
      </c>
      <c r="V580" s="16">
        <v>0</v>
      </c>
      <c r="W580" s="16">
        <v>0</v>
      </c>
      <c r="X580" s="16">
        <v>0</v>
      </c>
      <c r="Y580" s="19">
        <v>32956.892848694813</v>
      </c>
      <c r="Z580" s="14">
        <v>0</v>
      </c>
      <c r="AA580" s="15">
        <v>0</v>
      </c>
      <c r="AB580" s="16">
        <v>0</v>
      </c>
      <c r="AC580" s="16">
        <v>0</v>
      </c>
      <c r="AD580" s="16">
        <v>0</v>
      </c>
      <c r="AE580" s="16">
        <v>0</v>
      </c>
      <c r="AF580" s="16">
        <v>0</v>
      </c>
      <c r="AG580" s="17">
        <v>83113.853636225162</v>
      </c>
      <c r="AH580" s="14">
        <v>224508.22801319993</v>
      </c>
      <c r="AI580" s="15">
        <v>1.5358361415565014E-2</v>
      </c>
      <c r="AJ580" s="16">
        <v>1</v>
      </c>
      <c r="AK580" s="16">
        <v>1</v>
      </c>
      <c r="AL580" s="16">
        <v>1</v>
      </c>
      <c r="AM580" s="16">
        <v>1</v>
      </c>
      <c r="AN580" s="16">
        <v>2</v>
      </c>
      <c r="AO580" s="17">
        <v>88978.125467646634</v>
      </c>
      <c r="AP580" s="14">
        <v>256961.71651009252</v>
      </c>
      <c r="AQ580" s="15">
        <v>1.5358361415565014E-2</v>
      </c>
      <c r="AR580" s="16">
        <v>1</v>
      </c>
      <c r="AS580" s="16">
        <v>1</v>
      </c>
      <c r="AT580" s="16">
        <v>1</v>
      </c>
      <c r="AU580" s="16">
        <v>1</v>
      </c>
      <c r="AV580" s="16">
        <v>3</v>
      </c>
      <c r="AW580" s="17">
        <v>83429.100738580441</v>
      </c>
      <c r="AX580" s="14">
        <v>224623.59628542382</v>
      </c>
      <c r="AY580" s="15">
        <v>1.5358361415565014E-2</v>
      </c>
      <c r="AZ580" s="16">
        <v>1</v>
      </c>
      <c r="BA580" s="16">
        <v>1</v>
      </c>
      <c r="BB580" s="16">
        <v>1</v>
      </c>
      <c r="BC580" s="16">
        <v>1</v>
      </c>
      <c r="BD580" s="16">
        <v>1</v>
      </c>
      <c r="BE580" s="14">
        <v>59133.740782036504</v>
      </c>
      <c r="BF580" s="15">
        <v>3.5836178809404373E-2</v>
      </c>
      <c r="BG580" s="16">
        <v>2</v>
      </c>
      <c r="BH580" s="16">
        <v>1</v>
      </c>
      <c r="BI580" s="16">
        <v>2</v>
      </c>
      <c r="BJ580" s="16">
        <v>1</v>
      </c>
      <c r="BK580" s="16">
        <v>2</v>
      </c>
      <c r="BL580" s="6">
        <v>88978.125467646634</v>
      </c>
      <c r="BM580" s="6">
        <v>256961.71651009252</v>
      </c>
      <c r="BN580" s="3">
        <v>10</v>
      </c>
      <c r="BO580" s="18">
        <v>1.4043524655474313</v>
      </c>
      <c r="BP580" s="14">
        <v>1.558123E-6</v>
      </c>
    </row>
    <row r="581" spans="1:68" ht="15" x14ac:dyDescent="0.2">
      <c r="A581" s="11"/>
      <c r="B581" s="11"/>
      <c r="C581" s="11"/>
      <c r="D581" s="12" t="s">
        <v>3821</v>
      </c>
      <c r="E581" s="1" t="s">
        <v>3822</v>
      </c>
      <c r="F581" s="1" t="s">
        <v>3823</v>
      </c>
      <c r="G581" s="3">
        <v>25</v>
      </c>
      <c r="H581" s="4">
        <v>112.824</v>
      </c>
      <c r="I581" s="17">
        <v>797354.22636965802</v>
      </c>
      <c r="J581" s="14">
        <v>581542.8169057488</v>
      </c>
      <c r="K581" s="15">
        <v>7.0381231606006622E-2</v>
      </c>
      <c r="L581" s="16">
        <v>7</v>
      </c>
      <c r="M581" s="16">
        <v>7</v>
      </c>
      <c r="N581" s="16">
        <v>7</v>
      </c>
      <c r="O581" s="16">
        <v>7</v>
      </c>
      <c r="P581" s="16">
        <v>7</v>
      </c>
      <c r="Q581" s="17">
        <v>863984.26953280333</v>
      </c>
      <c r="R581" s="14">
        <v>615066.45477975009</v>
      </c>
      <c r="S581" s="15">
        <v>9.6774190664291382E-2</v>
      </c>
      <c r="T581" s="16">
        <v>9</v>
      </c>
      <c r="U581" s="16">
        <v>9</v>
      </c>
      <c r="V581" s="16">
        <v>9</v>
      </c>
      <c r="W581" s="16">
        <v>9</v>
      </c>
      <c r="X581" s="16">
        <v>9</v>
      </c>
      <c r="Y581" s="17">
        <v>878329.88440153503</v>
      </c>
      <c r="Z581" s="14">
        <v>659229.06873332267</v>
      </c>
      <c r="AA581" s="15">
        <v>9.9706746637821198E-2</v>
      </c>
      <c r="AB581" s="16">
        <v>9</v>
      </c>
      <c r="AC581" s="16">
        <v>9</v>
      </c>
      <c r="AD581" s="16">
        <v>9</v>
      </c>
      <c r="AE581" s="16">
        <v>9</v>
      </c>
      <c r="AF581" s="16">
        <v>9</v>
      </c>
      <c r="AG581" s="17">
        <v>2094504.6063700044</v>
      </c>
      <c r="AH581" s="14">
        <v>5657703.224780608</v>
      </c>
      <c r="AI581" s="15">
        <v>0.17399804294109344</v>
      </c>
      <c r="AJ581" s="16">
        <v>17</v>
      </c>
      <c r="AK581" s="16">
        <v>17</v>
      </c>
      <c r="AL581" s="16">
        <v>17</v>
      </c>
      <c r="AM581" s="16">
        <v>17</v>
      </c>
      <c r="AN581" s="16">
        <v>18</v>
      </c>
      <c r="AO581" s="17">
        <v>2220784.7072652262</v>
      </c>
      <c r="AP581" s="14">
        <v>6413448.7816978404</v>
      </c>
      <c r="AQ581" s="15">
        <v>0.18866080045700073</v>
      </c>
      <c r="AR581" s="16">
        <v>19</v>
      </c>
      <c r="AS581" s="16">
        <v>19</v>
      </c>
      <c r="AT581" s="16">
        <v>19</v>
      </c>
      <c r="AU581" s="16">
        <v>19</v>
      </c>
      <c r="AV581" s="16">
        <v>21</v>
      </c>
      <c r="AW581" s="17">
        <v>2399665.1284223567</v>
      </c>
      <c r="AX581" s="14">
        <v>6460832.0868271254</v>
      </c>
      <c r="AY581" s="15">
        <v>0.21114370226860046</v>
      </c>
      <c r="AZ581" s="16">
        <v>24</v>
      </c>
      <c r="BA581" s="16">
        <v>24</v>
      </c>
      <c r="BB581" s="16">
        <v>24</v>
      </c>
      <c r="BC581" s="16">
        <v>24</v>
      </c>
      <c r="BD581" s="16">
        <v>26</v>
      </c>
      <c r="BE581" s="14">
        <v>1846246.8043905348</v>
      </c>
      <c r="BF581" s="15">
        <v>0.10361681133508682</v>
      </c>
      <c r="BG581" s="16">
        <v>11</v>
      </c>
      <c r="BH581" s="16">
        <v>11</v>
      </c>
      <c r="BI581" s="16">
        <v>11</v>
      </c>
      <c r="BJ581" s="16">
        <v>11</v>
      </c>
      <c r="BK581" s="16">
        <v>12</v>
      </c>
      <c r="BL581" s="6">
        <v>2399665.1284223567</v>
      </c>
      <c r="BM581" s="6">
        <v>6460832.0868271254</v>
      </c>
      <c r="BN581" s="3">
        <v>151</v>
      </c>
      <c r="BO581" s="18">
        <v>1.4017690830712968</v>
      </c>
      <c r="BP581" s="14">
        <v>4.3443949999999999E-6</v>
      </c>
    </row>
    <row r="582" spans="1:68" ht="15" x14ac:dyDescent="0.2">
      <c r="A582" s="11"/>
      <c r="B582" s="11"/>
      <c r="C582" s="11"/>
      <c r="D582" s="12" t="s">
        <v>3833</v>
      </c>
      <c r="E582" s="1" t="s">
        <v>3834</v>
      </c>
      <c r="F582" s="1" t="s">
        <v>3835</v>
      </c>
      <c r="G582" s="3">
        <v>1</v>
      </c>
      <c r="H582" s="4">
        <v>125.015</v>
      </c>
      <c r="I582" s="19">
        <v>30985.048793052163</v>
      </c>
      <c r="J582" s="14">
        <v>0</v>
      </c>
      <c r="K582" s="15">
        <v>3.2546784728765488E-2</v>
      </c>
      <c r="L582" s="16">
        <v>4</v>
      </c>
      <c r="M582" s="16">
        <v>0</v>
      </c>
      <c r="N582" s="16">
        <v>4</v>
      </c>
      <c r="O582" s="16">
        <v>0</v>
      </c>
      <c r="P582" s="16">
        <v>5</v>
      </c>
      <c r="Q582" s="13">
        <v>16477.306781638315</v>
      </c>
      <c r="R582" s="14">
        <v>11730.119429119797</v>
      </c>
      <c r="S582" s="15">
        <v>3.2546784728765488E-2</v>
      </c>
      <c r="T582" s="16">
        <v>4</v>
      </c>
      <c r="U582" s="16">
        <v>0</v>
      </c>
      <c r="V582" s="16">
        <v>4</v>
      </c>
      <c r="W582" s="16">
        <v>0</v>
      </c>
      <c r="X582" s="16">
        <v>5</v>
      </c>
      <c r="Y582" s="17">
        <v>33282.418389211256</v>
      </c>
      <c r="Z582" s="14">
        <v>24980.065086664155</v>
      </c>
      <c r="AA582" s="15">
        <v>8.0553293228149414E-2</v>
      </c>
      <c r="AB582" s="16">
        <v>9</v>
      </c>
      <c r="AC582" s="16">
        <v>1</v>
      </c>
      <c r="AD582" s="16">
        <v>9</v>
      </c>
      <c r="AE582" s="16">
        <v>1</v>
      </c>
      <c r="AF582" s="16">
        <v>9</v>
      </c>
      <c r="AG582" s="17">
        <v>57075.287344048396</v>
      </c>
      <c r="AH582" s="14">
        <v>154172.51233519509</v>
      </c>
      <c r="AI582" s="15">
        <v>9.1131001710891724E-2</v>
      </c>
      <c r="AJ582" s="16">
        <v>10</v>
      </c>
      <c r="AK582" s="16">
        <v>1</v>
      </c>
      <c r="AL582" s="16">
        <v>10</v>
      </c>
      <c r="AM582" s="16">
        <v>1</v>
      </c>
      <c r="AN582" s="16">
        <v>12</v>
      </c>
      <c r="AO582" s="17">
        <v>62968.478436724974</v>
      </c>
      <c r="AP582" s="14">
        <v>181847.93419831022</v>
      </c>
      <c r="AQ582" s="15">
        <v>8.3807975053787231E-2</v>
      </c>
      <c r="AR582" s="16">
        <v>9</v>
      </c>
      <c r="AS582" s="16">
        <v>1</v>
      </c>
      <c r="AT582" s="16">
        <v>9</v>
      </c>
      <c r="AU582" s="16">
        <v>1</v>
      </c>
      <c r="AV582" s="16">
        <v>10</v>
      </c>
      <c r="AW582" s="17">
        <v>86098.63994615135</v>
      </c>
      <c r="AX582" s="14">
        <v>231811.03438461243</v>
      </c>
      <c r="AY582" s="15">
        <v>9.7640357911586761E-2</v>
      </c>
      <c r="AZ582" s="16">
        <v>9</v>
      </c>
      <c r="BA582" s="16">
        <v>1</v>
      </c>
      <c r="BB582" s="16">
        <v>9</v>
      </c>
      <c r="BC582" s="16">
        <v>1</v>
      </c>
      <c r="BD582" s="16">
        <v>10</v>
      </c>
      <c r="BE582" s="14">
        <v>83298.630996748456</v>
      </c>
      <c r="BF582" s="15">
        <v>6.8348251283168793E-2</v>
      </c>
      <c r="BG582" s="16">
        <v>10</v>
      </c>
      <c r="BH582" s="16">
        <v>1</v>
      </c>
      <c r="BI582" s="16">
        <v>10</v>
      </c>
      <c r="BJ582" s="16">
        <v>1</v>
      </c>
      <c r="BK582" s="16">
        <v>11</v>
      </c>
      <c r="BL582" s="6">
        <v>86098.63994615135</v>
      </c>
      <c r="BM582" s="6">
        <v>231811.03438461243</v>
      </c>
      <c r="BN582" s="3">
        <v>86</v>
      </c>
      <c r="BO582" s="18">
        <v>1.3955578373583202</v>
      </c>
      <c r="BP582" s="14">
        <v>4.3013299999999999E-3</v>
      </c>
    </row>
    <row r="583" spans="1:68" ht="15" x14ac:dyDescent="0.2">
      <c r="A583" s="11"/>
      <c r="B583" s="11"/>
      <c r="C583" s="11"/>
      <c r="D583" s="12" t="s">
        <v>1258</v>
      </c>
      <c r="E583" s="1" t="s">
        <v>1259</v>
      </c>
      <c r="F583" s="1" t="s">
        <v>1260</v>
      </c>
      <c r="G583" s="3">
        <v>13</v>
      </c>
      <c r="H583" s="4">
        <v>60.539000000000001</v>
      </c>
      <c r="I583" s="17">
        <v>133345.65834883793</v>
      </c>
      <c r="J583" s="14">
        <v>97254.403643662285</v>
      </c>
      <c r="K583" s="15">
        <v>5.4613936692476273E-2</v>
      </c>
      <c r="L583" s="16">
        <v>3</v>
      </c>
      <c r="M583" s="16">
        <v>3</v>
      </c>
      <c r="N583" s="16">
        <v>3</v>
      </c>
      <c r="O583" s="16">
        <v>3</v>
      </c>
      <c r="P583" s="16">
        <v>3</v>
      </c>
      <c r="Q583" s="17">
        <v>125934.74416364814</v>
      </c>
      <c r="R583" s="14">
        <v>89652.36909720031</v>
      </c>
      <c r="S583" s="15">
        <v>3.3898305147886276E-2</v>
      </c>
      <c r="T583" s="16">
        <v>2</v>
      </c>
      <c r="U583" s="16">
        <v>2</v>
      </c>
      <c r="V583" s="16">
        <v>2</v>
      </c>
      <c r="W583" s="16">
        <v>2</v>
      </c>
      <c r="X583" s="16">
        <v>2</v>
      </c>
      <c r="Y583" s="17">
        <v>166338.326148689</v>
      </c>
      <c r="Z583" s="14">
        <v>124844.96063386853</v>
      </c>
      <c r="AA583" s="15">
        <v>3.3898305147886276E-2</v>
      </c>
      <c r="AB583" s="16">
        <v>2</v>
      </c>
      <c r="AC583" s="16">
        <v>2</v>
      </c>
      <c r="AD583" s="16">
        <v>2</v>
      </c>
      <c r="AE583" s="16">
        <v>2</v>
      </c>
      <c r="AF583" s="16">
        <v>2</v>
      </c>
      <c r="AG583" s="17">
        <v>360686.73049214057</v>
      </c>
      <c r="AH583" s="14">
        <v>974291.7117655006</v>
      </c>
      <c r="AI583" s="15">
        <v>0.12429378181695938</v>
      </c>
      <c r="AJ583" s="16">
        <v>7</v>
      </c>
      <c r="AK583" s="16">
        <v>7</v>
      </c>
      <c r="AL583" s="16">
        <v>7</v>
      </c>
      <c r="AM583" s="16">
        <v>7</v>
      </c>
      <c r="AN583" s="16">
        <v>7</v>
      </c>
      <c r="AO583" s="17">
        <v>357765.52684522665</v>
      </c>
      <c r="AP583" s="14">
        <v>1033198.2541002672</v>
      </c>
      <c r="AQ583" s="15">
        <v>0.16007533669471741</v>
      </c>
      <c r="AR583" s="16">
        <v>8</v>
      </c>
      <c r="AS583" s="16">
        <v>8</v>
      </c>
      <c r="AT583" s="16">
        <v>8</v>
      </c>
      <c r="AU583" s="16">
        <v>8</v>
      </c>
      <c r="AV583" s="16">
        <v>8</v>
      </c>
      <c r="AW583" s="17">
        <v>393645.45177159546</v>
      </c>
      <c r="AX583" s="14">
        <v>1059846.6992398826</v>
      </c>
      <c r="AY583" s="15">
        <v>0.11299435049295425</v>
      </c>
      <c r="AZ583" s="16">
        <v>6</v>
      </c>
      <c r="BA583" s="16">
        <v>6</v>
      </c>
      <c r="BB583" s="16">
        <v>6</v>
      </c>
      <c r="BC583" s="16">
        <v>6</v>
      </c>
      <c r="BD583" s="16">
        <v>6</v>
      </c>
      <c r="BE583" s="14">
        <v>729973.43110129237</v>
      </c>
      <c r="BF583" s="15">
        <v>0.17137476801872253</v>
      </c>
      <c r="BG583" s="16">
        <v>10</v>
      </c>
      <c r="BH583" s="16">
        <v>10</v>
      </c>
      <c r="BI583" s="16">
        <v>10</v>
      </c>
      <c r="BJ583" s="16">
        <v>10</v>
      </c>
      <c r="BK583" s="16">
        <v>11</v>
      </c>
      <c r="BL583" s="6">
        <v>1213428.7570711095</v>
      </c>
      <c r="BM583" s="6">
        <v>1751515.0886688584</v>
      </c>
      <c r="BN583" s="3">
        <v>83</v>
      </c>
      <c r="BO583" s="18">
        <v>1.3948965674973046</v>
      </c>
      <c r="BP583" s="14">
        <v>3.5047810000000001E-5</v>
      </c>
    </row>
    <row r="584" spans="1:68" ht="15" x14ac:dyDescent="0.2">
      <c r="A584" s="11"/>
      <c r="B584" s="11"/>
      <c r="C584" s="11"/>
      <c r="D584" s="12" t="s">
        <v>3842</v>
      </c>
      <c r="E584" s="1" t="s">
        <v>3843</v>
      </c>
      <c r="F584" s="1" t="s">
        <v>3844</v>
      </c>
      <c r="G584" s="3">
        <v>2</v>
      </c>
      <c r="H584" s="4">
        <v>55.688000000000002</v>
      </c>
      <c r="I584" s="13">
        <v>49023.947486980571</v>
      </c>
      <c r="J584" s="14">
        <v>35755.155706920406</v>
      </c>
      <c r="K584" s="15">
        <v>0</v>
      </c>
      <c r="L584" s="16">
        <v>0</v>
      </c>
      <c r="M584" s="16">
        <v>0</v>
      </c>
      <c r="N584" s="16">
        <v>0</v>
      </c>
      <c r="O584" s="16">
        <v>0</v>
      </c>
      <c r="P584" s="16">
        <v>0</v>
      </c>
      <c r="Q584" s="13">
        <v>55972.265879589606</v>
      </c>
      <c r="R584" s="14">
        <v>39846.400397040627</v>
      </c>
      <c r="S584" s="15">
        <v>0</v>
      </c>
      <c r="T584" s="16">
        <v>0</v>
      </c>
      <c r="U584" s="16">
        <v>0</v>
      </c>
      <c r="V584" s="16">
        <v>0</v>
      </c>
      <c r="W584" s="16">
        <v>0</v>
      </c>
      <c r="X584" s="16">
        <v>0</v>
      </c>
      <c r="Y584" s="13">
        <v>44336.084294960165</v>
      </c>
      <c r="Z584" s="14">
        <v>33276.376086148346</v>
      </c>
      <c r="AA584" s="15">
        <v>0</v>
      </c>
      <c r="AB584" s="16">
        <v>0</v>
      </c>
      <c r="AC584" s="16">
        <v>0</v>
      </c>
      <c r="AD584" s="16">
        <v>0</v>
      </c>
      <c r="AE584" s="16">
        <v>0</v>
      </c>
      <c r="AF584" s="16">
        <v>0</v>
      </c>
      <c r="AG584" s="17">
        <v>124247.29062147258</v>
      </c>
      <c r="AH584" s="14">
        <v>335618.40574686159</v>
      </c>
      <c r="AI584" s="15">
        <v>3.9473682641983032E-2</v>
      </c>
      <c r="AJ584" s="16">
        <v>2</v>
      </c>
      <c r="AK584" s="16">
        <v>2</v>
      </c>
      <c r="AL584" s="16">
        <v>2</v>
      </c>
      <c r="AM584" s="16">
        <v>2</v>
      </c>
      <c r="AN584" s="16">
        <v>2</v>
      </c>
      <c r="AO584" s="17">
        <v>127906.8739475568</v>
      </c>
      <c r="AP584" s="14">
        <v>369384.83149945736</v>
      </c>
      <c r="AQ584" s="15">
        <v>1.8796991556882858E-2</v>
      </c>
      <c r="AR584" s="16">
        <v>1</v>
      </c>
      <c r="AS584" s="16">
        <v>1</v>
      </c>
      <c r="AT584" s="16">
        <v>1</v>
      </c>
      <c r="AU584" s="16">
        <v>1</v>
      </c>
      <c r="AV584" s="16">
        <v>1</v>
      </c>
      <c r="AW584" s="17">
        <v>138901.76968393638</v>
      </c>
      <c r="AX584" s="14">
        <v>373977.60206693952</v>
      </c>
      <c r="AY584" s="15">
        <v>3.9473682641983032E-2</v>
      </c>
      <c r="AZ584" s="16">
        <v>2</v>
      </c>
      <c r="BA584" s="16">
        <v>2</v>
      </c>
      <c r="BB584" s="16">
        <v>2</v>
      </c>
      <c r="BC584" s="16">
        <v>2</v>
      </c>
      <c r="BD584" s="16">
        <v>2</v>
      </c>
      <c r="BE584" s="14">
        <v>79900.453343486239</v>
      </c>
      <c r="BF584" s="15">
        <v>1.8796991556882858E-2</v>
      </c>
      <c r="BG584" s="16">
        <v>1</v>
      </c>
      <c r="BH584" s="16">
        <v>1</v>
      </c>
      <c r="BI584" s="16">
        <v>1</v>
      </c>
      <c r="BJ584" s="16">
        <v>1</v>
      </c>
      <c r="BK584" s="16">
        <v>1</v>
      </c>
      <c r="BL584" s="6">
        <v>138901.76968393638</v>
      </c>
      <c r="BM584" s="6">
        <v>373977.60206693952</v>
      </c>
      <c r="BN584" s="3">
        <v>9</v>
      </c>
      <c r="BO584" s="18">
        <v>1.3938257627154893</v>
      </c>
      <c r="BP584" s="14">
        <v>1.723165E-5</v>
      </c>
    </row>
    <row r="585" spans="1:68" ht="15" x14ac:dyDescent="0.2">
      <c r="A585" s="11"/>
      <c r="B585" s="11"/>
      <c r="C585" s="11"/>
      <c r="D585" s="12" t="s">
        <v>2371</v>
      </c>
      <c r="E585" s="1" t="s">
        <v>2372</v>
      </c>
      <c r="F585" s="1" t="s">
        <v>2373</v>
      </c>
      <c r="G585" s="3">
        <v>10</v>
      </c>
      <c r="H585" s="4">
        <v>15.319000000000001</v>
      </c>
      <c r="I585" s="17">
        <v>209402495.50459206</v>
      </c>
      <c r="J585" s="14">
        <v>152725743.55977336</v>
      </c>
      <c r="K585" s="15">
        <v>0.25</v>
      </c>
      <c r="L585" s="16">
        <v>6</v>
      </c>
      <c r="M585" s="16">
        <v>2</v>
      </c>
      <c r="N585" s="16">
        <v>6</v>
      </c>
      <c r="O585" s="16">
        <v>2</v>
      </c>
      <c r="P585" s="16">
        <v>12</v>
      </c>
      <c r="Q585" s="17">
        <v>217557449.22137755</v>
      </c>
      <c r="R585" s="14">
        <v>154878154.29310623</v>
      </c>
      <c r="S585" s="15">
        <v>0.25</v>
      </c>
      <c r="T585" s="16">
        <v>5</v>
      </c>
      <c r="U585" s="16">
        <v>2</v>
      </c>
      <c r="V585" s="16">
        <v>5</v>
      </c>
      <c r="W585" s="16">
        <v>2</v>
      </c>
      <c r="X585" s="16">
        <v>10</v>
      </c>
      <c r="Y585" s="17">
        <v>227593023.91755295</v>
      </c>
      <c r="Z585" s="14">
        <v>170819574.59479907</v>
      </c>
      <c r="AA585" s="15">
        <v>0.29411765933036804</v>
      </c>
      <c r="AB585" s="16">
        <v>7</v>
      </c>
      <c r="AC585" s="16">
        <v>3</v>
      </c>
      <c r="AD585" s="16">
        <v>7</v>
      </c>
      <c r="AE585" s="16">
        <v>3</v>
      </c>
      <c r="AF585" s="16">
        <v>12</v>
      </c>
      <c r="AG585" s="17">
        <v>652677238.98750269</v>
      </c>
      <c r="AH585" s="14">
        <v>1763020290.5880704</v>
      </c>
      <c r="AI585" s="15">
        <v>0.29411765933036804</v>
      </c>
      <c r="AJ585" s="16">
        <v>8</v>
      </c>
      <c r="AK585" s="16">
        <v>4</v>
      </c>
      <c r="AL585" s="16">
        <v>8</v>
      </c>
      <c r="AM585" s="16">
        <v>4</v>
      </c>
      <c r="AN585" s="16">
        <v>33</v>
      </c>
      <c r="AO585" s="17">
        <v>542621505.35094011</v>
      </c>
      <c r="AP585" s="14">
        <v>1567047549.0177321</v>
      </c>
      <c r="AQ585" s="15">
        <v>0.36029410362243652</v>
      </c>
      <c r="AR585" s="16">
        <v>10</v>
      </c>
      <c r="AS585" s="16">
        <v>5</v>
      </c>
      <c r="AT585" s="16">
        <v>10</v>
      </c>
      <c r="AU585" s="16">
        <v>5</v>
      </c>
      <c r="AV585" s="16">
        <v>36</v>
      </c>
      <c r="AW585" s="17">
        <v>526832622.86579669</v>
      </c>
      <c r="AX585" s="14">
        <v>1418438378.7067919</v>
      </c>
      <c r="AY585" s="15">
        <v>0.31617647409439087</v>
      </c>
      <c r="AZ585" s="16">
        <v>9</v>
      </c>
      <c r="BA585" s="16">
        <v>5</v>
      </c>
      <c r="BB585" s="16">
        <v>9</v>
      </c>
      <c r="BC585" s="16">
        <v>5</v>
      </c>
      <c r="BD585" s="16">
        <v>30</v>
      </c>
      <c r="BE585" s="14">
        <v>188146107.8298493</v>
      </c>
      <c r="BF585" s="15">
        <v>0.22058823704719543</v>
      </c>
      <c r="BG585" s="16">
        <v>4</v>
      </c>
      <c r="BH585" s="16">
        <v>1</v>
      </c>
      <c r="BI585" s="16">
        <v>4</v>
      </c>
      <c r="BJ585" s="16">
        <v>1</v>
      </c>
      <c r="BK585" s="16">
        <v>9</v>
      </c>
      <c r="BL585" s="6">
        <v>652677238.98750269</v>
      </c>
      <c r="BM585" s="6">
        <v>1763020290.5880704</v>
      </c>
      <c r="BN585" s="3">
        <v>204</v>
      </c>
      <c r="BO585" s="18">
        <v>1.3898430832721929</v>
      </c>
      <c r="BP585" s="14">
        <v>1.426333E-5</v>
      </c>
    </row>
    <row r="586" spans="1:68" ht="15" x14ac:dyDescent="0.2">
      <c r="A586" s="11"/>
      <c r="B586" s="11"/>
      <c r="C586" s="11"/>
      <c r="D586" s="12" t="s">
        <v>3851</v>
      </c>
      <c r="E586" s="1" t="s">
        <v>3852</v>
      </c>
      <c r="F586" s="1" t="s">
        <v>3853</v>
      </c>
      <c r="G586" s="3">
        <v>7</v>
      </c>
      <c r="H586" s="4">
        <v>34.088999999999999</v>
      </c>
      <c r="I586" s="17">
        <v>920979.84086624975</v>
      </c>
      <c r="J586" s="14">
        <v>671707.99784845544</v>
      </c>
      <c r="K586" s="15">
        <v>0.12328767031431198</v>
      </c>
      <c r="L586" s="16">
        <v>3</v>
      </c>
      <c r="M586" s="16">
        <v>3</v>
      </c>
      <c r="N586" s="16">
        <v>3</v>
      </c>
      <c r="O586" s="16">
        <v>3</v>
      </c>
      <c r="P586" s="16">
        <v>3</v>
      </c>
      <c r="Q586" s="17">
        <v>1020732.8609374049</v>
      </c>
      <c r="R586" s="14">
        <v>726655.06096939952</v>
      </c>
      <c r="S586" s="15">
        <v>0.12328767031431198</v>
      </c>
      <c r="T586" s="16">
        <v>3</v>
      </c>
      <c r="U586" s="16">
        <v>3</v>
      </c>
      <c r="V586" s="16">
        <v>3</v>
      </c>
      <c r="W586" s="16">
        <v>3</v>
      </c>
      <c r="X586" s="16">
        <v>3</v>
      </c>
      <c r="Y586" s="17">
        <v>1085925.0893367236</v>
      </c>
      <c r="Z586" s="14">
        <v>815039.31275817961</v>
      </c>
      <c r="AA586" s="15">
        <v>0.12328767031431198</v>
      </c>
      <c r="AB586" s="16">
        <v>3</v>
      </c>
      <c r="AC586" s="16">
        <v>3</v>
      </c>
      <c r="AD586" s="16">
        <v>3</v>
      </c>
      <c r="AE586" s="16">
        <v>3</v>
      </c>
      <c r="AF586" s="16">
        <v>3</v>
      </c>
      <c r="AG586" s="17">
        <v>2488077.0137674692</v>
      </c>
      <c r="AH586" s="14">
        <v>6720826.1569265705</v>
      </c>
      <c r="AI586" s="15">
        <v>0.18150684237480164</v>
      </c>
      <c r="AJ586" s="16">
        <v>5</v>
      </c>
      <c r="AK586" s="16">
        <v>5</v>
      </c>
      <c r="AL586" s="16">
        <v>5</v>
      </c>
      <c r="AM586" s="16">
        <v>5</v>
      </c>
      <c r="AN586" s="16">
        <v>6</v>
      </c>
      <c r="AO586" s="17">
        <v>2842748.4241232979</v>
      </c>
      <c r="AP586" s="14">
        <v>8209630.297670098</v>
      </c>
      <c r="AQ586" s="15">
        <v>0.21917808055877686</v>
      </c>
      <c r="AR586" s="16">
        <v>7</v>
      </c>
      <c r="AS586" s="16">
        <v>7</v>
      </c>
      <c r="AT586" s="16">
        <v>7</v>
      </c>
      <c r="AU586" s="16">
        <v>7</v>
      </c>
      <c r="AV586" s="16">
        <v>8</v>
      </c>
      <c r="AW586" s="17">
        <v>2588254.0744146146</v>
      </c>
      <c r="AX586" s="14">
        <v>6968586.8977197362</v>
      </c>
      <c r="AY586" s="15">
        <v>0.18150684237480164</v>
      </c>
      <c r="AZ586" s="16">
        <v>5</v>
      </c>
      <c r="BA586" s="16">
        <v>5</v>
      </c>
      <c r="BB586" s="16">
        <v>5</v>
      </c>
      <c r="BC586" s="16">
        <v>5</v>
      </c>
      <c r="BD586" s="16">
        <v>6</v>
      </c>
      <c r="BE586" s="14">
        <v>1168810.765095087</v>
      </c>
      <c r="BF586" s="15">
        <v>0.12328767031431198</v>
      </c>
      <c r="BG586" s="16">
        <v>3</v>
      </c>
      <c r="BH586" s="16">
        <v>3</v>
      </c>
      <c r="BI586" s="16">
        <v>3</v>
      </c>
      <c r="BJ586" s="16">
        <v>3</v>
      </c>
      <c r="BK586" s="16">
        <v>3</v>
      </c>
      <c r="BL586" s="6">
        <v>2842748.4241232979</v>
      </c>
      <c r="BM586" s="6">
        <v>8209630.297670098</v>
      </c>
      <c r="BN586" s="3">
        <v>55</v>
      </c>
      <c r="BO586" s="18">
        <v>1.3881751354358811</v>
      </c>
      <c r="BP586" s="14">
        <v>9.0245520000000003E-6</v>
      </c>
    </row>
    <row r="587" spans="1:68" ht="15" x14ac:dyDescent="0.2">
      <c r="A587" s="11"/>
      <c r="B587" s="11"/>
      <c r="C587" s="11"/>
      <c r="D587" s="12" t="s">
        <v>1830</v>
      </c>
      <c r="E587" s="1" t="s">
        <v>1831</v>
      </c>
      <c r="F587" s="1" t="s">
        <v>1832</v>
      </c>
      <c r="G587" s="3">
        <v>8</v>
      </c>
      <c r="H587" s="4">
        <v>25.526</v>
      </c>
      <c r="I587" s="17">
        <v>2084379.0321049977</v>
      </c>
      <c r="J587" s="14">
        <v>1520222.2722873688</v>
      </c>
      <c r="K587" s="15">
        <v>0.17194570600986481</v>
      </c>
      <c r="L587" s="16">
        <v>4</v>
      </c>
      <c r="M587" s="16">
        <v>4</v>
      </c>
      <c r="N587" s="16">
        <v>4</v>
      </c>
      <c r="O587" s="16">
        <v>4</v>
      </c>
      <c r="P587" s="16">
        <v>4</v>
      </c>
      <c r="Q587" s="17">
        <v>3666007.7686477746</v>
      </c>
      <c r="R587" s="14">
        <v>2609814.1840898395</v>
      </c>
      <c r="S587" s="15">
        <v>0.20361991226673126</v>
      </c>
      <c r="T587" s="16">
        <v>5</v>
      </c>
      <c r="U587" s="16">
        <v>5</v>
      </c>
      <c r="V587" s="16">
        <v>5</v>
      </c>
      <c r="W587" s="16">
        <v>5</v>
      </c>
      <c r="X587" s="16">
        <v>5</v>
      </c>
      <c r="Y587" s="17">
        <v>4226626.7443055613</v>
      </c>
      <c r="Z587" s="14">
        <v>3172287.8408383131</v>
      </c>
      <c r="AA587" s="15">
        <v>0.20361991226673126</v>
      </c>
      <c r="AB587" s="16">
        <v>5</v>
      </c>
      <c r="AC587" s="16">
        <v>5</v>
      </c>
      <c r="AD587" s="16">
        <v>5</v>
      </c>
      <c r="AE587" s="16">
        <v>5</v>
      </c>
      <c r="AF587" s="16">
        <v>5</v>
      </c>
      <c r="AG587" s="17">
        <v>8419346.886849599</v>
      </c>
      <c r="AH587" s="14">
        <v>22742449.879272666</v>
      </c>
      <c r="AI587" s="15">
        <v>0.24434389173984528</v>
      </c>
      <c r="AJ587" s="16">
        <v>7</v>
      </c>
      <c r="AK587" s="16">
        <v>7</v>
      </c>
      <c r="AL587" s="16">
        <v>7</v>
      </c>
      <c r="AM587" s="16">
        <v>7</v>
      </c>
      <c r="AN587" s="16">
        <v>8</v>
      </c>
      <c r="AO587" s="17">
        <v>7852235.1528017353</v>
      </c>
      <c r="AP587" s="14">
        <v>22676627.684615448</v>
      </c>
      <c r="AQ587" s="15">
        <v>0.33031675219535828</v>
      </c>
      <c r="AR587" s="16">
        <v>8</v>
      </c>
      <c r="AS587" s="16">
        <v>7</v>
      </c>
      <c r="AT587" s="16">
        <v>8</v>
      </c>
      <c r="AU587" s="16">
        <v>7</v>
      </c>
      <c r="AV587" s="16">
        <v>9</v>
      </c>
      <c r="AW587" s="17">
        <v>8615110.1789069511</v>
      </c>
      <c r="AX587" s="14">
        <v>23195228.207540274</v>
      </c>
      <c r="AY587" s="15">
        <v>0.38461539149284363</v>
      </c>
      <c r="AZ587" s="16">
        <v>10</v>
      </c>
      <c r="BA587" s="16">
        <v>9</v>
      </c>
      <c r="BB587" s="16">
        <v>10</v>
      </c>
      <c r="BC587" s="16">
        <v>9</v>
      </c>
      <c r="BD587" s="16">
        <v>12</v>
      </c>
      <c r="BE587" s="14">
        <v>9075748.6691486835</v>
      </c>
      <c r="BF587" s="15">
        <v>0.29864254593849182</v>
      </c>
      <c r="BG587" s="16">
        <v>8</v>
      </c>
      <c r="BH587" s="16">
        <v>8</v>
      </c>
      <c r="BI587" s="16">
        <v>8</v>
      </c>
      <c r="BJ587" s="16">
        <v>8</v>
      </c>
      <c r="BK587" s="16">
        <v>10</v>
      </c>
      <c r="BL587" s="6">
        <v>21847677.394850202</v>
      </c>
      <c r="BM587" s="6">
        <v>31535874.180050574</v>
      </c>
      <c r="BN587" s="3">
        <v>110</v>
      </c>
      <c r="BO587" s="18">
        <v>1.3801155820014503</v>
      </c>
      <c r="BP587" s="14">
        <v>2.172659E-3</v>
      </c>
    </row>
    <row r="588" spans="1:68" ht="15" x14ac:dyDescent="0.2">
      <c r="A588" s="11"/>
      <c r="B588" s="11"/>
      <c r="C588" s="11"/>
      <c r="D588" s="12" t="s">
        <v>3866</v>
      </c>
      <c r="E588" s="1" t="s">
        <v>3867</v>
      </c>
      <c r="F588" s="1" t="s">
        <v>3868</v>
      </c>
      <c r="G588" s="3">
        <v>15</v>
      </c>
      <c r="H588" s="4">
        <v>39.622</v>
      </c>
      <c r="I588" s="17">
        <v>4308036.0206105132</v>
      </c>
      <c r="J588" s="14">
        <v>3142025.6140911141</v>
      </c>
      <c r="K588" s="15">
        <v>0.18413597345352173</v>
      </c>
      <c r="L588" s="16">
        <v>7</v>
      </c>
      <c r="M588" s="16">
        <v>7</v>
      </c>
      <c r="N588" s="16">
        <v>7</v>
      </c>
      <c r="O588" s="16">
        <v>7</v>
      </c>
      <c r="P588" s="16">
        <v>10</v>
      </c>
      <c r="Q588" s="17">
        <v>5452372.6439447654</v>
      </c>
      <c r="R588" s="14">
        <v>3881519.1786566116</v>
      </c>
      <c r="S588" s="15">
        <v>0.18413597345352173</v>
      </c>
      <c r="T588" s="16">
        <v>7</v>
      </c>
      <c r="U588" s="16">
        <v>7</v>
      </c>
      <c r="V588" s="16">
        <v>7</v>
      </c>
      <c r="W588" s="16">
        <v>7</v>
      </c>
      <c r="X588" s="16">
        <v>10</v>
      </c>
      <c r="Y588" s="17">
        <v>4625367.5366870537</v>
      </c>
      <c r="Z588" s="14">
        <v>3471562.0951883672</v>
      </c>
      <c r="AA588" s="15">
        <v>0.19546742737293243</v>
      </c>
      <c r="AB588" s="16">
        <v>9</v>
      </c>
      <c r="AC588" s="16">
        <v>9</v>
      </c>
      <c r="AD588" s="16">
        <v>9</v>
      </c>
      <c r="AE588" s="16">
        <v>9</v>
      </c>
      <c r="AF588" s="16">
        <v>12</v>
      </c>
      <c r="AG588" s="17">
        <v>13500316.568313228</v>
      </c>
      <c r="AH588" s="14">
        <v>36467231.607802816</v>
      </c>
      <c r="AI588" s="15">
        <v>0.39376771450042725</v>
      </c>
      <c r="AJ588" s="16">
        <v>16</v>
      </c>
      <c r="AK588" s="16">
        <v>16</v>
      </c>
      <c r="AL588" s="16">
        <v>16</v>
      </c>
      <c r="AM588" s="16">
        <v>16</v>
      </c>
      <c r="AN588" s="16">
        <v>21</v>
      </c>
      <c r="AO588" s="17">
        <v>13304754.990415977</v>
      </c>
      <c r="AP588" s="14">
        <v>38423069.289390959</v>
      </c>
      <c r="AQ588" s="15">
        <v>0.39376771450042725</v>
      </c>
      <c r="AR588" s="16">
        <v>16</v>
      </c>
      <c r="AS588" s="16">
        <v>16</v>
      </c>
      <c r="AT588" s="16">
        <v>16</v>
      </c>
      <c r="AU588" s="16">
        <v>16</v>
      </c>
      <c r="AV588" s="16">
        <v>25</v>
      </c>
      <c r="AW588" s="17">
        <v>10646836.431017637</v>
      </c>
      <c r="AX588" s="14">
        <v>28665425.697102398</v>
      </c>
      <c r="AY588" s="15">
        <v>0.36543908715248108</v>
      </c>
      <c r="AZ588" s="16">
        <v>15</v>
      </c>
      <c r="BA588" s="16">
        <v>15</v>
      </c>
      <c r="BB588" s="16">
        <v>15</v>
      </c>
      <c r="BC588" s="16">
        <v>15</v>
      </c>
      <c r="BD588" s="16">
        <v>23</v>
      </c>
      <c r="BE588" s="14">
        <v>7878464.3584651193</v>
      </c>
      <c r="BF588" s="15">
        <v>0.24362605810165405</v>
      </c>
      <c r="BG588" s="16">
        <v>9</v>
      </c>
      <c r="BH588" s="16">
        <v>9</v>
      </c>
      <c r="BI588" s="16">
        <v>9</v>
      </c>
      <c r="BJ588" s="16">
        <v>9</v>
      </c>
      <c r="BK588" s="16">
        <v>10</v>
      </c>
      <c r="BL588" s="6">
        <v>13500316.568313228</v>
      </c>
      <c r="BM588" s="6">
        <v>38423069.289390959</v>
      </c>
      <c r="BN588" s="3">
        <v>162</v>
      </c>
      <c r="BO588" s="18">
        <v>1.3792205977687957</v>
      </c>
      <c r="BP588" s="14">
        <v>6.8086680000000005E-5</v>
      </c>
    </row>
    <row r="589" spans="1:68" ht="15" x14ac:dyDescent="0.2">
      <c r="A589" s="11"/>
      <c r="B589" s="11"/>
      <c r="C589" s="11"/>
      <c r="D589" s="12" t="s">
        <v>997</v>
      </c>
      <c r="E589" s="1" t="s">
        <v>998</v>
      </c>
      <c r="F589" s="1" t="s">
        <v>999</v>
      </c>
      <c r="G589" s="3">
        <v>22</v>
      </c>
      <c r="H589" s="4">
        <v>61.456000000000003</v>
      </c>
      <c r="I589" s="17">
        <v>1189503.7482129484</v>
      </c>
      <c r="J589" s="14">
        <v>867553.38791545632</v>
      </c>
      <c r="K589" s="15">
        <v>0.11940298229455948</v>
      </c>
      <c r="L589" s="16">
        <v>7</v>
      </c>
      <c r="M589" s="16">
        <v>7</v>
      </c>
      <c r="N589" s="16">
        <v>7</v>
      </c>
      <c r="O589" s="16">
        <v>7</v>
      </c>
      <c r="P589" s="16">
        <v>7</v>
      </c>
      <c r="Q589" s="17">
        <v>1519536.8557224195</v>
      </c>
      <c r="R589" s="14">
        <v>1081751.3463083624</v>
      </c>
      <c r="S589" s="15">
        <v>0.11940298229455948</v>
      </c>
      <c r="T589" s="16">
        <v>7</v>
      </c>
      <c r="U589" s="16">
        <v>7</v>
      </c>
      <c r="V589" s="16">
        <v>7</v>
      </c>
      <c r="W589" s="16">
        <v>7</v>
      </c>
      <c r="X589" s="16">
        <v>7</v>
      </c>
      <c r="Y589" s="17">
        <v>1703263.7420422966</v>
      </c>
      <c r="Z589" s="14">
        <v>1278381.8362719654</v>
      </c>
      <c r="AA589" s="15">
        <v>0.11940298229455948</v>
      </c>
      <c r="AB589" s="16">
        <v>7</v>
      </c>
      <c r="AC589" s="16">
        <v>7</v>
      </c>
      <c r="AD589" s="16">
        <v>7</v>
      </c>
      <c r="AE589" s="16">
        <v>7</v>
      </c>
      <c r="AF589" s="16">
        <v>7</v>
      </c>
      <c r="AG589" s="17">
        <v>3674056.2674049456</v>
      </c>
      <c r="AH589" s="14">
        <v>9924408.8214959446</v>
      </c>
      <c r="AI589" s="15">
        <v>0.25746268033981323</v>
      </c>
      <c r="AJ589" s="16">
        <v>12</v>
      </c>
      <c r="AK589" s="16">
        <v>12</v>
      </c>
      <c r="AL589" s="16">
        <v>12</v>
      </c>
      <c r="AM589" s="16">
        <v>12</v>
      </c>
      <c r="AN589" s="16">
        <v>13</v>
      </c>
      <c r="AO589" s="17">
        <v>3624841.502701086</v>
      </c>
      <c r="AP589" s="14">
        <v>10468252.615074223</v>
      </c>
      <c r="AQ589" s="15">
        <v>0.25</v>
      </c>
      <c r="AR589" s="16">
        <v>12</v>
      </c>
      <c r="AS589" s="16">
        <v>12</v>
      </c>
      <c r="AT589" s="16">
        <v>12</v>
      </c>
      <c r="AU589" s="16">
        <v>12</v>
      </c>
      <c r="AV589" s="16">
        <v>13</v>
      </c>
      <c r="AW589" s="17">
        <v>4043898.6763650062</v>
      </c>
      <c r="AX589" s="14">
        <v>10887748.467351258</v>
      </c>
      <c r="AY589" s="15">
        <v>0.22947761416435242</v>
      </c>
      <c r="AZ589" s="16">
        <v>12</v>
      </c>
      <c r="BA589" s="16">
        <v>12</v>
      </c>
      <c r="BB589" s="16">
        <v>12</v>
      </c>
      <c r="BC589" s="16">
        <v>12</v>
      </c>
      <c r="BD589" s="16">
        <v>13</v>
      </c>
      <c r="BE589" s="14">
        <v>8383348.1431967588</v>
      </c>
      <c r="BF589" s="15">
        <v>0.24253731966018677</v>
      </c>
      <c r="BG589" s="16">
        <v>15</v>
      </c>
      <c r="BH589" s="16">
        <v>15</v>
      </c>
      <c r="BI589" s="16">
        <v>15</v>
      </c>
      <c r="BJ589" s="16">
        <v>15</v>
      </c>
      <c r="BK589" s="16">
        <v>20</v>
      </c>
      <c r="BL589" s="6">
        <v>16185011.840570664</v>
      </c>
      <c r="BM589" s="6">
        <v>22815597.450381353</v>
      </c>
      <c r="BN589" s="3">
        <v>186</v>
      </c>
      <c r="BO589" s="18">
        <v>1.3762483844766984</v>
      </c>
      <c r="BP589" s="14">
        <v>9.4293299999999994E-5</v>
      </c>
    </row>
    <row r="590" spans="1:68" ht="15" x14ac:dyDescent="0.2">
      <c r="A590" s="11"/>
      <c r="B590" s="11"/>
      <c r="C590" s="11"/>
      <c r="D590" s="12" t="s">
        <v>1644</v>
      </c>
      <c r="E590" s="1" t="s">
        <v>1645</v>
      </c>
      <c r="F590" s="1" t="s">
        <v>1646</v>
      </c>
      <c r="G590" s="3">
        <v>2</v>
      </c>
      <c r="H590" s="4">
        <v>41.972999999999999</v>
      </c>
      <c r="I590" s="13">
        <v>79419.953525614925</v>
      </c>
      <c r="J590" s="14">
        <v>57924.197256838284</v>
      </c>
      <c r="K590" s="15">
        <v>0</v>
      </c>
      <c r="L590" s="16">
        <v>0</v>
      </c>
      <c r="M590" s="16">
        <v>0</v>
      </c>
      <c r="N590" s="16">
        <v>0</v>
      </c>
      <c r="O590" s="16">
        <v>0</v>
      </c>
      <c r="P590" s="16">
        <v>0</v>
      </c>
      <c r="Q590" s="13">
        <v>76889.711274863774</v>
      </c>
      <c r="R590" s="14">
        <v>54737.4342225492</v>
      </c>
      <c r="S590" s="15">
        <v>0</v>
      </c>
      <c r="T590" s="16">
        <v>0</v>
      </c>
      <c r="U590" s="16">
        <v>0</v>
      </c>
      <c r="V590" s="16">
        <v>0</v>
      </c>
      <c r="W590" s="16">
        <v>0</v>
      </c>
      <c r="X590" s="16">
        <v>0</v>
      </c>
      <c r="Y590" s="13">
        <v>95124.717136105493</v>
      </c>
      <c r="Z590" s="14">
        <v>71395.702007661268</v>
      </c>
      <c r="AA590" s="15">
        <v>0</v>
      </c>
      <c r="AB590" s="16">
        <v>0</v>
      </c>
      <c r="AC590" s="16">
        <v>0</v>
      </c>
      <c r="AD590" s="16">
        <v>0</v>
      </c>
      <c r="AE590" s="16">
        <v>0</v>
      </c>
      <c r="AF590" s="16">
        <v>0</v>
      </c>
      <c r="AG590" s="17">
        <v>219497.06107278293</v>
      </c>
      <c r="AH590" s="14">
        <v>592908.3309172591</v>
      </c>
      <c r="AI590" s="15">
        <v>3.2258063554763794E-2</v>
      </c>
      <c r="AJ590" s="16">
        <v>1</v>
      </c>
      <c r="AK590" s="16">
        <v>1</v>
      </c>
      <c r="AL590" s="16">
        <v>1</v>
      </c>
      <c r="AM590" s="16">
        <v>1</v>
      </c>
      <c r="AN590" s="16">
        <v>1</v>
      </c>
      <c r="AO590" s="13">
        <v>198157.49991911219</v>
      </c>
      <c r="AP590" s="14">
        <v>572263.02589481079</v>
      </c>
      <c r="AQ590" s="15">
        <v>0</v>
      </c>
      <c r="AR590" s="16">
        <v>0</v>
      </c>
      <c r="AS590" s="16">
        <v>0</v>
      </c>
      <c r="AT590" s="16">
        <v>0</v>
      </c>
      <c r="AU590" s="16">
        <v>0</v>
      </c>
      <c r="AV590" s="16">
        <v>0</v>
      </c>
      <c r="AW590" s="17">
        <v>232839.67867924378</v>
      </c>
      <c r="AX590" s="14">
        <v>626894.99850605929</v>
      </c>
      <c r="AY590" s="15">
        <v>3.2258063554763794E-2</v>
      </c>
      <c r="AZ590" s="16">
        <v>1</v>
      </c>
      <c r="BA590" s="16">
        <v>1</v>
      </c>
      <c r="BB590" s="16">
        <v>1</v>
      </c>
      <c r="BC590" s="16">
        <v>1</v>
      </c>
      <c r="BD590" s="16">
        <v>1</v>
      </c>
      <c r="BE590" s="14">
        <v>696325.47257184982</v>
      </c>
      <c r="BF590" s="15">
        <v>3.2258063554763794E-2</v>
      </c>
      <c r="BG590" s="16">
        <v>1</v>
      </c>
      <c r="BH590" s="16">
        <v>1</v>
      </c>
      <c r="BI590" s="16">
        <v>1</v>
      </c>
      <c r="BJ590" s="16">
        <v>1</v>
      </c>
      <c r="BK590" s="16">
        <v>1</v>
      </c>
      <c r="BL590" s="6">
        <v>696325.47257184982</v>
      </c>
      <c r="BM590" s="6">
        <v>760994.88294661045</v>
      </c>
      <c r="BN590" s="3">
        <v>8</v>
      </c>
      <c r="BO590" s="18">
        <v>1.3746193580638928</v>
      </c>
      <c r="BP590" s="14">
        <v>2.498729E-5</v>
      </c>
    </row>
    <row r="591" spans="1:68" ht="15" x14ac:dyDescent="0.2">
      <c r="A591" s="11"/>
      <c r="B591" s="11"/>
      <c r="C591" s="11"/>
      <c r="D591" s="12" t="s">
        <v>1375</v>
      </c>
      <c r="E591" s="1" t="s">
        <v>1376</v>
      </c>
      <c r="F591" s="1" t="s">
        <v>1377</v>
      </c>
      <c r="G591" s="3">
        <v>4</v>
      </c>
      <c r="H591" s="4">
        <v>31.265999999999998</v>
      </c>
      <c r="I591" s="17">
        <v>171016.91553475108</v>
      </c>
      <c r="J591" s="14">
        <v>124729.5812946558</v>
      </c>
      <c r="K591" s="15">
        <v>5.55555559694767E-2</v>
      </c>
      <c r="L591" s="16">
        <v>2</v>
      </c>
      <c r="M591" s="16">
        <v>2</v>
      </c>
      <c r="N591" s="16">
        <v>2</v>
      </c>
      <c r="O591" s="16">
        <v>2</v>
      </c>
      <c r="P591" s="16">
        <v>2</v>
      </c>
      <c r="Q591" s="17">
        <v>171933.08841212481</v>
      </c>
      <c r="R591" s="14">
        <v>122398.38024616241</v>
      </c>
      <c r="S591" s="15">
        <v>2.9629629105329514E-2</v>
      </c>
      <c r="T591" s="16">
        <v>1</v>
      </c>
      <c r="U591" s="16">
        <v>1</v>
      </c>
      <c r="V591" s="16">
        <v>1</v>
      </c>
      <c r="W591" s="16">
        <v>1</v>
      </c>
      <c r="X591" s="16">
        <v>1</v>
      </c>
      <c r="Y591" s="17">
        <v>248420.43698570773</v>
      </c>
      <c r="Z591" s="14">
        <v>186451.5556589514</v>
      </c>
      <c r="AA591" s="15">
        <v>2.9629629105329514E-2</v>
      </c>
      <c r="AB591" s="16">
        <v>1</v>
      </c>
      <c r="AC591" s="16">
        <v>1</v>
      </c>
      <c r="AD591" s="16">
        <v>1</v>
      </c>
      <c r="AE591" s="16">
        <v>1</v>
      </c>
      <c r="AF591" s="16">
        <v>1</v>
      </c>
      <c r="AG591" s="17">
        <v>526730.63985035557</v>
      </c>
      <c r="AH591" s="14">
        <v>1422811.6904631257</v>
      </c>
      <c r="AI591" s="15">
        <v>5.55555559694767E-2</v>
      </c>
      <c r="AJ591" s="16">
        <v>2</v>
      </c>
      <c r="AK591" s="16">
        <v>2</v>
      </c>
      <c r="AL591" s="16">
        <v>2</v>
      </c>
      <c r="AM591" s="16">
        <v>2</v>
      </c>
      <c r="AN591" s="16">
        <v>2</v>
      </c>
      <c r="AO591" s="17">
        <v>479473.81173332653</v>
      </c>
      <c r="AP591" s="14">
        <v>1384682.0556972921</v>
      </c>
      <c r="AQ591" s="15">
        <v>2.9629629105329514E-2</v>
      </c>
      <c r="AR591" s="16">
        <v>1</v>
      </c>
      <c r="AS591" s="16">
        <v>1</v>
      </c>
      <c r="AT591" s="16">
        <v>1</v>
      </c>
      <c r="AU591" s="16">
        <v>1</v>
      </c>
      <c r="AV591" s="16">
        <v>1</v>
      </c>
      <c r="AW591" s="17">
        <v>503074.96587559005</v>
      </c>
      <c r="AX591" s="14">
        <v>1354473.5234558955</v>
      </c>
      <c r="AY591" s="15">
        <v>5.55555559694767E-2</v>
      </c>
      <c r="AZ591" s="16">
        <v>2</v>
      </c>
      <c r="BA591" s="16">
        <v>2</v>
      </c>
      <c r="BB591" s="16">
        <v>2</v>
      </c>
      <c r="BC591" s="16">
        <v>2</v>
      </c>
      <c r="BD591" s="16">
        <v>2</v>
      </c>
      <c r="BE591" s="14">
        <v>955075.49593001604</v>
      </c>
      <c r="BF591" s="15">
        <v>7.4074074625968933E-2</v>
      </c>
      <c r="BG591" s="16">
        <v>2</v>
      </c>
      <c r="BH591" s="16">
        <v>2</v>
      </c>
      <c r="BI591" s="16">
        <v>2</v>
      </c>
      <c r="BJ591" s="16">
        <v>2</v>
      </c>
      <c r="BK591" s="16">
        <v>2</v>
      </c>
      <c r="BL591" s="6">
        <v>1502310.4391656152</v>
      </c>
      <c r="BM591" s="6">
        <v>2168499.293204993</v>
      </c>
      <c r="BN591" s="3">
        <v>24</v>
      </c>
      <c r="BO591" s="18">
        <v>1.3735068959935877</v>
      </c>
      <c r="BP591" s="14">
        <v>1.7085430000000001E-4</v>
      </c>
    </row>
    <row r="592" spans="1:68" ht="15" x14ac:dyDescent="0.2">
      <c r="A592" s="11"/>
      <c r="B592" s="11"/>
      <c r="C592" s="11"/>
      <c r="D592" s="12" t="s">
        <v>1399</v>
      </c>
      <c r="E592" s="1" t="s">
        <v>1400</v>
      </c>
      <c r="F592" s="1" t="s">
        <v>1401</v>
      </c>
      <c r="G592" s="3">
        <v>7</v>
      </c>
      <c r="H592" s="4">
        <v>34.073999999999998</v>
      </c>
      <c r="I592" s="17">
        <v>86307.726396957747</v>
      </c>
      <c r="J592" s="14">
        <v>62947.729716238224</v>
      </c>
      <c r="K592" s="15">
        <v>6.7340068519115448E-2</v>
      </c>
      <c r="L592" s="16">
        <v>2</v>
      </c>
      <c r="M592" s="16">
        <v>1</v>
      </c>
      <c r="N592" s="16">
        <v>2</v>
      </c>
      <c r="O592" s="16">
        <v>1</v>
      </c>
      <c r="P592" s="16">
        <v>3</v>
      </c>
      <c r="Q592" s="17">
        <v>171450.95498249115</v>
      </c>
      <c r="R592" s="14">
        <v>122055.15166000316</v>
      </c>
      <c r="S592" s="15">
        <v>6.7340068519115448E-2</v>
      </c>
      <c r="T592" s="16">
        <v>2</v>
      </c>
      <c r="U592" s="16">
        <v>1</v>
      </c>
      <c r="V592" s="16">
        <v>2</v>
      </c>
      <c r="W592" s="16">
        <v>1</v>
      </c>
      <c r="X592" s="16">
        <v>3</v>
      </c>
      <c r="Y592" s="17">
        <v>200336.03741360674</v>
      </c>
      <c r="Z592" s="14">
        <v>150361.88762708716</v>
      </c>
      <c r="AA592" s="15">
        <v>6.7340068519115448E-2</v>
      </c>
      <c r="AB592" s="16">
        <v>3</v>
      </c>
      <c r="AC592" s="16">
        <v>2</v>
      </c>
      <c r="AD592" s="16">
        <v>3</v>
      </c>
      <c r="AE592" s="16">
        <v>2</v>
      </c>
      <c r="AF592" s="16">
        <v>4</v>
      </c>
      <c r="AG592" s="17">
        <v>327174.7959985268</v>
      </c>
      <c r="AH592" s="14">
        <v>883768.83620030782</v>
      </c>
      <c r="AI592" s="15">
        <v>0.1346801370382309</v>
      </c>
      <c r="AJ592" s="16">
        <v>4</v>
      </c>
      <c r="AK592" s="16">
        <v>3</v>
      </c>
      <c r="AL592" s="16">
        <v>4</v>
      </c>
      <c r="AM592" s="16">
        <v>3</v>
      </c>
      <c r="AN592" s="16">
        <v>5</v>
      </c>
      <c r="AO592" s="17">
        <v>390984.15085255902</v>
      </c>
      <c r="AP592" s="14">
        <v>1129130.9858831058</v>
      </c>
      <c r="AQ592" s="15">
        <v>0.18855218589305878</v>
      </c>
      <c r="AR592" s="16">
        <v>6</v>
      </c>
      <c r="AS592" s="16">
        <v>5</v>
      </c>
      <c r="AT592" s="16">
        <v>6</v>
      </c>
      <c r="AU592" s="16">
        <v>5</v>
      </c>
      <c r="AV592" s="16">
        <v>8</v>
      </c>
      <c r="AW592" s="17">
        <v>401434.24730999122</v>
      </c>
      <c r="AX592" s="14">
        <v>1080817.1669673056</v>
      </c>
      <c r="AY592" s="15">
        <v>0.18855218589305878</v>
      </c>
      <c r="AZ592" s="16">
        <v>6</v>
      </c>
      <c r="BA592" s="16">
        <v>5</v>
      </c>
      <c r="BB592" s="16">
        <v>6</v>
      </c>
      <c r="BC592" s="16">
        <v>5</v>
      </c>
      <c r="BD592" s="16">
        <v>7</v>
      </c>
      <c r="BE592" s="14">
        <v>1315214.8742495007</v>
      </c>
      <c r="BF592" s="15">
        <v>0.22558923065662384</v>
      </c>
      <c r="BG592" s="16">
        <v>8</v>
      </c>
      <c r="BH592" s="16">
        <v>6</v>
      </c>
      <c r="BI592" s="16">
        <v>8</v>
      </c>
      <c r="BJ592" s="16">
        <v>6</v>
      </c>
      <c r="BK592" s="16">
        <v>10</v>
      </c>
      <c r="BL592" s="6">
        <v>1315214.8742495007</v>
      </c>
      <c r="BM592" s="6">
        <v>1315214.8742495007</v>
      </c>
      <c r="BN592" s="3">
        <v>57</v>
      </c>
      <c r="BO592" s="18">
        <v>1.3715186388689027</v>
      </c>
      <c r="BP592" s="14">
        <v>5.6401180000000004E-3</v>
      </c>
    </row>
    <row r="593" spans="1:68" ht="15" x14ac:dyDescent="0.2">
      <c r="A593" s="11"/>
      <c r="B593" s="11"/>
      <c r="C593" s="11"/>
      <c r="D593" s="12" t="s">
        <v>3875</v>
      </c>
      <c r="E593" s="1" t="s">
        <v>3876</v>
      </c>
      <c r="F593" s="1" t="s">
        <v>3877</v>
      </c>
      <c r="G593" s="3">
        <v>3</v>
      </c>
      <c r="H593" s="4">
        <v>59.319000000000003</v>
      </c>
      <c r="I593" s="19">
        <v>30985.048793052163</v>
      </c>
      <c r="J593" s="14">
        <v>0</v>
      </c>
      <c r="K593" s="15">
        <v>0</v>
      </c>
      <c r="L593" s="16">
        <v>0</v>
      </c>
      <c r="M593" s="16">
        <v>0</v>
      </c>
      <c r="N593" s="16">
        <v>0</v>
      </c>
      <c r="O593" s="16">
        <v>0</v>
      </c>
      <c r="P593" s="16">
        <v>0</v>
      </c>
      <c r="Q593" s="13">
        <v>24198.619633587128</v>
      </c>
      <c r="R593" s="14">
        <v>17226.886777281761</v>
      </c>
      <c r="S593" s="15">
        <v>0</v>
      </c>
      <c r="T593" s="16">
        <v>0</v>
      </c>
      <c r="U593" s="16">
        <v>0</v>
      </c>
      <c r="V593" s="16">
        <v>0</v>
      </c>
      <c r="W593" s="16">
        <v>0</v>
      </c>
      <c r="X593" s="16">
        <v>0</v>
      </c>
      <c r="Y593" s="13">
        <v>25994.922236369479</v>
      </c>
      <c r="Z593" s="14">
        <v>19510.446680694818</v>
      </c>
      <c r="AA593" s="15">
        <v>0</v>
      </c>
      <c r="AB593" s="16">
        <v>0</v>
      </c>
      <c r="AC593" s="16">
        <v>0</v>
      </c>
      <c r="AD593" s="16">
        <v>0</v>
      </c>
      <c r="AE593" s="16">
        <v>0</v>
      </c>
      <c r="AF593" s="16">
        <v>0</v>
      </c>
      <c r="AG593" s="13">
        <v>62013.239585178366</v>
      </c>
      <c r="AH593" s="14">
        <v>167510.97348418832</v>
      </c>
      <c r="AI593" s="15">
        <v>0</v>
      </c>
      <c r="AJ593" s="16">
        <v>0</v>
      </c>
      <c r="AK593" s="16">
        <v>0</v>
      </c>
      <c r="AL593" s="16">
        <v>0</v>
      </c>
      <c r="AM593" s="16">
        <v>0</v>
      </c>
      <c r="AN593" s="16">
        <v>0</v>
      </c>
      <c r="AO593" s="13">
        <v>70405.677087639211</v>
      </c>
      <c r="AP593" s="14">
        <v>203325.96962916851</v>
      </c>
      <c r="AQ593" s="15">
        <v>0</v>
      </c>
      <c r="AR593" s="16">
        <v>0</v>
      </c>
      <c r="AS593" s="16">
        <v>0</v>
      </c>
      <c r="AT593" s="16">
        <v>0</v>
      </c>
      <c r="AU593" s="16">
        <v>0</v>
      </c>
      <c r="AV593" s="16">
        <v>0</v>
      </c>
      <c r="AW593" s="13">
        <v>77297.863750768214</v>
      </c>
      <c r="AX593" s="14">
        <v>208115.92102956772</v>
      </c>
      <c r="AY593" s="15">
        <v>0</v>
      </c>
      <c r="AZ593" s="16">
        <v>0</v>
      </c>
      <c r="BA593" s="16">
        <v>0</v>
      </c>
      <c r="BB593" s="16">
        <v>0</v>
      </c>
      <c r="BC593" s="16">
        <v>0</v>
      </c>
      <c r="BD593" s="16">
        <v>0</v>
      </c>
      <c r="BE593" s="14">
        <v>242769.65258991718</v>
      </c>
      <c r="BF593" s="15">
        <v>6.7961163818836212E-2</v>
      </c>
      <c r="BG593" s="16">
        <v>3</v>
      </c>
      <c r="BH593" s="16">
        <v>3</v>
      </c>
      <c r="BI593" s="16">
        <v>3</v>
      </c>
      <c r="BJ593" s="16">
        <v>3</v>
      </c>
      <c r="BK593" s="16">
        <v>3</v>
      </c>
      <c r="BL593" s="6">
        <v>242769.65258991718</v>
      </c>
      <c r="BM593" s="6">
        <v>242769.65258991718</v>
      </c>
      <c r="BN593" s="3">
        <v>8</v>
      </c>
      <c r="BO593" s="18">
        <v>1.3713232439790783</v>
      </c>
      <c r="BP593" s="14">
        <v>5.3174629999999999E-5</v>
      </c>
    </row>
    <row r="594" spans="1:68" ht="15" x14ac:dyDescent="0.2">
      <c r="A594" s="11"/>
      <c r="B594" s="11"/>
      <c r="C594" s="11"/>
      <c r="D594" s="12" t="s">
        <v>3166</v>
      </c>
      <c r="E594" s="1" t="s">
        <v>3167</v>
      </c>
      <c r="F594" s="1" t="s">
        <v>3168</v>
      </c>
      <c r="G594" s="3">
        <v>6</v>
      </c>
      <c r="H594" s="4">
        <v>46.408999999999999</v>
      </c>
      <c r="I594" s="17">
        <v>604844.83160875039</v>
      </c>
      <c r="J594" s="14">
        <v>441137.897727234</v>
      </c>
      <c r="K594" s="15">
        <v>4.285714402794838E-2</v>
      </c>
      <c r="L594" s="16">
        <v>2</v>
      </c>
      <c r="M594" s="16">
        <v>1</v>
      </c>
      <c r="N594" s="16">
        <v>2</v>
      </c>
      <c r="O594" s="16">
        <v>1</v>
      </c>
      <c r="P594" s="16">
        <v>4</v>
      </c>
      <c r="Q594" s="17">
        <v>618052.42273480538</v>
      </c>
      <c r="R594" s="14">
        <v>439988.6964667695</v>
      </c>
      <c r="S594" s="15">
        <v>6.190476194024086E-2</v>
      </c>
      <c r="T594" s="16">
        <v>3</v>
      </c>
      <c r="U594" s="16">
        <v>1</v>
      </c>
      <c r="V594" s="16">
        <v>3</v>
      </c>
      <c r="W594" s="16">
        <v>1</v>
      </c>
      <c r="X594" s="16">
        <v>6</v>
      </c>
      <c r="Y594" s="17">
        <v>808235.45057552087</v>
      </c>
      <c r="Z594" s="14">
        <v>606619.8052263686</v>
      </c>
      <c r="AA594" s="15">
        <v>4.285714402794838E-2</v>
      </c>
      <c r="AB594" s="16">
        <v>2</v>
      </c>
      <c r="AC594" s="16">
        <v>1</v>
      </c>
      <c r="AD594" s="16">
        <v>2</v>
      </c>
      <c r="AE594" s="16">
        <v>1</v>
      </c>
      <c r="AF594" s="16">
        <v>5</v>
      </c>
      <c r="AG594" s="17">
        <v>1674874.8532219639</v>
      </c>
      <c r="AH594" s="14">
        <v>4524193.8496381044</v>
      </c>
      <c r="AI594" s="15">
        <v>9.0476192533969879E-2</v>
      </c>
      <c r="AJ594" s="16">
        <v>4</v>
      </c>
      <c r="AK594" s="16">
        <v>2</v>
      </c>
      <c r="AL594" s="16">
        <v>4</v>
      </c>
      <c r="AM594" s="16">
        <v>2</v>
      </c>
      <c r="AN594" s="16">
        <v>8</v>
      </c>
      <c r="AO594" s="17">
        <v>1615357.2543257205</v>
      </c>
      <c r="AP594" s="14">
        <v>4665022.6745841755</v>
      </c>
      <c r="AQ594" s="15">
        <v>9.0476192533969879E-2</v>
      </c>
      <c r="AR594" s="16">
        <v>4</v>
      </c>
      <c r="AS594" s="16">
        <v>2</v>
      </c>
      <c r="AT594" s="16">
        <v>4</v>
      </c>
      <c r="AU594" s="16">
        <v>2</v>
      </c>
      <c r="AV594" s="16">
        <v>8</v>
      </c>
      <c r="AW594" s="17">
        <v>1909653.0042844175</v>
      </c>
      <c r="AX594" s="14">
        <v>5141528.8152718544</v>
      </c>
      <c r="AY594" s="15">
        <v>0.12619048357009888</v>
      </c>
      <c r="AZ594" s="16">
        <v>5</v>
      </c>
      <c r="BA594" s="16">
        <v>3</v>
      </c>
      <c r="BB594" s="16">
        <v>5</v>
      </c>
      <c r="BC594" s="16">
        <v>3</v>
      </c>
      <c r="BD594" s="16">
        <v>10</v>
      </c>
      <c r="BE594" s="14">
        <v>4867317.3574310541</v>
      </c>
      <c r="BF594" s="15">
        <v>0.18333333730697632</v>
      </c>
      <c r="BG594" s="16">
        <v>8</v>
      </c>
      <c r="BH594" s="16">
        <v>6</v>
      </c>
      <c r="BI594" s="16">
        <v>8</v>
      </c>
      <c r="BJ594" s="16">
        <v>6</v>
      </c>
      <c r="BK594" s="16">
        <v>14</v>
      </c>
      <c r="BL594" s="6">
        <v>4867317.3574310541</v>
      </c>
      <c r="BM594" s="6">
        <v>5141528.8152718544</v>
      </c>
      <c r="BN594" s="3">
        <v>94</v>
      </c>
      <c r="BO594" s="18">
        <v>1.3653104829876399</v>
      </c>
      <c r="BP594" s="14">
        <v>7.9763659999999994E-5</v>
      </c>
    </row>
    <row r="595" spans="1:68" ht="15" x14ac:dyDescent="0.2">
      <c r="A595" s="11"/>
      <c r="B595" s="11"/>
      <c r="C595" s="11"/>
      <c r="D595" s="12" t="s">
        <v>3893</v>
      </c>
      <c r="E595" s="1" t="s">
        <v>3894</v>
      </c>
      <c r="F595" s="1" t="s">
        <v>3895</v>
      </c>
      <c r="G595" s="3">
        <v>12</v>
      </c>
      <c r="H595" s="4">
        <v>52.456000000000003</v>
      </c>
      <c r="I595" s="17">
        <v>3946793.9222430005</v>
      </c>
      <c r="J595" s="14">
        <v>2878557.082136292</v>
      </c>
      <c r="K595" s="15">
        <v>6.4583331346511841E-2</v>
      </c>
      <c r="L595" s="16">
        <v>3</v>
      </c>
      <c r="M595" s="16">
        <v>3</v>
      </c>
      <c r="N595" s="16">
        <v>3</v>
      </c>
      <c r="O595" s="16">
        <v>3</v>
      </c>
      <c r="P595" s="16">
        <v>3</v>
      </c>
      <c r="Q595" s="17">
        <v>4166918.1388373901</v>
      </c>
      <c r="R595" s="14">
        <v>2966409.988457365</v>
      </c>
      <c r="S595" s="15">
        <v>6.4583331346511841E-2</v>
      </c>
      <c r="T595" s="16">
        <v>3</v>
      </c>
      <c r="U595" s="16">
        <v>3</v>
      </c>
      <c r="V595" s="16">
        <v>3</v>
      </c>
      <c r="W595" s="16">
        <v>3</v>
      </c>
      <c r="X595" s="16">
        <v>3</v>
      </c>
      <c r="Y595" s="17">
        <v>4088024.3530911864</v>
      </c>
      <c r="Z595" s="14">
        <v>3068260.0411389768</v>
      </c>
      <c r="AA595" s="15">
        <v>3.958333283662796E-2</v>
      </c>
      <c r="AB595" s="16">
        <v>2</v>
      </c>
      <c r="AC595" s="16">
        <v>2</v>
      </c>
      <c r="AD595" s="16">
        <v>2</v>
      </c>
      <c r="AE595" s="16">
        <v>2</v>
      </c>
      <c r="AF595" s="16">
        <v>2</v>
      </c>
      <c r="AG595" s="17">
        <v>9587868.25472706</v>
      </c>
      <c r="AH595" s="14">
        <v>25898875.074595183</v>
      </c>
      <c r="AI595" s="15">
        <v>0.26458331942558289</v>
      </c>
      <c r="AJ595" s="16">
        <v>11</v>
      </c>
      <c r="AK595" s="16">
        <v>11</v>
      </c>
      <c r="AL595" s="16">
        <v>11</v>
      </c>
      <c r="AM595" s="16">
        <v>11</v>
      </c>
      <c r="AN595" s="16">
        <v>12</v>
      </c>
      <c r="AO595" s="17">
        <v>10433742.986855345</v>
      </c>
      <c r="AP595" s="14">
        <v>30131816.032720927</v>
      </c>
      <c r="AQ595" s="15">
        <v>0.29583331942558289</v>
      </c>
      <c r="AR595" s="16">
        <v>11</v>
      </c>
      <c r="AS595" s="16">
        <v>11</v>
      </c>
      <c r="AT595" s="16">
        <v>11</v>
      </c>
      <c r="AU595" s="16">
        <v>11</v>
      </c>
      <c r="AV595" s="16">
        <v>15</v>
      </c>
      <c r="AW595" s="17">
        <v>11482778.852889469</v>
      </c>
      <c r="AX595" s="14">
        <v>30916107.910216141</v>
      </c>
      <c r="AY595" s="15">
        <v>0.26458331942558289</v>
      </c>
      <c r="AZ595" s="16">
        <v>12</v>
      </c>
      <c r="BA595" s="16">
        <v>12</v>
      </c>
      <c r="BB595" s="16">
        <v>12</v>
      </c>
      <c r="BC595" s="16">
        <v>12</v>
      </c>
      <c r="BD595" s="16">
        <v>16</v>
      </c>
      <c r="BE595" s="14">
        <v>6094507.1973378109</v>
      </c>
      <c r="BF595" s="15">
        <v>7.916666567325592E-2</v>
      </c>
      <c r="BG595" s="16">
        <v>4</v>
      </c>
      <c r="BH595" s="16">
        <v>4</v>
      </c>
      <c r="BI595" s="16">
        <v>4</v>
      </c>
      <c r="BJ595" s="16">
        <v>4</v>
      </c>
      <c r="BK595" s="16">
        <v>5</v>
      </c>
      <c r="BL595" s="6">
        <v>11482778.852889469</v>
      </c>
      <c r="BM595" s="6">
        <v>30916107.910216141</v>
      </c>
      <c r="BN595" s="3">
        <v>78</v>
      </c>
      <c r="BO595" s="18">
        <v>1.3649097181182592</v>
      </c>
      <c r="BP595" s="14">
        <v>6.6124509999999999E-6</v>
      </c>
    </row>
    <row r="596" spans="1:68" ht="15" x14ac:dyDescent="0.2">
      <c r="A596" s="11"/>
      <c r="B596" s="11"/>
      <c r="C596" s="11"/>
      <c r="D596" s="12" t="s">
        <v>2827</v>
      </c>
      <c r="E596" s="1" t="s">
        <v>2828</v>
      </c>
      <c r="F596" s="1" t="s">
        <v>2829</v>
      </c>
      <c r="G596" s="3">
        <v>44</v>
      </c>
      <c r="H596" s="4">
        <v>121.828</v>
      </c>
      <c r="I596" s="17">
        <v>4099249.8961057062</v>
      </c>
      <c r="J596" s="14">
        <v>2989749.4149315832</v>
      </c>
      <c r="K596" s="15">
        <v>0.19391635060310364</v>
      </c>
      <c r="L596" s="16">
        <v>21</v>
      </c>
      <c r="M596" s="16">
        <v>21</v>
      </c>
      <c r="N596" s="16">
        <v>21</v>
      </c>
      <c r="O596" s="16">
        <v>21</v>
      </c>
      <c r="P596" s="16">
        <v>22</v>
      </c>
      <c r="Q596" s="17">
        <v>3979939.4201789675</v>
      </c>
      <c r="R596" s="14">
        <v>2833300.6927676592</v>
      </c>
      <c r="S596" s="15">
        <v>0.19106464087963104</v>
      </c>
      <c r="T596" s="16">
        <v>22</v>
      </c>
      <c r="U596" s="16">
        <v>22</v>
      </c>
      <c r="V596" s="16">
        <v>22</v>
      </c>
      <c r="W596" s="16">
        <v>22</v>
      </c>
      <c r="X596" s="16">
        <v>23</v>
      </c>
      <c r="Y596" s="17">
        <v>4150774.8718553213</v>
      </c>
      <c r="Z596" s="14">
        <v>3115357.3411193816</v>
      </c>
      <c r="AA596" s="15">
        <v>0.19011406600475311</v>
      </c>
      <c r="AB596" s="16">
        <v>23</v>
      </c>
      <c r="AC596" s="16">
        <v>23</v>
      </c>
      <c r="AD596" s="16">
        <v>23</v>
      </c>
      <c r="AE596" s="16">
        <v>23</v>
      </c>
      <c r="AF596" s="16">
        <v>25</v>
      </c>
      <c r="AG596" s="17">
        <v>10747698.613449795</v>
      </c>
      <c r="AH596" s="14">
        <v>29031824.002368927</v>
      </c>
      <c r="AI596" s="15">
        <v>0.35646387934684753</v>
      </c>
      <c r="AJ596" s="16">
        <v>47</v>
      </c>
      <c r="AK596" s="16">
        <v>47</v>
      </c>
      <c r="AL596" s="16">
        <v>47</v>
      </c>
      <c r="AM596" s="16">
        <v>47</v>
      </c>
      <c r="AN596" s="16">
        <v>61</v>
      </c>
      <c r="AO596" s="17">
        <v>9962637.8646431025</v>
      </c>
      <c r="AP596" s="14">
        <v>28771302.083656311</v>
      </c>
      <c r="AQ596" s="15">
        <v>0.33555132150650024</v>
      </c>
      <c r="AR596" s="16">
        <v>43</v>
      </c>
      <c r="AS596" s="16">
        <v>43</v>
      </c>
      <c r="AT596" s="16">
        <v>43</v>
      </c>
      <c r="AU596" s="16">
        <v>43</v>
      </c>
      <c r="AV596" s="16">
        <v>53</v>
      </c>
      <c r="AW596" s="17">
        <v>10804601.884681625</v>
      </c>
      <c r="AX596" s="14">
        <v>29090191.675135031</v>
      </c>
      <c r="AY596" s="15">
        <v>0.32889732718467712</v>
      </c>
      <c r="AZ596" s="16">
        <v>41</v>
      </c>
      <c r="BA596" s="16">
        <v>41</v>
      </c>
      <c r="BB596" s="16">
        <v>41</v>
      </c>
      <c r="BC596" s="16">
        <v>41</v>
      </c>
      <c r="BD596" s="16">
        <v>52</v>
      </c>
      <c r="BE596" s="14">
        <v>4686013.122057084</v>
      </c>
      <c r="BF596" s="15">
        <v>0.24809886515140533</v>
      </c>
      <c r="BG596" s="16">
        <v>29</v>
      </c>
      <c r="BH596" s="16">
        <v>29</v>
      </c>
      <c r="BI596" s="16">
        <v>29</v>
      </c>
      <c r="BJ596" s="16">
        <v>29</v>
      </c>
      <c r="BK596" s="16">
        <v>31</v>
      </c>
      <c r="BL596" s="6">
        <v>10804601.884681625</v>
      </c>
      <c r="BM596" s="6">
        <v>29090191.675135031</v>
      </c>
      <c r="BN596" s="3">
        <v>359</v>
      </c>
      <c r="BO596" s="18">
        <v>1.3648568534576382</v>
      </c>
      <c r="BP596" s="14">
        <v>1.8310619999999999E-6</v>
      </c>
    </row>
    <row r="597" spans="1:68" ht="15" x14ac:dyDescent="0.2">
      <c r="A597" s="11"/>
      <c r="B597" s="11"/>
      <c r="C597" s="11"/>
      <c r="D597" s="12" t="s">
        <v>3896</v>
      </c>
      <c r="E597" s="1" t="s">
        <v>3897</v>
      </c>
      <c r="F597" s="1" t="s">
        <v>3898</v>
      </c>
      <c r="G597" s="3">
        <v>10</v>
      </c>
      <c r="H597" s="4">
        <v>43.936</v>
      </c>
      <c r="I597" s="17">
        <v>1536409.7310170338</v>
      </c>
      <c r="J597" s="14">
        <v>1120566.0086171329</v>
      </c>
      <c r="K597" s="15">
        <v>9.6938773989677429E-2</v>
      </c>
      <c r="L597" s="16">
        <v>4</v>
      </c>
      <c r="M597" s="16">
        <v>4</v>
      </c>
      <c r="N597" s="16">
        <v>4</v>
      </c>
      <c r="O597" s="16">
        <v>4</v>
      </c>
      <c r="P597" s="16">
        <v>4</v>
      </c>
      <c r="Q597" s="17">
        <v>1536007.7006613673</v>
      </c>
      <c r="R597" s="14">
        <v>1093476.8655811888</v>
      </c>
      <c r="S597" s="15">
        <v>7.3979593813419342E-2</v>
      </c>
      <c r="T597" s="16">
        <v>3</v>
      </c>
      <c r="U597" s="16">
        <v>3</v>
      </c>
      <c r="V597" s="16">
        <v>3</v>
      </c>
      <c r="W597" s="16">
        <v>3</v>
      </c>
      <c r="X597" s="16">
        <v>3</v>
      </c>
      <c r="Y597" s="17">
        <v>1726851.3702184656</v>
      </c>
      <c r="Z597" s="14">
        <v>1296085.4923041165</v>
      </c>
      <c r="AA597" s="15">
        <v>9.6938773989677429E-2</v>
      </c>
      <c r="AB597" s="16">
        <v>4</v>
      </c>
      <c r="AC597" s="16">
        <v>4</v>
      </c>
      <c r="AD597" s="16">
        <v>4</v>
      </c>
      <c r="AE597" s="16">
        <v>4</v>
      </c>
      <c r="AF597" s="16">
        <v>4</v>
      </c>
      <c r="AG597" s="17">
        <v>4392182.058043452</v>
      </c>
      <c r="AH597" s="14">
        <v>11864219.595431224</v>
      </c>
      <c r="AI597" s="15">
        <v>0.14795918762683868</v>
      </c>
      <c r="AJ597" s="16">
        <v>7</v>
      </c>
      <c r="AK597" s="16">
        <v>7</v>
      </c>
      <c r="AL597" s="16">
        <v>7</v>
      </c>
      <c r="AM597" s="16">
        <v>7</v>
      </c>
      <c r="AN597" s="16">
        <v>10</v>
      </c>
      <c r="AO597" s="17">
        <v>3902755.9013486328</v>
      </c>
      <c r="AP597" s="14">
        <v>11270847.191482898</v>
      </c>
      <c r="AQ597" s="15">
        <v>0.19132652878761292</v>
      </c>
      <c r="AR597" s="16">
        <v>9</v>
      </c>
      <c r="AS597" s="16">
        <v>9</v>
      </c>
      <c r="AT597" s="16">
        <v>9</v>
      </c>
      <c r="AU597" s="16">
        <v>9</v>
      </c>
      <c r="AV597" s="16">
        <v>12</v>
      </c>
      <c r="AW597" s="17">
        <v>4057072.7783916332</v>
      </c>
      <c r="AX597" s="14">
        <v>10923218.275234295</v>
      </c>
      <c r="AY597" s="15">
        <v>0.24489796161651611</v>
      </c>
      <c r="AZ597" s="16">
        <v>10</v>
      </c>
      <c r="BA597" s="16">
        <v>10</v>
      </c>
      <c r="BB597" s="16">
        <v>10</v>
      </c>
      <c r="BC597" s="16">
        <v>10</v>
      </c>
      <c r="BD597" s="16">
        <v>11</v>
      </c>
      <c r="BE597" s="14">
        <v>5616029.7454413241</v>
      </c>
      <c r="BF597" s="15">
        <v>0.125</v>
      </c>
      <c r="BG597" s="16">
        <v>5</v>
      </c>
      <c r="BH597" s="16">
        <v>5</v>
      </c>
      <c r="BI597" s="16">
        <v>5</v>
      </c>
      <c r="BJ597" s="16">
        <v>5</v>
      </c>
      <c r="BK597" s="16">
        <v>8</v>
      </c>
      <c r="BL597" s="6">
        <v>5616029.7454413241</v>
      </c>
      <c r="BM597" s="6">
        <v>11864219.595431224</v>
      </c>
      <c r="BN597" s="3">
        <v>86</v>
      </c>
      <c r="BO597" s="18">
        <v>1.3643259665300611</v>
      </c>
      <c r="BP597" s="14">
        <v>5.8926500000000002E-6</v>
      </c>
    </row>
    <row r="598" spans="1:68" ht="15" x14ac:dyDescent="0.2">
      <c r="A598" s="11"/>
      <c r="B598" s="11"/>
      <c r="C598" s="11"/>
      <c r="D598" s="12" t="s">
        <v>3902</v>
      </c>
      <c r="E598" s="1" t="s">
        <v>3903</v>
      </c>
      <c r="F598" s="1" t="s">
        <v>3904</v>
      </c>
      <c r="G598" s="3">
        <v>2</v>
      </c>
      <c r="H598" s="4">
        <v>137.441</v>
      </c>
      <c r="I598" s="19">
        <v>30985.048793052163</v>
      </c>
      <c r="J598" s="14">
        <v>0</v>
      </c>
      <c r="K598" s="15">
        <v>0</v>
      </c>
      <c r="L598" s="16">
        <v>0</v>
      </c>
      <c r="M598" s="16">
        <v>0</v>
      </c>
      <c r="N598" s="16">
        <v>0</v>
      </c>
      <c r="O598" s="16">
        <v>0</v>
      </c>
      <c r="P598" s="16">
        <v>0</v>
      </c>
      <c r="Q598" s="19">
        <v>32577.603969369473</v>
      </c>
      <c r="R598" s="14">
        <v>0</v>
      </c>
      <c r="S598" s="15">
        <v>0</v>
      </c>
      <c r="T598" s="16">
        <v>0</v>
      </c>
      <c r="U598" s="16">
        <v>0</v>
      </c>
      <c r="V598" s="16">
        <v>0</v>
      </c>
      <c r="W598" s="16">
        <v>0</v>
      </c>
      <c r="X598" s="16">
        <v>0</v>
      </c>
      <c r="Y598" s="19">
        <v>32956.892848694813</v>
      </c>
      <c r="Z598" s="14">
        <v>0</v>
      </c>
      <c r="AA598" s="15">
        <v>0</v>
      </c>
      <c r="AB598" s="16">
        <v>0</v>
      </c>
      <c r="AC598" s="16">
        <v>0</v>
      </c>
      <c r="AD598" s="16">
        <v>0</v>
      </c>
      <c r="AE598" s="16">
        <v>0</v>
      </c>
      <c r="AF598" s="16">
        <v>0</v>
      </c>
      <c r="AG598" s="17">
        <v>79244.719801137267</v>
      </c>
      <c r="AH598" s="14">
        <v>214056.87311557433</v>
      </c>
      <c r="AI598" s="15">
        <v>1.4206787571310997E-2</v>
      </c>
      <c r="AJ598" s="16">
        <v>2</v>
      </c>
      <c r="AK598" s="16">
        <v>2</v>
      </c>
      <c r="AL598" s="16">
        <v>2</v>
      </c>
      <c r="AM598" s="16">
        <v>2</v>
      </c>
      <c r="AN598" s="16">
        <v>2</v>
      </c>
      <c r="AO598" s="17">
        <v>85178.854597879355</v>
      </c>
      <c r="AP598" s="14">
        <v>245989.7258207947</v>
      </c>
      <c r="AQ598" s="15">
        <v>1.4206787571310997E-2</v>
      </c>
      <c r="AR598" s="16">
        <v>2</v>
      </c>
      <c r="AS598" s="16">
        <v>2</v>
      </c>
      <c r="AT598" s="16">
        <v>2</v>
      </c>
      <c r="AU598" s="16">
        <v>2</v>
      </c>
      <c r="AV598" s="16">
        <v>2</v>
      </c>
      <c r="AW598" s="17">
        <v>83938.88768117076</v>
      </c>
      <c r="AX598" s="14">
        <v>225996.14106141031</v>
      </c>
      <c r="AY598" s="15">
        <v>1.4206787571310997E-2</v>
      </c>
      <c r="AZ598" s="16">
        <v>2</v>
      </c>
      <c r="BA598" s="16">
        <v>2</v>
      </c>
      <c r="BB598" s="16">
        <v>2</v>
      </c>
      <c r="BC598" s="16">
        <v>2</v>
      </c>
      <c r="BD598" s="16">
        <v>2</v>
      </c>
      <c r="BE598" s="14">
        <v>122684.15684250493</v>
      </c>
      <c r="BF598" s="15">
        <v>1.4206787571310997E-2</v>
      </c>
      <c r="BG598" s="16">
        <v>2</v>
      </c>
      <c r="BH598" s="16">
        <v>2</v>
      </c>
      <c r="BI598" s="16">
        <v>2</v>
      </c>
      <c r="BJ598" s="16">
        <v>2</v>
      </c>
      <c r="BK598" s="16">
        <v>2</v>
      </c>
      <c r="BL598" s="6">
        <v>122684.15684250493</v>
      </c>
      <c r="BM598" s="6">
        <v>245989.7258207947</v>
      </c>
      <c r="BN598" s="3">
        <v>8</v>
      </c>
      <c r="BO598" s="18">
        <v>1.3633721707328343</v>
      </c>
      <c r="BP598" s="14">
        <v>1.8454759999999999E-6</v>
      </c>
    </row>
    <row r="599" spans="1:68" ht="15" x14ac:dyDescent="0.2">
      <c r="A599" s="11"/>
      <c r="B599" s="11"/>
      <c r="C599" s="11"/>
      <c r="D599" s="12" t="s">
        <v>3905</v>
      </c>
      <c r="E599" s="1" t="s">
        <v>3906</v>
      </c>
      <c r="F599" s="1" t="s">
        <v>3907</v>
      </c>
      <c r="G599" s="3">
        <v>3</v>
      </c>
      <c r="H599" s="4">
        <v>63.179000000000002</v>
      </c>
      <c r="I599" s="19">
        <v>30985.048793052163</v>
      </c>
      <c r="J599" s="14">
        <v>0</v>
      </c>
      <c r="K599" s="15">
        <v>0</v>
      </c>
      <c r="L599" s="16">
        <v>0</v>
      </c>
      <c r="M599" s="16">
        <v>0</v>
      </c>
      <c r="N599" s="16">
        <v>0</v>
      </c>
      <c r="O599" s="16">
        <v>0</v>
      </c>
      <c r="P599" s="16">
        <v>0</v>
      </c>
      <c r="Q599" s="19">
        <v>32577.603969369473</v>
      </c>
      <c r="R599" s="14">
        <v>0</v>
      </c>
      <c r="S599" s="15">
        <v>0</v>
      </c>
      <c r="T599" s="16">
        <v>0</v>
      </c>
      <c r="U599" s="16">
        <v>0</v>
      </c>
      <c r="V599" s="16">
        <v>0</v>
      </c>
      <c r="W599" s="16">
        <v>0</v>
      </c>
      <c r="X599" s="16">
        <v>0</v>
      </c>
      <c r="Y599" s="19">
        <v>32956.892848694813</v>
      </c>
      <c r="Z599" s="14">
        <v>0</v>
      </c>
      <c r="AA599" s="15">
        <v>0</v>
      </c>
      <c r="AB599" s="16">
        <v>0</v>
      </c>
      <c r="AC599" s="16">
        <v>0</v>
      </c>
      <c r="AD599" s="16">
        <v>0</v>
      </c>
      <c r="AE599" s="16">
        <v>0</v>
      </c>
      <c r="AF599" s="16">
        <v>0</v>
      </c>
      <c r="AG599" s="17">
        <v>104442.66592775</v>
      </c>
      <c r="AH599" s="14">
        <v>282121.89461269131</v>
      </c>
      <c r="AI599" s="15">
        <v>3.4662045538425446E-2</v>
      </c>
      <c r="AJ599" s="16">
        <v>1</v>
      </c>
      <c r="AK599" s="16">
        <v>1</v>
      </c>
      <c r="AL599" s="16">
        <v>1</v>
      </c>
      <c r="AM599" s="16">
        <v>1</v>
      </c>
      <c r="AN599" s="16">
        <v>2</v>
      </c>
      <c r="AO599" s="17">
        <v>48444.990446665346</v>
      </c>
      <c r="AP599" s="14">
        <v>139905.26138940259</v>
      </c>
      <c r="AQ599" s="15">
        <v>5.0259966403245926E-2</v>
      </c>
      <c r="AR599" s="16">
        <v>2</v>
      </c>
      <c r="AS599" s="16">
        <v>2</v>
      </c>
      <c r="AT599" s="16">
        <v>2</v>
      </c>
      <c r="AU599" s="16">
        <v>2</v>
      </c>
      <c r="AV599" s="16">
        <v>3</v>
      </c>
      <c r="AW599" s="17">
        <v>111528.24205039172</v>
      </c>
      <c r="AX599" s="14">
        <v>300277.41633280466</v>
      </c>
      <c r="AY599" s="15">
        <v>5.5459272116422653E-2</v>
      </c>
      <c r="AZ599" s="16">
        <v>2</v>
      </c>
      <c r="BA599" s="16">
        <v>2</v>
      </c>
      <c r="BB599" s="16">
        <v>2</v>
      </c>
      <c r="BC599" s="16">
        <v>2</v>
      </c>
      <c r="BD599" s="16">
        <v>3</v>
      </c>
      <c r="BE599" s="14">
        <v>34455.277867602264</v>
      </c>
      <c r="BF599" s="15">
        <v>0</v>
      </c>
      <c r="BG599" s="16">
        <v>0</v>
      </c>
      <c r="BH599" s="16">
        <v>0</v>
      </c>
      <c r="BI599" s="16">
        <v>0</v>
      </c>
      <c r="BJ599" s="16">
        <v>0</v>
      </c>
      <c r="BK599" s="16">
        <v>0</v>
      </c>
      <c r="BL599" s="6">
        <v>111528.24205039172</v>
      </c>
      <c r="BM599" s="6">
        <v>300277.41633280466</v>
      </c>
      <c r="BN599" s="3">
        <v>8</v>
      </c>
      <c r="BO599" s="18">
        <v>1.3614303269556522</v>
      </c>
      <c r="BP599" s="14">
        <v>6.0127599999999998E-3</v>
      </c>
    </row>
    <row r="600" spans="1:68" ht="15" x14ac:dyDescent="0.2">
      <c r="A600" s="11"/>
      <c r="B600" s="11"/>
      <c r="C600" s="11"/>
      <c r="D600" s="12" t="s">
        <v>3911</v>
      </c>
      <c r="E600" s="1" t="s">
        <v>3912</v>
      </c>
      <c r="F600" s="1" t="s">
        <v>3913</v>
      </c>
      <c r="G600" s="3">
        <v>5</v>
      </c>
      <c r="H600" s="4">
        <v>17.029</v>
      </c>
      <c r="I600" s="17">
        <v>9469065.3625130821</v>
      </c>
      <c r="J600" s="14">
        <v>6906173.8964528805</v>
      </c>
      <c r="K600" s="15">
        <v>0.17931035161018372</v>
      </c>
      <c r="L600" s="16">
        <v>5</v>
      </c>
      <c r="M600" s="16">
        <v>5</v>
      </c>
      <c r="N600" s="16">
        <v>5</v>
      </c>
      <c r="O600" s="16">
        <v>5</v>
      </c>
      <c r="P600" s="16">
        <v>13</v>
      </c>
      <c r="Q600" s="17">
        <v>15245139.243852032</v>
      </c>
      <c r="R600" s="14">
        <v>10852944.987540305</v>
      </c>
      <c r="S600" s="15">
        <v>0.17241379618644714</v>
      </c>
      <c r="T600" s="16">
        <v>4</v>
      </c>
      <c r="U600" s="16">
        <v>4</v>
      </c>
      <c r="V600" s="16">
        <v>4</v>
      </c>
      <c r="W600" s="16">
        <v>4</v>
      </c>
      <c r="X600" s="16">
        <v>17</v>
      </c>
      <c r="Y600" s="17">
        <v>19242964.312486492</v>
      </c>
      <c r="Z600" s="14">
        <v>14442775.62300243</v>
      </c>
      <c r="AA600" s="15">
        <v>0.17241379618644714</v>
      </c>
      <c r="AB600" s="16">
        <v>4</v>
      </c>
      <c r="AC600" s="16">
        <v>4</v>
      </c>
      <c r="AD600" s="16">
        <v>4</v>
      </c>
      <c r="AE600" s="16">
        <v>4</v>
      </c>
      <c r="AF600" s="16">
        <v>18</v>
      </c>
      <c r="AG600" s="17">
        <v>34305956.10888885</v>
      </c>
      <c r="AH600" s="14">
        <v>92667697.132844105</v>
      </c>
      <c r="AI600" s="15">
        <v>0.17931035161018372</v>
      </c>
      <c r="AJ600" s="16">
        <v>5</v>
      </c>
      <c r="AK600" s="16">
        <v>5</v>
      </c>
      <c r="AL600" s="16">
        <v>5</v>
      </c>
      <c r="AM600" s="16">
        <v>5</v>
      </c>
      <c r="AN600" s="16">
        <v>23</v>
      </c>
      <c r="AO600" s="17">
        <v>37910673.769239798</v>
      </c>
      <c r="AP600" s="14">
        <v>109482996.57470465</v>
      </c>
      <c r="AQ600" s="15">
        <v>0.31034481525421143</v>
      </c>
      <c r="AR600" s="16">
        <v>6</v>
      </c>
      <c r="AS600" s="16">
        <v>6</v>
      </c>
      <c r="AT600" s="16">
        <v>6</v>
      </c>
      <c r="AU600" s="16">
        <v>6</v>
      </c>
      <c r="AV600" s="16">
        <v>26</v>
      </c>
      <c r="AW600" s="17">
        <v>36156546.014392331</v>
      </c>
      <c r="AX600" s="14">
        <v>97347488.143984079</v>
      </c>
      <c r="AY600" s="15">
        <v>0.31034481525421143</v>
      </c>
      <c r="AZ600" s="16">
        <v>6</v>
      </c>
      <c r="BA600" s="16">
        <v>6</v>
      </c>
      <c r="BB600" s="16">
        <v>6</v>
      </c>
      <c r="BC600" s="16">
        <v>6</v>
      </c>
      <c r="BD600" s="16">
        <v>20</v>
      </c>
      <c r="BE600" s="14">
        <v>20192593.127645023</v>
      </c>
      <c r="BF600" s="15">
        <v>0.17931035161018372</v>
      </c>
      <c r="BG600" s="16">
        <v>5</v>
      </c>
      <c r="BH600" s="16">
        <v>5</v>
      </c>
      <c r="BI600" s="16">
        <v>5</v>
      </c>
      <c r="BJ600" s="16">
        <v>5</v>
      </c>
      <c r="BK600" s="16">
        <v>18</v>
      </c>
      <c r="BL600" s="6">
        <v>37910673.769239798</v>
      </c>
      <c r="BM600" s="6">
        <v>109482996.57470465</v>
      </c>
      <c r="BN600" s="3">
        <v>200</v>
      </c>
      <c r="BO600" s="18">
        <v>1.3604485714047185</v>
      </c>
      <c r="BP600" s="14">
        <v>2.0030859999999998E-3</v>
      </c>
    </row>
    <row r="601" spans="1:68" s="21" customFormat="1" x14ac:dyDescent="0.15">
      <c r="A601" s="22" t="s">
        <v>21</v>
      </c>
      <c r="B601" s="22"/>
      <c r="C601" s="22"/>
      <c r="D601" s="21" t="s">
        <v>1435</v>
      </c>
      <c r="E601" s="21" t="s">
        <v>1436</v>
      </c>
      <c r="G601" s="23">
        <v>1</v>
      </c>
      <c r="H601" s="24">
        <v>27.943000000000001</v>
      </c>
      <c r="I601" s="30">
        <v>85028.40191602752</v>
      </c>
      <c r="J601" s="14">
        <v>62014.666420438072</v>
      </c>
      <c r="K601" s="15">
        <v>6.6914498805999756E-2</v>
      </c>
      <c r="L601" s="20">
        <v>2</v>
      </c>
      <c r="M601" s="20">
        <v>2</v>
      </c>
      <c r="N601" s="20">
        <v>2</v>
      </c>
      <c r="O601" s="20">
        <v>2</v>
      </c>
      <c r="P601" s="20">
        <v>2</v>
      </c>
      <c r="Q601" s="25">
        <v>32577.603969369473</v>
      </c>
      <c r="R601" s="14">
        <v>0</v>
      </c>
      <c r="S601" s="15">
        <v>0</v>
      </c>
      <c r="T601" s="20">
        <v>0</v>
      </c>
      <c r="U601" s="20">
        <v>0</v>
      </c>
      <c r="V601" s="20">
        <v>0</v>
      </c>
      <c r="W601" s="20">
        <v>0</v>
      </c>
      <c r="X601" s="20">
        <v>0</v>
      </c>
      <c r="Y601" s="25">
        <v>32956.892848694813</v>
      </c>
      <c r="Z601" s="14">
        <v>0</v>
      </c>
      <c r="AA601" s="15">
        <v>0</v>
      </c>
      <c r="AB601" s="20">
        <v>0</v>
      </c>
      <c r="AC601" s="20">
        <v>0</v>
      </c>
      <c r="AD601" s="20">
        <v>0</v>
      </c>
      <c r="AE601" s="20">
        <v>0</v>
      </c>
      <c r="AF601" s="20">
        <v>0</v>
      </c>
      <c r="AG601" s="26">
        <v>101911.88787635506</v>
      </c>
      <c r="AH601" s="14">
        <v>275285.72385468264</v>
      </c>
      <c r="AI601" s="15">
        <v>0</v>
      </c>
      <c r="AJ601" s="20">
        <v>0</v>
      </c>
      <c r="AK601" s="20">
        <v>0</v>
      </c>
      <c r="AL601" s="20">
        <v>0</v>
      </c>
      <c r="AM601" s="20">
        <v>0</v>
      </c>
      <c r="AN601" s="20">
        <v>0</v>
      </c>
      <c r="AO601" s="30">
        <v>96259.212544873837</v>
      </c>
      <c r="AP601" s="14">
        <v>277988.91419031401</v>
      </c>
      <c r="AQ601" s="15">
        <v>6.6914498805999756E-2</v>
      </c>
      <c r="AR601" s="20">
        <v>1</v>
      </c>
      <c r="AS601" s="20">
        <v>1</v>
      </c>
      <c r="AT601" s="20">
        <v>1</v>
      </c>
      <c r="AU601" s="20">
        <v>1</v>
      </c>
      <c r="AV601" s="20">
        <v>1</v>
      </c>
      <c r="AW601" s="30">
        <v>153485.6295883164</v>
      </c>
      <c r="AX601" s="14">
        <v>413243.02660638635</v>
      </c>
      <c r="AY601" s="15">
        <v>6.6914498805999756E-2</v>
      </c>
      <c r="AZ601" s="20">
        <v>1</v>
      </c>
      <c r="BA601" s="20">
        <v>1</v>
      </c>
      <c r="BB601" s="20">
        <v>1</v>
      </c>
      <c r="BC601" s="20">
        <v>1</v>
      </c>
      <c r="BD601" s="20">
        <v>1</v>
      </c>
      <c r="BE601" s="14">
        <v>365666.05561348522</v>
      </c>
      <c r="BF601" s="15">
        <v>6.6914498805999756E-2</v>
      </c>
      <c r="BG601" s="20">
        <v>1</v>
      </c>
      <c r="BH601" s="20">
        <v>1</v>
      </c>
      <c r="BI601" s="20">
        <v>1</v>
      </c>
      <c r="BJ601" s="20">
        <v>1</v>
      </c>
      <c r="BK601" s="20">
        <v>1</v>
      </c>
      <c r="BL601" s="27">
        <v>731897.23888231185</v>
      </c>
      <c r="BM601" s="27">
        <v>706514.82504088769</v>
      </c>
      <c r="BN601" s="23">
        <v>7</v>
      </c>
      <c r="BO601" s="28">
        <v>1.3479337305310022</v>
      </c>
      <c r="BP601" s="29">
        <v>1.9036560000000001E-2</v>
      </c>
    </row>
    <row r="602" spans="1:68" ht="15" x14ac:dyDescent="0.2">
      <c r="A602" s="11"/>
      <c r="B602" s="11"/>
      <c r="C602" s="11"/>
      <c r="D602" s="12" t="s">
        <v>3956</v>
      </c>
      <c r="E602" s="1" t="s">
        <v>3957</v>
      </c>
      <c r="F602" s="1" t="s">
        <v>3958</v>
      </c>
      <c r="G602" s="3">
        <v>2</v>
      </c>
      <c r="H602" s="4">
        <v>72.17</v>
      </c>
      <c r="I602" s="19">
        <v>30985.048793052163</v>
      </c>
      <c r="J602" s="14">
        <v>0</v>
      </c>
      <c r="K602" s="15">
        <v>0</v>
      </c>
      <c r="L602" s="16">
        <v>0</v>
      </c>
      <c r="M602" s="16">
        <v>0</v>
      </c>
      <c r="N602" s="16">
        <v>0</v>
      </c>
      <c r="O602" s="16">
        <v>0</v>
      </c>
      <c r="P602" s="16">
        <v>0</v>
      </c>
      <c r="Q602" s="19">
        <v>32577.603969369473</v>
      </c>
      <c r="R602" s="14">
        <v>0</v>
      </c>
      <c r="S602" s="15">
        <v>0</v>
      </c>
      <c r="T602" s="16">
        <v>0</v>
      </c>
      <c r="U602" s="16">
        <v>0</v>
      </c>
      <c r="V602" s="16">
        <v>0</v>
      </c>
      <c r="W602" s="16">
        <v>0</v>
      </c>
      <c r="X602" s="16">
        <v>0</v>
      </c>
      <c r="Y602" s="19">
        <v>32956.892848694813</v>
      </c>
      <c r="Z602" s="14">
        <v>0</v>
      </c>
      <c r="AA602" s="15">
        <v>0</v>
      </c>
      <c r="AB602" s="16">
        <v>0</v>
      </c>
      <c r="AC602" s="16">
        <v>0</v>
      </c>
      <c r="AD602" s="16">
        <v>0</v>
      </c>
      <c r="AE602" s="16">
        <v>0</v>
      </c>
      <c r="AF602" s="16">
        <v>0</v>
      </c>
      <c r="AG602" s="17">
        <v>86329.049605016669</v>
      </c>
      <c r="AH602" s="14">
        <v>233193.1573972702</v>
      </c>
      <c r="AI602" s="15">
        <v>2.0155038684606552E-2</v>
      </c>
      <c r="AJ602" s="16">
        <v>1</v>
      </c>
      <c r="AK602" s="16">
        <v>1</v>
      </c>
      <c r="AL602" s="16">
        <v>1</v>
      </c>
      <c r="AM602" s="16">
        <v>1</v>
      </c>
      <c r="AN602" s="16">
        <v>1</v>
      </c>
      <c r="AO602" s="17">
        <v>75677.788426695799</v>
      </c>
      <c r="AP602" s="14">
        <v>218551.40590573847</v>
      </c>
      <c r="AQ602" s="15">
        <v>3.4108527004718781E-2</v>
      </c>
      <c r="AR602" s="16">
        <v>2</v>
      </c>
      <c r="AS602" s="16">
        <v>2</v>
      </c>
      <c r="AT602" s="16">
        <v>2</v>
      </c>
      <c r="AU602" s="16">
        <v>2</v>
      </c>
      <c r="AV602" s="16">
        <v>2</v>
      </c>
      <c r="AW602" s="13">
        <v>83024.734394256942</v>
      </c>
      <c r="AX602" s="14">
        <v>223534.88477259874</v>
      </c>
      <c r="AY602" s="15">
        <v>0</v>
      </c>
      <c r="AZ602" s="16">
        <v>0</v>
      </c>
      <c r="BA602" s="16">
        <v>0</v>
      </c>
      <c r="BB602" s="16">
        <v>0</v>
      </c>
      <c r="BC602" s="16">
        <v>0</v>
      </c>
      <c r="BD602" s="16">
        <v>0</v>
      </c>
      <c r="BE602" s="14">
        <v>0</v>
      </c>
      <c r="BF602" s="15">
        <v>0</v>
      </c>
      <c r="BG602" s="16">
        <v>0</v>
      </c>
      <c r="BH602" s="16">
        <v>0</v>
      </c>
      <c r="BI602" s="16">
        <v>0</v>
      </c>
      <c r="BJ602" s="16">
        <v>0</v>
      </c>
      <c r="BK602" s="16">
        <v>0</v>
      </c>
      <c r="BL602" s="6">
        <v>86329.049605016669</v>
      </c>
      <c r="BM602" s="6">
        <v>233193.1573972702</v>
      </c>
      <c r="BN602" s="3">
        <v>3</v>
      </c>
      <c r="BO602" s="18">
        <v>1.3424080880841915</v>
      </c>
      <c r="BP602" s="14">
        <v>4.0649480000000003E-6</v>
      </c>
    </row>
    <row r="603" spans="1:68" ht="15" x14ac:dyDescent="0.2">
      <c r="A603" s="11"/>
      <c r="B603" s="11"/>
      <c r="C603" s="11"/>
      <c r="D603" s="12" t="s">
        <v>3982</v>
      </c>
      <c r="E603" s="1" t="s">
        <v>3983</v>
      </c>
      <c r="F603" s="1" t="s">
        <v>3984</v>
      </c>
      <c r="G603" s="3">
        <v>40</v>
      </c>
      <c r="H603" s="4">
        <v>143.61099999999999</v>
      </c>
      <c r="I603" s="17">
        <v>2795461.0831921869</v>
      </c>
      <c r="J603" s="14">
        <v>2038843.2883483649</v>
      </c>
      <c r="K603" s="15">
        <v>8.2498073577880859E-2</v>
      </c>
      <c r="L603" s="16">
        <v>11</v>
      </c>
      <c r="M603" s="16">
        <v>11</v>
      </c>
      <c r="N603" s="16">
        <v>11</v>
      </c>
      <c r="O603" s="16">
        <v>11</v>
      </c>
      <c r="P603" s="16">
        <v>14</v>
      </c>
      <c r="Q603" s="17">
        <v>2906305.3602526309</v>
      </c>
      <c r="R603" s="14">
        <v>2068985.5098919719</v>
      </c>
      <c r="S603" s="15">
        <v>9.2521205544471741E-2</v>
      </c>
      <c r="T603" s="16">
        <v>12</v>
      </c>
      <c r="U603" s="16">
        <v>12</v>
      </c>
      <c r="V603" s="16">
        <v>12</v>
      </c>
      <c r="W603" s="16">
        <v>12</v>
      </c>
      <c r="X603" s="16">
        <v>16</v>
      </c>
      <c r="Y603" s="17">
        <v>3064227.3368990268</v>
      </c>
      <c r="Z603" s="14">
        <v>2299850.8528119987</v>
      </c>
      <c r="AA603" s="15">
        <v>9.7918272018432617E-2</v>
      </c>
      <c r="AB603" s="16">
        <v>13</v>
      </c>
      <c r="AC603" s="16">
        <v>13</v>
      </c>
      <c r="AD603" s="16">
        <v>13</v>
      </c>
      <c r="AE603" s="16">
        <v>13</v>
      </c>
      <c r="AF603" s="16">
        <v>17</v>
      </c>
      <c r="AG603" s="17">
        <v>7442267.8296504319</v>
      </c>
      <c r="AH603" s="14">
        <v>20103151.156334087</v>
      </c>
      <c r="AI603" s="15">
        <v>0.27602159976959229</v>
      </c>
      <c r="AJ603" s="16">
        <v>40</v>
      </c>
      <c r="AK603" s="16">
        <v>39</v>
      </c>
      <c r="AL603" s="16">
        <v>40</v>
      </c>
      <c r="AM603" s="16">
        <v>39</v>
      </c>
      <c r="AN603" s="16">
        <v>54</v>
      </c>
      <c r="AO603" s="17">
        <v>7111386.1926818006</v>
      </c>
      <c r="AP603" s="14">
        <v>20537115.085686222</v>
      </c>
      <c r="AQ603" s="15">
        <v>0.29992291331291199</v>
      </c>
      <c r="AR603" s="16">
        <v>42</v>
      </c>
      <c r="AS603" s="16">
        <v>41</v>
      </c>
      <c r="AT603" s="16">
        <v>42</v>
      </c>
      <c r="AU603" s="16">
        <v>41</v>
      </c>
      <c r="AV603" s="16">
        <v>53</v>
      </c>
      <c r="AW603" s="17">
        <v>7462406.9230812732</v>
      </c>
      <c r="AX603" s="14">
        <v>20091702.597396124</v>
      </c>
      <c r="AY603" s="15">
        <v>0.28912875056266785</v>
      </c>
      <c r="AZ603" s="16">
        <v>43</v>
      </c>
      <c r="BA603" s="16">
        <v>42</v>
      </c>
      <c r="BB603" s="16">
        <v>43</v>
      </c>
      <c r="BC603" s="16">
        <v>42</v>
      </c>
      <c r="BD603" s="16">
        <v>57</v>
      </c>
      <c r="BE603" s="14">
        <v>3759781.6169686764</v>
      </c>
      <c r="BF603" s="15">
        <v>0.12875866889953613</v>
      </c>
      <c r="BG603" s="16">
        <v>17</v>
      </c>
      <c r="BH603" s="16">
        <v>17</v>
      </c>
      <c r="BI603" s="16">
        <v>17</v>
      </c>
      <c r="BJ603" s="16">
        <v>17</v>
      </c>
      <c r="BK603" s="16">
        <v>20</v>
      </c>
      <c r="BL603" s="6">
        <v>7462406.9230812732</v>
      </c>
      <c r="BM603" s="6">
        <v>20537115.085686222</v>
      </c>
      <c r="BN603" s="3">
        <v>352</v>
      </c>
      <c r="BO603" s="18">
        <v>1.3292394199089941</v>
      </c>
      <c r="BP603" s="14">
        <v>2.3189380000000001E-6</v>
      </c>
    </row>
    <row r="604" spans="1:68" ht="15" x14ac:dyDescent="0.2">
      <c r="A604" s="11"/>
      <c r="B604" s="11"/>
      <c r="C604" s="11"/>
      <c r="D604" s="12" t="s">
        <v>472</v>
      </c>
      <c r="E604" s="1" t="s">
        <v>473</v>
      </c>
      <c r="F604" s="1" t="s">
        <v>474</v>
      </c>
      <c r="G604" s="3">
        <v>6</v>
      </c>
      <c r="H604" s="4">
        <v>49.710999999999999</v>
      </c>
      <c r="I604" s="19">
        <v>30985.048793052163</v>
      </c>
      <c r="J604" s="14">
        <v>0</v>
      </c>
      <c r="K604" s="15">
        <v>0</v>
      </c>
      <c r="L604" s="16">
        <v>0</v>
      </c>
      <c r="M604" s="16">
        <v>0</v>
      </c>
      <c r="N604" s="16">
        <v>0</v>
      </c>
      <c r="O604" s="16">
        <v>0</v>
      </c>
      <c r="P604" s="16">
        <v>0</v>
      </c>
      <c r="Q604" s="13">
        <v>30403.308357315756</v>
      </c>
      <c r="R604" s="14">
        <v>21643.976336538792</v>
      </c>
      <c r="S604" s="15">
        <v>0</v>
      </c>
      <c r="T604" s="16">
        <v>0</v>
      </c>
      <c r="U604" s="16">
        <v>0</v>
      </c>
      <c r="V604" s="16">
        <v>0</v>
      </c>
      <c r="W604" s="16">
        <v>0</v>
      </c>
      <c r="X604" s="16">
        <v>0</v>
      </c>
      <c r="Y604" s="19">
        <v>32956.892848694813</v>
      </c>
      <c r="Z604" s="14">
        <v>0</v>
      </c>
      <c r="AA604" s="15">
        <v>0</v>
      </c>
      <c r="AB604" s="16">
        <v>0</v>
      </c>
      <c r="AC604" s="16">
        <v>0</v>
      </c>
      <c r="AD604" s="16">
        <v>0</v>
      </c>
      <c r="AE604" s="16">
        <v>0</v>
      </c>
      <c r="AF604" s="16">
        <v>0</v>
      </c>
      <c r="AG604" s="17">
        <v>74518.524131442071</v>
      </c>
      <c r="AH604" s="14">
        <v>201290.41158569456</v>
      </c>
      <c r="AI604" s="15">
        <v>3.9911307394504547E-2</v>
      </c>
      <c r="AJ604" s="16">
        <v>2</v>
      </c>
      <c r="AK604" s="16">
        <v>2</v>
      </c>
      <c r="AL604" s="16">
        <v>2</v>
      </c>
      <c r="AM604" s="16">
        <v>2</v>
      </c>
      <c r="AN604" s="16">
        <v>2</v>
      </c>
      <c r="AO604" s="17">
        <v>81077.909106838866</v>
      </c>
      <c r="AP604" s="14">
        <v>234146.52293071747</v>
      </c>
      <c r="AQ604" s="15">
        <v>2.2172948345541954E-2</v>
      </c>
      <c r="AR604" s="16">
        <v>1</v>
      </c>
      <c r="AS604" s="16">
        <v>1</v>
      </c>
      <c r="AT604" s="16">
        <v>1</v>
      </c>
      <c r="AU604" s="16">
        <v>1</v>
      </c>
      <c r="AV604" s="16">
        <v>1</v>
      </c>
      <c r="AW604" s="17">
        <v>81187.914846191707</v>
      </c>
      <c r="AX604" s="14">
        <v>218589.45195645691</v>
      </c>
      <c r="AY604" s="15">
        <v>2.2172948345541954E-2</v>
      </c>
      <c r="AZ604" s="16">
        <v>1</v>
      </c>
      <c r="BA604" s="16">
        <v>1</v>
      </c>
      <c r="BB604" s="16">
        <v>1</v>
      </c>
      <c r="BC604" s="16">
        <v>1</v>
      </c>
      <c r="BD604" s="16">
        <v>1</v>
      </c>
      <c r="BE604" s="14">
        <v>202035.54284824134</v>
      </c>
      <c r="BF604" s="15">
        <v>5.543237179517746E-2</v>
      </c>
      <c r="BG604" s="16">
        <v>3</v>
      </c>
      <c r="BH604" s="16">
        <v>3</v>
      </c>
      <c r="BI604" s="16">
        <v>3</v>
      </c>
      <c r="BJ604" s="16">
        <v>3</v>
      </c>
      <c r="BK604" s="16">
        <v>3</v>
      </c>
      <c r="BL604" s="6">
        <v>679884.37549931009</v>
      </c>
      <c r="BM604" s="6">
        <v>911648.8163369894</v>
      </c>
      <c r="BN604" s="3">
        <v>27</v>
      </c>
      <c r="BO604" s="18">
        <v>1.327264061615461</v>
      </c>
      <c r="BP604" s="14">
        <v>3.1949589999999998E-6</v>
      </c>
    </row>
    <row r="605" spans="1:68" ht="15" x14ac:dyDescent="0.2">
      <c r="A605" s="11"/>
      <c r="B605" s="11"/>
      <c r="C605" s="11"/>
      <c r="D605" s="12" t="s">
        <v>1692</v>
      </c>
      <c r="E605" s="1" t="s">
        <v>1693</v>
      </c>
      <c r="F605" s="1" t="s">
        <v>1694</v>
      </c>
      <c r="G605" s="3">
        <v>5</v>
      </c>
      <c r="H605" s="4">
        <v>123.485</v>
      </c>
      <c r="I605" s="13">
        <v>66142.101446885747</v>
      </c>
      <c r="J605" s="14">
        <v>48240.120537914336</v>
      </c>
      <c r="K605" s="15">
        <v>0</v>
      </c>
      <c r="L605" s="16">
        <v>0</v>
      </c>
      <c r="M605" s="16">
        <v>0</v>
      </c>
      <c r="N605" s="16">
        <v>0</v>
      </c>
      <c r="O605" s="16">
        <v>0</v>
      </c>
      <c r="P605" s="16">
        <v>0</v>
      </c>
      <c r="Q605" s="13">
        <v>93375.67170862059</v>
      </c>
      <c r="R605" s="14">
        <v>66473.714147082064</v>
      </c>
      <c r="S605" s="15">
        <v>0</v>
      </c>
      <c r="T605" s="16">
        <v>0</v>
      </c>
      <c r="U605" s="16">
        <v>0</v>
      </c>
      <c r="V605" s="16">
        <v>0</v>
      </c>
      <c r="W605" s="16">
        <v>0</v>
      </c>
      <c r="X605" s="16">
        <v>0</v>
      </c>
      <c r="Y605" s="13">
        <v>92358.744476416789</v>
      </c>
      <c r="Z605" s="14">
        <v>69319.70571860089</v>
      </c>
      <c r="AA605" s="15">
        <v>0</v>
      </c>
      <c r="AB605" s="16">
        <v>0</v>
      </c>
      <c r="AC605" s="16">
        <v>0</v>
      </c>
      <c r="AD605" s="16">
        <v>0</v>
      </c>
      <c r="AE605" s="16">
        <v>0</v>
      </c>
      <c r="AF605" s="16">
        <v>0</v>
      </c>
      <c r="AG605" s="17">
        <v>213773.39069309953</v>
      </c>
      <c r="AH605" s="14">
        <v>577447.4776604888</v>
      </c>
      <c r="AI605" s="15">
        <v>4.8094373196363449E-2</v>
      </c>
      <c r="AJ605" s="16">
        <v>5</v>
      </c>
      <c r="AK605" s="16">
        <v>5</v>
      </c>
      <c r="AL605" s="16">
        <v>5</v>
      </c>
      <c r="AM605" s="16">
        <v>5</v>
      </c>
      <c r="AN605" s="16">
        <v>5</v>
      </c>
      <c r="AO605" s="17">
        <v>201449.17722738715</v>
      </c>
      <c r="AP605" s="14">
        <v>581769.12693802966</v>
      </c>
      <c r="AQ605" s="15">
        <v>2.7223231270909309E-2</v>
      </c>
      <c r="AR605" s="16">
        <v>3</v>
      </c>
      <c r="AS605" s="16">
        <v>3</v>
      </c>
      <c r="AT605" s="16">
        <v>3</v>
      </c>
      <c r="AU605" s="16">
        <v>3</v>
      </c>
      <c r="AV605" s="16">
        <v>3</v>
      </c>
      <c r="AW605" s="17">
        <v>207095.69101076835</v>
      </c>
      <c r="AX605" s="14">
        <v>557582.16831099009</v>
      </c>
      <c r="AY605" s="15">
        <v>2.7223231270909309E-2</v>
      </c>
      <c r="AZ605" s="16">
        <v>3</v>
      </c>
      <c r="BA605" s="16">
        <v>3</v>
      </c>
      <c r="BB605" s="16">
        <v>3</v>
      </c>
      <c r="BC605" s="16">
        <v>3</v>
      </c>
      <c r="BD605" s="16">
        <v>3</v>
      </c>
      <c r="BE605" s="14">
        <v>154036.08140377561</v>
      </c>
      <c r="BF605" s="15">
        <v>1.6333937644958496E-2</v>
      </c>
      <c r="BG605" s="16">
        <v>2</v>
      </c>
      <c r="BH605" s="16">
        <v>2</v>
      </c>
      <c r="BI605" s="16">
        <v>2</v>
      </c>
      <c r="BJ605" s="16">
        <v>2</v>
      </c>
      <c r="BK605" s="16">
        <v>2</v>
      </c>
      <c r="BL605" s="6">
        <v>213773.39069309953</v>
      </c>
      <c r="BM605" s="6">
        <v>581769.12693802966</v>
      </c>
      <c r="BN605" s="3">
        <v>13</v>
      </c>
      <c r="BO605" s="18">
        <v>1.3222386196777109</v>
      </c>
      <c r="BP605" s="14">
        <v>1.332118E-4</v>
      </c>
    </row>
    <row r="606" spans="1:68" ht="15" x14ac:dyDescent="0.2">
      <c r="A606" s="11"/>
      <c r="B606" s="11"/>
      <c r="C606" s="11"/>
      <c r="D606" s="12" t="s">
        <v>3007</v>
      </c>
      <c r="E606" s="1" t="s">
        <v>3008</v>
      </c>
      <c r="F606" s="1" t="s">
        <v>3009</v>
      </c>
      <c r="G606" s="3">
        <v>9</v>
      </c>
      <c r="H606" s="4">
        <v>69.56</v>
      </c>
      <c r="I606" s="17">
        <v>1070569.6419520946</v>
      </c>
      <c r="J606" s="14">
        <v>780809.91444568743</v>
      </c>
      <c r="K606" s="15">
        <v>8.9887641370296478E-2</v>
      </c>
      <c r="L606" s="16">
        <v>5</v>
      </c>
      <c r="M606" s="16">
        <v>4</v>
      </c>
      <c r="N606" s="16">
        <v>5</v>
      </c>
      <c r="O606" s="16">
        <v>4</v>
      </c>
      <c r="P606" s="16">
        <v>6</v>
      </c>
      <c r="Q606" s="17">
        <v>1261399.3515248762</v>
      </c>
      <c r="R606" s="14">
        <v>897984.43624837836</v>
      </c>
      <c r="S606" s="15">
        <v>0.13643659651279449</v>
      </c>
      <c r="T606" s="16">
        <v>8</v>
      </c>
      <c r="U606" s="16">
        <v>6</v>
      </c>
      <c r="V606" s="16">
        <v>8</v>
      </c>
      <c r="W606" s="16">
        <v>6</v>
      </c>
      <c r="X606" s="16">
        <v>10</v>
      </c>
      <c r="Y606" s="17">
        <v>1346134.3842884491</v>
      </c>
      <c r="Z606" s="14">
        <v>1010338.9766238359</v>
      </c>
      <c r="AA606" s="15">
        <v>0.16211877763271332</v>
      </c>
      <c r="AB606" s="16">
        <v>10</v>
      </c>
      <c r="AC606" s="16">
        <v>6</v>
      </c>
      <c r="AD606" s="16">
        <v>10</v>
      </c>
      <c r="AE606" s="16">
        <v>6</v>
      </c>
      <c r="AF606" s="16">
        <v>13</v>
      </c>
      <c r="AG606" s="17">
        <v>2849713.874709697</v>
      </c>
      <c r="AH606" s="14">
        <v>7697684.3734851712</v>
      </c>
      <c r="AI606" s="15">
        <v>0.24398073554039001</v>
      </c>
      <c r="AJ606" s="16">
        <v>15</v>
      </c>
      <c r="AK606" s="16">
        <v>8</v>
      </c>
      <c r="AL606" s="16">
        <v>15</v>
      </c>
      <c r="AM606" s="16">
        <v>8</v>
      </c>
      <c r="AN606" s="16">
        <v>21</v>
      </c>
      <c r="AO606" s="17">
        <v>2930781.9368951307</v>
      </c>
      <c r="AP606" s="14">
        <v>8463864.0481944177</v>
      </c>
      <c r="AQ606" s="15">
        <v>0.22792936861515045</v>
      </c>
      <c r="AR606" s="16">
        <v>13</v>
      </c>
      <c r="AS606" s="16">
        <v>7</v>
      </c>
      <c r="AT606" s="16">
        <v>13</v>
      </c>
      <c r="AU606" s="16">
        <v>7</v>
      </c>
      <c r="AV606" s="16">
        <v>19</v>
      </c>
      <c r="AW606" s="17">
        <v>3369294.878856122</v>
      </c>
      <c r="AX606" s="14">
        <v>9071452.5978912152</v>
      </c>
      <c r="AY606" s="15">
        <v>0.24558587372303009</v>
      </c>
      <c r="AZ606" s="16">
        <v>16</v>
      </c>
      <c r="BA606" s="16">
        <v>9</v>
      </c>
      <c r="BB606" s="16">
        <v>16</v>
      </c>
      <c r="BC606" s="16">
        <v>9</v>
      </c>
      <c r="BD606" s="16">
        <v>21</v>
      </c>
      <c r="BE606" s="14">
        <v>4851123.8279981231</v>
      </c>
      <c r="BF606" s="15">
        <v>0.22792936861515045</v>
      </c>
      <c r="BG606" s="16">
        <v>14</v>
      </c>
      <c r="BH606" s="16">
        <v>7</v>
      </c>
      <c r="BI606" s="16">
        <v>14</v>
      </c>
      <c r="BJ606" s="16">
        <v>7</v>
      </c>
      <c r="BK606" s="16">
        <v>23</v>
      </c>
      <c r="BL606" s="6">
        <v>4929374.0227822252</v>
      </c>
      <c r="BM606" s="6">
        <v>9071452.5978912152</v>
      </c>
      <c r="BN606" s="3">
        <v>212</v>
      </c>
      <c r="BO606" s="18">
        <v>1.3174410714057538</v>
      </c>
      <c r="BP606" s="14">
        <v>3.9096759999999999E-5</v>
      </c>
    </row>
    <row r="607" spans="1:68" ht="15" x14ac:dyDescent="0.2">
      <c r="A607" s="11"/>
      <c r="B607" s="11"/>
      <c r="C607" s="11"/>
      <c r="D607" s="12" t="s">
        <v>4003</v>
      </c>
      <c r="E607" s="1" t="s">
        <v>4004</v>
      </c>
      <c r="F607" s="1" t="s">
        <v>4005</v>
      </c>
      <c r="G607" s="3">
        <v>5</v>
      </c>
      <c r="H607" s="4">
        <v>80.441000000000003</v>
      </c>
      <c r="I607" s="19">
        <v>30985.048793052163</v>
      </c>
      <c r="J607" s="14">
        <v>0</v>
      </c>
      <c r="K607" s="15">
        <v>0</v>
      </c>
      <c r="L607" s="16">
        <v>0</v>
      </c>
      <c r="M607" s="16">
        <v>0</v>
      </c>
      <c r="N607" s="16">
        <v>0</v>
      </c>
      <c r="O607" s="16">
        <v>0</v>
      </c>
      <c r="P607" s="16">
        <v>0</v>
      </c>
      <c r="Q607" s="19">
        <v>32577.603969369473</v>
      </c>
      <c r="R607" s="14">
        <v>0</v>
      </c>
      <c r="S607" s="15">
        <v>0</v>
      </c>
      <c r="T607" s="16">
        <v>0</v>
      </c>
      <c r="U607" s="16">
        <v>0</v>
      </c>
      <c r="V607" s="16">
        <v>0</v>
      </c>
      <c r="W607" s="16">
        <v>0</v>
      </c>
      <c r="X607" s="16">
        <v>0</v>
      </c>
      <c r="Y607" s="19">
        <v>32956.892848694813</v>
      </c>
      <c r="Z607" s="14">
        <v>0</v>
      </c>
      <c r="AA607" s="15">
        <v>0</v>
      </c>
      <c r="AB607" s="16">
        <v>0</v>
      </c>
      <c r="AC607" s="16">
        <v>0</v>
      </c>
      <c r="AD607" s="16">
        <v>0</v>
      </c>
      <c r="AE607" s="16">
        <v>0</v>
      </c>
      <c r="AF607" s="16">
        <v>0</v>
      </c>
      <c r="AG607" s="17">
        <v>75273.992388272076</v>
      </c>
      <c r="AH607" s="14">
        <v>203331.092317495</v>
      </c>
      <c r="AI607" s="15">
        <v>1.6877636313438416E-2</v>
      </c>
      <c r="AJ607" s="16">
        <v>1</v>
      </c>
      <c r="AK607" s="16">
        <v>1</v>
      </c>
      <c r="AL607" s="16">
        <v>1</v>
      </c>
      <c r="AM607" s="16">
        <v>1</v>
      </c>
      <c r="AN607" s="16">
        <v>1</v>
      </c>
      <c r="AO607" s="17">
        <v>78914.988862698388</v>
      </c>
      <c r="AP607" s="14">
        <v>227900.18209483576</v>
      </c>
      <c r="AQ607" s="15">
        <v>1.8284106627106667E-2</v>
      </c>
      <c r="AR607" s="16">
        <v>2</v>
      </c>
      <c r="AS607" s="16">
        <v>2</v>
      </c>
      <c r="AT607" s="16">
        <v>2</v>
      </c>
      <c r="AU607" s="16">
        <v>2</v>
      </c>
      <c r="AV607" s="16">
        <v>2</v>
      </c>
      <c r="AW607" s="17">
        <v>86453.079938059396</v>
      </c>
      <c r="AX607" s="14">
        <v>232765.32473348282</v>
      </c>
      <c r="AY607" s="15">
        <v>6.8917021155357361E-2</v>
      </c>
      <c r="AZ607" s="16">
        <v>4</v>
      </c>
      <c r="BA607" s="16">
        <v>4</v>
      </c>
      <c r="BB607" s="16">
        <v>4</v>
      </c>
      <c r="BC607" s="16">
        <v>4</v>
      </c>
      <c r="BD607" s="16">
        <v>4</v>
      </c>
      <c r="BE607" s="14">
        <v>17314.48184817224</v>
      </c>
      <c r="BF607" s="15">
        <v>0</v>
      </c>
      <c r="BG607" s="16">
        <v>0</v>
      </c>
      <c r="BH607" s="16">
        <v>0</v>
      </c>
      <c r="BI607" s="16">
        <v>0</v>
      </c>
      <c r="BJ607" s="16">
        <v>0</v>
      </c>
      <c r="BK607" s="16">
        <v>0</v>
      </c>
      <c r="BL607" s="6">
        <v>86453.079938059396</v>
      </c>
      <c r="BM607" s="6">
        <v>232765.32473348282</v>
      </c>
      <c r="BN607" s="3">
        <v>7</v>
      </c>
      <c r="BO607" s="18">
        <v>1.3161117424349271</v>
      </c>
      <c r="BP607" s="14">
        <v>4.9101730000000003E-6</v>
      </c>
    </row>
    <row r="608" spans="1:68" ht="15" x14ac:dyDescent="0.2">
      <c r="A608" s="11"/>
      <c r="B608" s="11"/>
      <c r="C608" s="11"/>
      <c r="D608" s="12" t="s">
        <v>2124</v>
      </c>
      <c r="E608" s="1" t="s">
        <v>2125</v>
      </c>
      <c r="F608" s="1" t="s">
        <v>2126</v>
      </c>
      <c r="G608" s="3">
        <v>15</v>
      </c>
      <c r="H608" s="4">
        <v>85.052000000000007</v>
      </c>
      <c r="I608" s="17">
        <v>428637.96687080874</v>
      </c>
      <c r="J608" s="14">
        <v>312623.07572097762</v>
      </c>
      <c r="K608" s="15">
        <v>2.2757697850465775E-2</v>
      </c>
      <c r="L608" s="16">
        <v>2</v>
      </c>
      <c r="M608" s="16">
        <v>2</v>
      </c>
      <c r="N608" s="16">
        <v>2</v>
      </c>
      <c r="O608" s="16">
        <v>2</v>
      </c>
      <c r="P608" s="16">
        <v>2</v>
      </c>
      <c r="Q608" s="17">
        <v>431545.47610599094</v>
      </c>
      <c r="R608" s="14">
        <v>307215.25312987599</v>
      </c>
      <c r="S608" s="15">
        <v>5.354752391576767E-2</v>
      </c>
      <c r="T608" s="16">
        <v>4</v>
      </c>
      <c r="U608" s="16">
        <v>4</v>
      </c>
      <c r="V608" s="16">
        <v>4</v>
      </c>
      <c r="W608" s="16">
        <v>4</v>
      </c>
      <c r="X608" s="16">
        <v>4</v>
      </c>
      <c r="Y608" s="17">
        <v>485492.2760632796</v>
      </c>
      <c r="Z608" s="14">
        <v>364385.4395828612</v>
      </c>
      <c r="AA608" s="15">
        <v>5.354752391576767E-2</v>
      </c>
      <c r="AB608" s="16">
        <v>4</v>
      </c>
      <c r="AC608" s="16">
        <v>4</v>
      </c>
      <c r="AD608" s="16">
        <v>4</v>
      </c>
      <c r="AE608" s="16">
        <v>4</v>
      </c>
      <c r="AF608" s="16">
        <v>4</v>
      </c>
      <c r="AG608" s="17">
        <v>1044148.9920502487</v>
      </c>
      <c r="AH608" s="14">
        <v>2820468.9077826394</v>
      </c>
      <c r="AI608" s="15">
        <v>0.11244980245828629</v>
      </c>
      <c r="AJ608" s="16">
        <v>8</v>
      </c>
      <c r="AK608" s="16">
        <v>8</v>
      </c>
      <c r="AL608" s="16">
        <v>8</v>
      </c>
      <c r="AM608" s="16">
        <v>8</v>
      </c>
      <c r="AN608" s="16">
        <v>9</v>
      </c>
      <c r="AO608" s="17">
        <v>1134491.2031453343</v>
      </c>
      <c r="AP608" s="14">
        <v>3276319.942611346</v>
      </c>
      <c r="AQ608" s="15">
        <v>9.3708164989948273E-2</v>
      </c>
      <c r="AR608" s="16">
        <v>8</v>
      </c>
      <c r="AS608" s="16">
        <v>8</v>
      </c>
      <c r="AT608" s="16">
        <v>8</v>
      </c>
      <c r="AU608" s="16">
        <v>8</v>
      </c>
      <c r="AV608" s="16">
        <v>9</v>
      </c>
      <c r="AW608" s="17">
        <v>1166980.0120360216</v>
      </c>
      <c r="AX608" s="14">
        <v>3141964.1920642201</v>
      </c>
      <c r="AY608" s="15">
        <v>0.13386881351470947</v>
      </c>
      <c r="AZ608" s="16">
        <v>9</v>
      </c>
      <c r="BA608" s="16">
        <v>9</v>
      </c>
      <c r="BB608" s="16">
        <v>9</v>
      </c>
      <c r="BC608" s="16">
        <v>9</v>
      </c>
      <c r="BD608" s="16">
        <v>9</v>
      </c>
      <c r="BE608" s="14">
        <v>2686488.741540242</v>
      </c>
      <c r="BF608" s="15">
        <v>0.13788487017154694</v>
      </c>
      <c r="BG608" s="16">
        <v>12</v>
      </c>
      <c r="BH608" s="16">
        <v>12</v>
      </c>
      <c r="BI608" s="16">
        <v>12</v>
      </c>
      <c r="BJ608" s="16">
        <v>12</v>
      </c>
      <c r="BK608" s="16">
        <v>15</v>
      </c>
      <c r="BL608" s="6">
        <v>2709163.9824601947</v>
      </c>
      <c r="BM608" s="6">
        <v>3910523.4364238577</v>
      </c>
      <c r="BN608" s="3">
        <v>96</v>
      </c>
      <c r="BO608" s="18">
        <v>1.3147388537905971</v>
      </c>
      <c r="BP608" s="14">
        <v>7.3673559999999996E-6</v>
      </c>
    </row>
    <row r="609" spans="1:68" ht="15" x14ac:dyDescent="0.2">
      <c r="A609" s="11"/>
      <c r="B609" s="11"/>
      <c r="C609" s="11"/>
      <c r="D609" s="12" t="s">
        <v>4012</v>
      </c>
      <c r="E609" s="1" t="s">
        <v>4013</v>
      </c>
      <c r="F609" s="1" t="s">
        <v>4014</v>
      </c>
      <c r="G609" s="3">
        <v>2</v>
      </c>
      <c r="H609" s="4">
        <v>19.608000000000001</v>
      </c>
      <c r="I609" s="13">
        <v>1742613.9429203901</v>
      </c>
      <c r="J609" s="14">
        <v>1270959.1140680015</v>
      </c>
      <c r="K609" s="15">
        <v>0</v>
      </c>
      <c r="L609" s="16">
        <v>0</v>
      </c>
      <c r="M609" s="16">
        <v>0</v>
      </c>
      <c r="N609" s="16">
        <v>0</v>
      </c>
      <c r="O609" s="16">
        <v>0</v>
      </c>
      <c r="P609" s="16">
        <v>0</v>
      </c>
      <c r="Q609" s="17">
        <v>2252192.5857160878</v>
      </c>
      <c r="R609" s="14">
        <v>1603325.6137020886</v>
      </c>
      <c r="S609" s="15">
        <v>4.2944785207509995E-2</v>
      </c>
      <c r="T609" s="16">
        <v>1</v>
      </c>
      <c r="U609" s="16">
        <v>1</v>
      </c>
      <c r="V609" s="16">
        <v>1</v>
      </c>
      <c r="W609" s="16">
        <v>1</v>
      </c>
      <c r="X609" s="16">
        <v>1</v>
      </c>
      <c r="Y609" s="17">
        <v>3246338.1668104236</v>
      </c>
      <c r="Z609" s="14">
        <v>2436533.8405376673</v>
      </c>
      <c r="AA609" s="15">
        <v>4.2944785207509995E-2</v>
      </c>
      <c r="AB609" s="16">
        <v>1</v>
      </c>
      <c r="AC609" s="16">
        <v>1</v>
      </c>
      <c r="AD609" s="16">
        <v>1</v>
      </c>
      <c r="AE609" s="16">
        <v>1</v>
      </c>
      <c r="AF609" s="16">
        <v>1</v>
      </c>
      <c r="AG609" s="17">
        <v>5465931.0620412659</v>
      </c>
      <c r="AH609" s="14">
        <v>14764644.442455992</v>
      </c>
      <c r="AI609" s="15">
        <v>0.11656441539525986</v>
      </c>
      <c r="AJ609" s="16">
        <v>2</v>
      </c>
      <c r="AK609" s="16">
        <v>2</v>
      </c>
      <c r="AL609" s="16">
        <v>2</v>
      </c>
      <c r="AM609" s="16">
        <v>2</v>
      </c>
      <c r="AN609" s="16">
        <v>2</v>
      </c>
      <c r="AO609" s="17">
        <v>5606906.9709998406</v>
      </c>
      <c r="AP609" s="14">
        <v>16192299.309614003</v>
      </c>
      <c r="AQ609" s="15">
        <v>0.11656441539525986</v>
      </c>
      <c r="AR609" s="16">
        <v>3</v>
      </c>
      <c r="AS609" s="16">
        <v>3</v>
      </c>
      <c r="AT609" s="16">
        <v>3</v>
      </c>
      <c r="AU609" s="16">
        <v>3</v>
      </c>
      <c r="AV609" s="16">
        <v>3</v>
      </c>
      <c r="AW609" s="17">
        <v>6332534.3802578384</v>
      </c>
      <c r="AX609" s="14">
        <v>17049646.148670763</v>
      </c>
      <c r="AY609" s="15">
        <v>0.11656441539525986</v>
      </c>
      <c r="AZ609" s="16">
        <v>2</v>
      </c>
      <c r="BA609" s="16">
        <v>2</v>
      </c>
      <c r="BB609" s="16">
        <v>2</v>
      </c>
      <c r="BC609" s="16">
        <v>2</v>
      </c>
      <c r="BD609" s="16">
        <v>2</v>
      </c>
      <c r="BE609" s="14">
        <v>4442283.4431087971</v>
      </c>
      <c r="BF609" s="15">
        <v>0.11656441539525986</v>
      </c>
      <c r="BG609" s="16">
        <v>2</v>
      </c>
      <c r="BH609" s="16">
        <v>2</v>
      </c>
      <c r="BI609" s="16">
        <v>2</v>
      </c>
      <c r="BJ609" s="16">
        <v>2</v>
      </c>
      <c r="BK609" s="16">
        <v>2</v>
      </c>
      <c r="BL609" s="6">
        <v>6332534.3802578384</v>
      </c>
      <c r="BM609" s="6">
        <v>17049646.148670763</v>
      </c>
      <c r="BN609" s="3">
        <v>20</v>
      </c>
      <c r="BO609" s="18">
        <v>1.3096863069749423</v>
      </c>
      <c r="BP609" s="14">
        <v>1.3580599999999999E-3</v>
      </c>
    </row>
    <row r="610" spans="1:68" ht="15" x14ac:dyDescent="0.2">
      <c r="A610" s="11"/>
      <c r="B610" s="11"/>
      <c r="C610" s="11"/>
      <c r="D610" s="12" t="s">
        <v>1366</v>
      </c>
      <c r="E610" s="1" t="s">
        <v>1367</v>
      </c>
      <c r="F610" s="1" t="s">
        <v>1368</v>
      </c>
      <c r="G610" s="3">
        <v>5</v>
      </c>
      <c r="H610" s="4">
        <v>50.165999999999997</v>
      </c>
      <c r="I610" s="17">
        <v>122047.30939206702</v>
      </c>
      <c r="J610" s="14">
        <v>89014.058936868722</v>
      </c>
      <c r="K610" s="15">
        <v>4.3083898723125458E-2</v>
      </c>
      <c r="L610" s="16">
        <v>2</v>
      </c>
      <c r="M610" s="16">
        <v>2</v>
      </c>
      <c r="N610" s="16">
        <v>2</v>
      </c>
      <c r="O610" s="16">
        <v>2</v>
      </c>
      <c r="P610" s="16">
        <v>2</v>
      </c>
      <c r="Q610" s="17">
        <v>192668.82996688969</v>
      </c>
      <c r="R610" s="14">
        <v>137160.05993763989</v>
      </c>
      <c r="S610" s="15">
        <v>4.3083898723125458E-2</v>
      </c>
      <c r="T610" s="16">
        <v>2</v>
      </c>
      <c r="U610" s="16">
        <v>2</v>
      </c>
      <c r="V610" s="16">
        <v>2</v>
      </c>
      <c r="W610" s="16">
        <v>2</v>
      </c>
      <c r="X610" s="16">
        <v>2</v>
      </c>
      <c r="Y610" s="17">
        <v>200289.30892413645</v>
      </c>
      <c r="Z610" s="14">
        <v>150326.81563518083</v>
      </c>
      <c r="AA610" s="15">
        <v>6.1224490404129028E-2</v>
      </c>
      <c r="AB610" s="16">
        <v>3</v>
      </c>
      <c r="AC610" s="16">
        <v>3</v>
      </c>
      <c r="AD610" s="16">
        <v>3</v>
      </c>
      <c r="AE610" s="16">
        <v>3</v>
      </c>
      <c r="AF610" s="16">
        <v>3</v>
      </c>
      <c r="AG610" s="17">
        <v>406961.7992832954</v>
      </c>
      <c r="AH610" s="14">
        <v>1099290.5325512933</v>
      </c>
      <c r="AI610" s="15">
        <v>9.2970520257949829E-2</v>
      </c>
      <c r="AJ610" s="16">
        <v>4</v>
      </c>
      <c r="AK610" s="16">
        <v>4</v>
      </c>
      <c r="AL610" s="16">
        <v>4</v>
      </c>
      <c r="AM610" s="16">
        <v>4</v>
      </c>
      <c r="AN610" s="16">
        <v>5</v>
      </c>
      <c r="AO610" s="17">
        <v>396832.49154345877</v>
      </c>
      <c r="AP610" s="14">
        <v>1146020.5264839116</v>
      </c>
      <c r="AQ610" s="15">
        <v>0.1111111119389534</v>
      </c>
      <c r="AR610" s="16">
        <v>5</v>
      </c>
      <c r="AS610" s="16">
        <v>5</v>
      </c>
      <c r="AT610" s="16">
        <v>5</v>
      </c>
      <c r="AU610" s="16">
        <v>5</v>
      </c>
      <c r="AV610" s="16">
        <v>7</v>
      </c>
      <c r="AW610" s="17">
        <v>443127.55295542697</v>
      </c>
      <c r="AX610" s="14">
        <v>1193071.7660483946</v>
      </c>
      <c r="AY610" s="15">
        <v>0.1111111119389534</v>
      </c>
      <c r="AZ610" s="16">
        <v>5</v>
      </c>
      <c r="BA610" s="16">
        <v>5</v>
      </c>
      <c r="BB610" s="16">
        <v>5</v>
      </c>
      <c r="BC610" s="16">
        <v>5</v>
      </c>
      <c r="BD610" s="16">
        <v>6</v>
      </c>
      <c r="BE610" s="14">
        <v>439955.25031376345</v>
      </c>
      <c r="BF610" s="15">
        <v>6.1224490404129028E-2</v>
      </c>
      <c r="BG610" s="16">
        <v>3</v>
      </c>
      <c r="BH610" s="16">
        <v>3</v>
      </c>
      <c r="BI610" s="16">
        <v>3</v>
      </c>
      <c r="BJ610" s="16">
        <v>3</v>
      </c>
      <c r="BK610" s="16">
        <v>3</v>
      </c>
      <c r="BL610" s="6">
        <v>443127.55295542697</v>
      </c>
      <c r="BM610" s="6">
        <v>1193071.7660483946</v>
      </c>
      <c r="BN610" s="3">
        <v>35</v>
      </c>
      <c r="BO610" s="18">
        <v>1.3084988234653256</v>
      </c>
      <c r="BP610" s="14">
        <v>7.1960619999999998E-4</v>
      </c>
    </row>
    <row r="611" spans="1:68" ht="15" x14ac:dyDescent="0.2">
      <c r="A611" s="11"/>
      <c r="B611" s="11"/>
      <c r="C611" s="11"/>
      <c r="D611" s="12" t="s">
        <v>4021</v>
      </c>
      <c r="E611" s="1" t="s">
        <v>4022</v>
      </c>
      <c r="F611" s="1" t="s">
        <v>4023</v>
      </c>
      <c r="G611" s="3">
        <v>5</v>
      </c>
      <c r="H611" s="4">
        <v>6.6719999999999997</v>
      </c>
      <c r="I611" s="17">
        <v>55468602.371615842</v>
      </c>
      <c r="J611" s="14">
        <v>40455504.224115908</v>
      </c>
      <c r="K611" s="15">
        <v>0.3214285671710968</v>
      </c>
      <c r="L611" s="16">
        <v>2</v>
      </c>
      <c r="M611" s="16">
        <v>2</v>
      </c>
      <c r="N611" s="16">
        <v>2</v>
      </c>
      <c r="O611" s="16">
        <v>2</v>
      </c>
      <c r="P611" s="16">
        <v>4</v>
      </c>
      <c r="Q611" s="17">
        <v>71342526.083122119</v>
      </c>
      <c r="R611" s="14">
        <v>50788418.424221948</v>
      </c>
      <c r="S611" s="15">
        <v>0.46428570151329041</v>
      </c>
      <c r="T611" s="16">
        <v>4</v>
      </c>
      <c r="U611" s="16">
        <v>4</v>
      </c>
      <c r="V611" s="16">
        <v>4</v>
      </c>
      <c r="W611" s="16">
        <v>4</v>
      </c>
      <c r="X611" s="16">
        <v>9</v>
      </c>
      <c r="Y611" s="17">
        <v>81906740.381893307</v>
      </c>
      <c r="Z611" s="14">
        <v>61474971.014709547</v>
      </c>
      <c r="AA611" s="15">
        <v>0.33928570151329041</v>
      </c>
      <c r="AB611" s="16">
        <v>2</v>
      </c>
      <c r="AC611" s="16">
        <v>2</v>
      </c>
      <c r="AD611" s="16">
        <v>2</v>
      </c>
      <c r="AE611" s="16">
        <v>2</v>
      </c>
      <c r="AF611" s="16">
        <v>8</v>
      </c>
      <c r="AG611" s="17">
        <v>165496205.59228754</v>
      </c>
      <c r="AH611" s="14">
        <v>447040514.12481487</v>
      </c>
      <c r="AI611" s="15">
        <v>0.46428570151329041</v>
      </c>
      <c r="AJ611" s="16">
        <v>6</v>
      </c>
      <c r="AK611" s="16">
        <v>6</v>
      </c>
      <c r="AL611" s="16">
        <v>6</v>
      </c>
      <c r="AM611" s="16">
        <v>6</v>
      </c>
      <c r="AN611" s="16">
        <v>15</v>
      </c>
      <c r="AO611" s="17">
        <v>164598835.34255594</v>
      </c>
      <c r="AP611" s="14">
        <v>475348284.11916107</v>
      </c>
      <c r="AQ611" s="15">
        <v>0.46428570151329041</v>
      </c>
      <c r="AR611" s="16">
        <v>6</v>
      </c>
      <c r="AS611" s="16">
        <v>6</v>
      </c>
      <c r="AT611" s="16">
        <v>6</v>
      </c>
      <c r="AU611" s="16">
        <v>6</v>
      </c>
      <c r="AV611" s="16">
        <v>15</v>
      </c>
      <c r="AW611" s="17">
        <v>177139515.13805893</v>
      </c>
      <c r="AX611" s="14">
        <v>476928488.76851141</v>
      </c>
      <c r="AY611" s="15">
        <v>0.46428570151329041</v>
      </c>
      <c r="AZ611" s="16">
        <v>6</v>
      </c>
      <c r="BA611" s="16">
        <v>6</v>
      </c>
      <c r="BB611" s="16">
        <v>6</v>
      </c>
      <c r="BC611" s="16">
        <v>6</v>
      </c>
      <c r="BD611" s="16">
        <v>14</v>
      </c>
      <c r="BE611" s="14">
        <v>88659504.35565412</v>
      </c>
      <c r="BF611" s="15">
        <v>0.46428570151329041</v>
      </c>
      <c r="BG611" s="16">
        <v>4</v>
      </c>
      <c r="BH611" s="16">
        <v>4</v>
      </c>
      <c r="BI611" s="16">
        <v>4</v>
      </c>
      <c r="BJ611" s="16">
        <v>4</v>
      </c>
      <c r="BK611" s="16">
        <v>10</v>
      </c>
      <c r="BL611" s="6">
        <v>177139515.13805893</v>
      </c>
      <c r="BM611" s="6">
        <v>476928488.76851141</v>
      </c>
      <c r="BN611" s="3">
        <v>115</v>
      </c>
      <c r="BO611" s="18">
        <v>1.2986689241348066</v>
      </c>
      <c r="BP611" s="14">
        <v>1.5946680000000001E-4</v>
      </c>
    </row>
    <row r="612" spans="1:68" ht="15" x14ac:dyDescent="0.2">
      <c r="A612" s="11"/>
      <c r="B612" s="11"/>
      <c r="C612" s="11"/>
      <c r="D612" s="12" t="s">
        <v>4027</v>
      </c>
      <c r="E612" s="1" t="s">
        <v>4028</v>
      </c>
      <c r="F612" s="1" t="s">
        <v>4029</v>
      </c>
      <c r="G612" s="3">
        <v>3</v>
      </c>
      <c r="H612" s="4">
        <v>101.83199999999999</v>
      </c>
      <c r="I612" s="13">
        <v>73064.527319462999</v>
      </c>
      <c r="J612" s="14">
        <v>53288.926838332038</v>
      </c>
      <c r="K612" s="15">
        <v>0</v>
      </c>
      <c r="L612" s="16">
        <v>0</v>
      </c>
      <c r="M612" s="16">
        <v>0</v>
      </c>
      <c r="N612" s="16">
        <v>0</v>
      </c>
      <c r="O612" s="16">
        <v>0</v>
      </c>
      <c r="P612" s="16">
        <v>0</v>
      </c>
      <c r="Q612" s="13">
        <v>61738.821836122428</v>
      </c>
      <c r="R612" s="14">
        <v>43951.585240731845</v>
      </c>
      <c r="S612" s="15">
        <v>0</v>
      </c>
      <c r="T612" s="16">
        <v>0</v>
      </c>
      <c r="U612" s="16">
        <v>0</v>
      </c>
      <c r="V612" s="16">
        <v>0</v>
      </c>
      <c r="W612" s="16">
        <v>0</v>
      </c>
      <c r="X612" s="16">
        <v>0</v>
      </c>
      <c r="Y612" s="13">
        <v>41523.742505417504</v>
      </c>
      <c r="Z612" s="14">
        <v>31165.57752195825</v>
      </c>
      <c r="AA612" s="15">
        <v>0</v>
      </c>
      <c r="AB612" s="16">
        <v>0</v>
      </c>
      <c r="AC612" s="16">
        <v>0</v>
      </c>
      <c r="AD612" s="16">
        <v>0</v>
      </c>
      <c r="AE612" s="16">
        <v>0</v>
      </c>
      <c r="AF612" s="16">
        <v>0</v>
      </c>
      <c r="AG612" s="17">
        <v>97780.518782303872</v>
      </c>
      <c r="AH612" s="14">
        <v>264126.01564726932</v>
      </c>
      <c r="AI612" s="15">
        <v>3.0973451212048531E-2</v>
      </c>
      <c r="AJ612" s="16">
        <v>3</v>
      </c>
      <c r="AK612" s="16">
        <v>3</v>
      </c>
      <c r="AL612" s="16">
        <v>3</v>
      </c>
      <c r="AM612" s="16">
        <v>3</v>
      </c>
      <c r="AN612" s="16">
        <v>3</v>
      </c>
      <c r="AO612" s="17">
        <v>159411.95413835524</v>
      </c>
      <c r="AP612" s="14">
        <v>460368.98566169944</v>
      </c>
      <c r="AQ612" s="15">
        <v>3.0973451212048531E-2</v>
      </c>
      <c r="AR612" s="16">
        <v>3</v>
      </c>
      <c r="AS612" s="16">
        <v>3</v>
      </c>
      <c r="AT612" s="16">
        <v>3</v>
      </c>
      <c r="AU612" s="16">
        <v>3</v>
      </c>
      <c r="AV612" s="16">
        <v>3</v>
      </c>
      <c r="AW612" s="17">
        <v>177831.75477642904</v>
      </c>
      <c r="AX612" s="14">
        <v>478792.26718258351</v>
      </c>
      <c r="AY612" s="15">
        <v>2.101769857108593E-2</v>
      </c>
      <c r="AZ612" s="16">
        <v>2</v>
      </c>
      <c r="BA612" s="16">
        <v>2</v>
      </c>
      <c r="BB612" s="16">
        <v>2</v>
      </c>
      <c r="BC612" s="16">
        <v>2</v>
      </c>
      <c r="BD612" s="16">
        <v>2</v>
      </c>
      <c r="BE612" s="14">
        <v>332982.75854572339</v>
      </c>
      <c r="BF612" s="15">
        <v>1.3274336233735085E-2</v>
      </c>
      <c r="BG612" s="16">
        <v>1</v>
      </c>
      <c r="BH612" s="16">
        <v>1</v>
      </c>
      <c r="BI612" s="16">
        <v>1</v>
      </c>
      <c r="BJ612" s="16">
        <v>1</v>
      </c>
      <c r="BK612" s="16">
        <v>1</v>
      </c>
      <c r="BL612" s="6">
        <v>332982.75854572339</v>
      </c>
      <c r="BM612" s="6">
        <v>478792.26718258351</v>
      </c>
      <c r="BN612" s="3">
        <v>9</v>
      </c>
      <c r="BO612" s="18">
        <v>1.2957968172105565</v>
      </c>
      <c r="BP612" s="14">
        <v>5.4005299999999997E-3</v>
      </c>
    </row>
    <row r="613" spans="1:68" ht="15" x14ac:dyDescent="0.2">
      <c r="A613" s="11"/>
      <c r="B613" s="11"/>
      <c r="C613" s="11"/>
      <c r="D613" s="12" t="s">
        <v>4044</v>
      </c>
      <c r="E613" s="1" t="s">
        <v>4045</v>
      </c>
      <c r="F613" s="1" t="s">
        <v>4046</v>
      </c>
      <c r="G613" s="3">
        <v>2</v>
      </c>
      <c r="H613" s="4">
        <v>50.344999999999999</v>
      </c>
      <c r="I613" s="19">
        <v>30985.048793052163</v>
      </c>
      <c r="J613" s="14">
        <v>0</v>
      </c>
      <c r="K613" s="15">
        <v>0</v>
      </c>
      <c r="L613" s="16">
        <v>0</v>
      </c>
      <c r="M613" s="16">
        <v>0</v>
      </c>
      <c r="N613" s="16">
        <v>0</v>
      </c>
      <c r="O613" s="16">
        <v>0</v>
      </c>
      <c r="P613" s="16">
        <v>0</v>
      </c>
      <c r="Q613" s="19">
        <v>32577.603969369473</v>
      </c>
      <c r="R613" s="14">
        <v>0</v>
      </c>
      <c r="S613" s="15">
        <v>0</v>
      </c>
      <c r="T613" s="16">
        <v>0</v>
      </c>
      <c r="U613" s="16">
        <v>0</v>
      </c>
      <c r="V613" s="16">
        <v>0</v>
      </c>
      <c r="W613" s="16">
        <v>0</v>
      </c>
      <c r="X613" s="16">
        <v>0</v>
      </c>
      <c r="Y613" s="19">
        <v>32956.892848694813</v>
      </c>
      <c r="Z613" s="14">
        <v>0</v>
      </c>
      <c r="AA613" s="15">
        <v>0</v>
      </c>
      <c r="AB613" s="16">
        <v>0</v>
      </c>
      <c r="AC613" s="16">
        <v>0</v>
      </c>
      <c r="AD613" s="16">
        <v>0</v>
      </c>
      <c r="AE613" s="16">
        <v>0</v>
      </c>
      <c r="AF613" s="16">
        <v>0</v>
      </c>
      <c r="AG613" s="13">
        <v>66304.615331442721</v>
      </c>
      <c r="AH613" s="14">
        <v>179102.89375237227</v>
      </c>
      <c r="AI613" s="15">
        <v>0</v>
      </c>
      <c r="AJ613" s="16">
        <v>0</v>
      </c>
      <c r="AK613" s="16">
        <v>0</v>
      </c>
      <c r="AL613" s="16">
        <v>0</v>
      </c>
      <c r="AM613" s="16">
        <v>0</v>
      </c>
      <c r="AN613" s="16">
        <v>0</v>
      </c>
      <c r="AO613" s="17">
        <v>88979.05511397864</v>
      </c>
      <c r="AP613" s="14">
        <v>256964.40125441551</v>
      </c>
      <c r="AQ613" s="15">
        <v>5.2752293646335602E-2</v>
      </c>
      <c r="AR613" s="16">
        <v>2</v>
      </c>
      <c r="AS613" s="16">
        <v>2</v>
      </c>
      <c r="AT613" s="16">
        <v>2</v>
      </c>
      <c r="AU613" s="16">
        <v>2</v>
      </c>
      <c r="AV613" s="16">
        <v>2</v>
      </c>
      <c r="AW613" s="13">
        <v>82066.93147380781</v>
      </c>
      <c r="AX613" s="14">
        <v>220956.10668894052</v>
      </c>
      <c r="AY613" s="15">
        <v>0</v>
      </c>
      <c r="AZ613" s="16">
        <v>0</v>
      </c>
      <c r="BA613" s="16">
        <v>0</v>
      </c>
      <c r="BB613" s="16">
        <v>0</v>
      </c>
      <c r="BC613" s="16">
        <v>0</v>
      </c>
      <c r="BD613" s="16">
        <v>0</v>
      </c>
      <c r="BE613" s="14">
        <v>141920.70465524198</v>
      </c>
      <c r="BF613" s="15">
        <v>5.2752293646335602E-2</v>
      </c>
      <c r="BG613" s="16">
        <v>2</v>
      </c>
      <c r="BH613" s="16">
        <v>2</v>
      </c>
      <c r="BI613" s="16">
        <v>2</v>
      </c>
      <c r="BJ613" s="16">
        <v>2</v>
      </c>
      <c r="BK613" s="16">
        <v>2</v>
      </c>
      <c r="BL613" s="6">
        <v>141920.70465524198</v>
      </c>
      <c r="BM613" s="6">
        <v>256964.40125441551</v>
      </c>
      <c r="BN613" s="3">
        <v>4</v>
      </c>
      <c r="BO613" s="18">
        <v>1.2877810379039953</v>
      </c>
      <c r="BP613" s="14">
        <v>5.392157E-5</v>
      </c>
    </row>
    <row r="614" spans="1:68" ht="15" x14ac:dyDescent="0.2">
      <c r="A614" s="11"/>
      <c r="B614" s="11"/>
      <c r="C614" s="11"/>
      <c r="D614" s="12" t="s">
        <v>4050</v>
      </c>
      <c r="E614" s="1" t="s">
        <v>4051</v>
      </c>
      <c r="F614" s="1" t="s">
        <v>4052</v>
      </c>
      <c r="G614" s="3">
        <v>8</v>
      </c>
      <c r="H614" s="4">
        <v>30.047000000000001</v>
      </c>
      <c r="I614" s="17">
        <v>2324905.3246275368</v>
      </c>
      <c r="J614" s="14">
        <v>1695647.8649130056</v>
      </c>
      <c r="K614" s="15">
        <v>0.12307692319154739</v>
      </c>
      <c r="L614" s="16">
        <v>3</v>
      </c>
      <c r="M614" s="16">
        <v>3</v>
      </c>
      <c r="N614" s="16">
        <v>3</v>
      </c>
      <c r="O614" s="16">
        <v>3</v>
      </c>
      <c r="P614" s="16">
        <v>5</v>
      </c>
      <c r="Q614" s="17">
        <v>1940998.6336446656</v>
      </c>
      <c r="R614" s="14">
        <v>1381788.0607638033</v>
      </c>
      <c r="S614" s="15">
        <v>0.12307692319154739</v>
      </c>
      <c r="T614" s="16">
        <v>3</v>
      </c>
      <c r="U614" s="16">
        <v>3</v>
      </c>
      <c r="V614" s="16">
        <v>3</v>
      </c>
      <c r="W614" s="16">
        <v>3</v>
      </c>
      <c r="X614" s="16">
        <v>4</v>
      </c>
      <c r="Y614" s="17">
        <v>2101020.7914875303</v>
      </c>
      <c r="Z614" s="14">
        <v>1576917.7439583568</v>
      </c>
      <c r="AA614" s="15">
        <v>0.12307692319154739</v>
      </c>
      <c r="AB614" s="16">
        <v>3</v>
      </c>
      <c r="AC614" s="16">
        <v>3</v>
      </c>
      <c r="AD614" s="16">
        <v>3</v>
      </c>
      <c r="AE614" s="16">
        <v>3</v>
      </c>
      <c r="AF614" s="16">
        <v>6</v>
      </c>
      <c r="AG614" s="17">
        <v>4802378.7654512441</v>
      </c>
      <c r="AH614" s="14">
        <v>12972248.304099279</v>
      </c>
      <c r="AI614" s="15">
        <v>0.25</v>
      </c>
      <c r="AJ614" s="16">
        <v>6</v>
      </c>
      <c r="AK614" s="16">
        <v>6</v>
      </c>
      <c r="AL614" s="16">
        <v>6</v>
      </c>
      <c r="AM614" s="16">
        <v>6</v>
      </c>
      <c r="AN614" s="16">
        <v>7</v>
      </c>
      <c r="AO614" s="17">
        <v>5148188.3319259575</v>
      </c>
      <c r="AP614" s="14">
        <v>14867556.534104997</v>
      </c>
      <c r="AQ614" s="15">
        <v>0.29230770468711853</v>
      </c>
      <c r="AR614" s="16">
        <v>7</v>
      </c>
      <c r="AS614" s="16">
        <v>7</v>
      </c>
      <c r="AT614" s="16">
        <v>7</v>
      </c>
      <c r="AU614" s="16">
        <v>7</v>
      </c>
      <c r="AV614" s="16">
        <v>10</v>
      </c>
      <c r="AW614" s="17">
        <v>5531097.0129942428</v>
      </c>
      <c r="AX614" s="14">
        <v>14891864.966342585</v>
      </c>
      <c r="AY614" s="15">
        <v>0.29230770468711853</v>
      </c>
      <c r="AZ614" s="16">
        <v>7</v>
      </c>
      <c r="BA614" s="16">
        <v>7</v>
      </c>
      <c r="BB614" s="16">
        <v>7</v>
      </c>
      <c r="BC614" s="16">
        <v>7</v>
      </c>
      <c r="BD614" s="16">
        <v>10</v>
      </c>
      <c r="BE614" s="14">
        <v>6435154.5219377838</v>
      </c>
      <c r="BF614" s="15">
        <v>0.26153847575187683</v>
      </c>
      <c r="BG614" s="16">
        <v>6</v>
      </c>
      <c r="BH614" s="16">
        <v>6</v>
      </c>
      <c r="BI614" s="16">
        <v>6</v>
      </c>
      <c r="BJ614" s="16">
        <v>6</v>
      </c>
      <c r="BK614" s="16">
        <v>8</v>
      </c>
      <c r="BL614" s="6">
        <v>6435154.5219377838</v>
      </c>
      <c r="BM614" s="6">
        <v>14891864.966342585</v>
      </c>
      <c r="BN614" s="3">
        <v>77</v>
      </c>
      <c r="BO614" s="18">
        <v>1.2834393876567838</v>
      </c>
      <c r="BP614" s="14">
        <v>1.7462369999999999E-5</v>
      </c>
    </row>
    <row r="615" spans="1:68" ht="15" x14ac:dyDescent="0.2">
      <c r="A615" s="11"/>
      <c r="B615" s="11"/>
      <c r="C615" s="11"/>
      <c r="D615" s="12" t="s">
        <v>4053</v>
      </c>
      <c r="E615" s="1" t="s">
        <v>4054</v>
      </c>
      <c r="F615" s="1" t="s">
        <v>4055</v>
      </c>
      <c r="G615" s="3">
        <v>4</v>
      </c>
      <c r="H615" s="4">
        <v>170.483</v>
      </c>
      <c r="I615" s="13">
        <v>20788.788736728817</v>
      </c>
      <c r="J615" s="14">
        <v>15162.107833878821</v>
      </c>
      <c r="K615" s="15">
        <v>0</v>
      </c>
      <c r="L615" s="16">
        <v>0</v>
      </c>
      <c r="M615" s="16">
        <v>0</v>
      </c>
      <c r="N615" s="16">
        <v>0</v>
      </c>
      <c r="O615" s="16">
        <v>0</v>
      </c>
      <c r="P615" s="16">
        <v>0</v>
      </c>
      <c r="Q615" s="13">
        <v>22159.552311871852</v>
      </c>
      <c r="R615" s="14">
        <v>15775.284065460584</v>
      </c>
      <c r="S615" s="15">
        <v>0</v>
      </c>
      <c r="T615" s="16">
        <v>0</v>
      </c>
      <c r="U615" s="16">
        <v>0</v>
      </c>
      <c r="V615" s="16">
        <v>0</v>
      </c>
      <c r="W615" s="16">
        <v>0</v>
      </c>
      <c r="X615" s="16">
        <v>0</v>
      </c>
      <c r="Y615" s="17">
        <v>20469.380770155443</v>
      </c>
      <c r="Z615" s="14">
        <v>15363.260504168918</v>
      </c>
      <c r="AA615" s="15">
        <v>1.0582010261714458E-2</v>
      </c>
      <c r="AB615" s="16">
        <v>2</v>
      </c>
      <c r="AC615" s="16">
        <v>2</v>
      </c>
      <c r="AD615" s="16">
        <v>2</v>
      </c>
      <c r="AE615" s="16">
        <v>2</v>
      </c>
      <c r="AF615" s="16">
        <v>2</v>
      </c>
      <c r="AG615" s="17">
        <v>51821.681409320481</v>
      </c>
      <c r="AH615" s="14">
        <v>139981.40330242465</v>
      </c>
      <c r="AI615" s="15">
        <v>2.7116402983665466E-2</v>
      </c>
      <c r="AJ615" s="16">
        <v>4</v>
      </c>
      <c r="AK615" s="16">
        <v>4</v>
      </c>
      <c r="AL615" s="16">
        <v>4</v>
      </c>
      <c r="AM615" s="16">
        <v>4</v>
      </c>
      <c r="AN615" s="16">
        <v>4</v>
      </c>
      <c r="AO615" s="17">
        <v>46101.883132881907</v>
      </c>
      <c r="AP615" s="14">
        <v>133138.55469432761</v>
      </c>
      <c r="AQ615" s="15">
        <v>2.1164020523428917E-2</v>
      </c>
      <c r="AR615" s="16">
        <v>3</v>
      </c>
      <c r="AS615" s="16">
        <v>3</v>
      </c>
      <c r="AT615" s="16">
        <v>3</v>
      </c>
      <c r="AU615" s="16">
        <v>3</v>
      </c>
      <c r="AV615" s="16">
        <v>3</v>
      </c>
      <c r="AW615" s="17">
        <v>56916.281230239241</v>
      </c>
      <c r="AX615" s="14">
        <v>153240.77167257309</v>
      </c>
      <c r="AY615" s="15">
        <v>5.9523810632526875E-3</v>
      </c>
      <c r="AZ615" s="16">
        <v>1</v>
      </c>
      <c r="BA615" s="16">
        <v>1</v>
      </c>
      <c r="BB615" s="16">
        <v>1</v>
      </c>
      <c r="BC615" s="16">
        <v>1</v>
      </c>
      <c r="BD615" s="16">
        <v>1</v>
      </c>
      <c r="BE615" s="14">
        <v>54624.205882477472</v>
      </c>
      <c r="BF615" s="15">
        <v>1.6534391790628433E-2</v>
      </c>
      <c r="BG615" s="16">
        <v>3</v>
      </c>
      <c r="BH615" s="16">
        <v>3</v>
      </c>
      <c r="BI615" s="16">
        <v>3</v>
      </c>
      <c r="BJ615" s="16">
        <v>3</v>
      </c>
      <c r="BK615" s="16">
        <v>3</v>
      </c>
      <c r="BL615" s="6">
        <v>56916.281230239241</v>
      </c>
      <c r="BM615" s="6">
        <v>153240.77167257309</v>
      </c>
      <c r="BN615" s="3">
        <v>18</v>
      </c>
      <c r="BO615" s="18">
        <v>1.2833403382487456</v>
      </c>
      <c r="BP615" s="14">
        <v>1.6891589999999999E-5</v>
      </c>
    </row>
    <row r="616" spans="1:68" ht="15" x14ac:dyDescent="0.2">
      <c r="A616" s="11"/>
      <c r="B616" s="11"/>
      <c r="C616" s="11"/>
      <c r="D616" s="12" t="s">
        <v>4092</v>
      </c>
      <c r="E616" s="1" t="s">
        <v>4093</v>
      </c>
      <c r="F616" s="1" t="s">
        <v>4094</v>
      </c>
      <c r="G616" s="3">
        <v>4</v>
      </c>
      <c r="H616" s="4">
        <v>52.847999999999999</v>
      </c>
      <c r="I616" s="19">
        <v>30985.048793052163</v>
      </c>
      <c r="J616" s="14">
        <v>0</v>
      </c>
      <c r="K616" s="15">
        <v>0</v>
      </c>
      <c r="L616" s="16">
        <v>0</v>
      </c>
      <c r="M616" s="16">
        <v>0</v>
      </c>
      <c r="N616" s="16">
        <v>0</v>
      </c>
      <c r="O616" s="16">
        <v>0</v>
      </c>
      <c r="P616" s="16">
        <v>0</v>
      </c>
      <c r="Q616" s="19">
        <v>32577.603969369473</v>
      </c>
      <c r="R616" s="14">
        <v>0</v>
      </c>
      <c r="S616" s="15">
        <v>0</v>
      </c>
      <c r="T616" s="16">
        <v>0</v>
      </c>
      <c r="U616" s="16">
        <v>0</v>
      </c>
      <c r="V616" s="16">
        <v>0</v>
      </c>
      <c r="W616" s="16">
        <v>0</v>
      </c>
      <c r="X616" s="16">
        <v>0</v>
      </c>
      <c r="Y616" s="19">
        <v>32956.892848694813</v>
      </c>
      <c r="Z616" s="14">
        <v>0</v>
      </c>
      <c r="AA616" s="15">
        <v>0</v>
      </c>
      <c r="AB616" s="16">
        <v>0</v>
      </c>
      <c r="AC616" s="16">
        <v>0</v>
      </c>
      <c r="AD616" s="16">
        <v>0</v>
      </c>
      <c r="AE616" s="16">
        <v>0</v>
      </c>
      <c r="AF616" s="16">
        <v>0</v>
      </c>
      <c r="AG616" s="17">
        <v>69794.339255552331</v>
      </c>
      <c r="AH616" s="14">
        <v>188529.38163832977</v>
      </c>
      <c r="AI616" s="15">
        <v>1.8987340852618217E-2</v>
      </c>
      <c r="AJ616" s="16">
        <v>1</v>
      </c>
      <c r="AK616" s="16">
        <v>1</v>
      </c>
      <c r="AL616" s="16">
        <v>1</v>
      </c>
      <c r="AM616" s="16">
        <v>1</v>
      </c>
      <c r="AN616" s="16">
        <v>1</v>
      </c>
      <c r="AO616" s="17">
        <v>78769.179017023314</v>
      </c>
      <c r="AP616" s="14">
        <v>227479.09491153291</v>
      </c>
      <c r="AQ616" s="15">
        <v>1.8987340852618217E-2</v>
      </c>
      <c r="AR616" s="16">
        <v>1</v>
      </c>
      <c r="AS616" s="16">
        <v>1</v>
      </c>
      <c r="AT616" s="16">
        <v>1</v>
      </c>
      <c r="AU616" s="16">
        <v>1</v>
      </c>
      <c r="AV616" s="16">
        <v>1</v>
      </c>
      <c r="AW616" s="17">
        <v>84326.456547839858</v>
      </c>
      <c r="AX616" s="14">
        <v>227039.62722953124</v>
      </c>
      <c r="AY616" s="15">
        <v>1.8987340852618217E-2</v>
      </c>
      <c r="AZ616" s="16">
        <v>1</v>
      </c>
      <c r="BA616" s="16">
        <v>1</v>
      </c>
      <c r="BB616" s="16">
        <v>1</v>
      </c>
      <c r="BC616" s="16">
        <v>1</v>
      </c>
      <c r="BD616" s="16">
        <v>1</v>
      </c>
      <c r="BE616" s="14">
        <v>438306.42409957084</v>
      </c>
      <c r="BF616" s="15">
        <v>8.2278482615947723E-2</v>
      </c>
      <c r="BG616" s="16">
        <v>4</v>
      </c>
      <c r="BH616" s="16">
        <v>4</v>
      </c>
      <c r="BI616" s="16">
        <v>4</v>
      </c>
      <c r="BJ616" s="16">
        <v>4</v>
      </c>
      <c r="BK616" s="16">
        <v>4</v>
      </c>
      <c r="BL616" s="6">
        <v>438306.42409957084</v>
      </c>
      <c r="BM616" s="6">
        <v>438306.42409957084</v>
      </c>
      <c r="BN616" s="3">
        <v>14</v>
      </c>
      <c r="BO616" s="18">
        <v>1.266897876320269</v>
      </c>
      <c r="BP616" s="14">
        <v>1.2525189999999999E-5</v>
      </c>
    </row>
    <row r="617" spans="1:68" ht="15" x14ac:dyDescent="0.2">
      <c r="A617" s="11"/>
      <c r="B617" s="11"/>
      <c r="C617" s="11"/>
      <c r="D617" s="12" t="s">
        <v>4095</v>
      </c>
      <c r="E617" s="1" t="s">
        <v>4096</v>
      </c>
      <c r="F617" s="1" t="s">
        <v>4097</v>
      </c>
      <c r="G617" s="3">
        <v>28</v>
      </c>
      <c r="H617" s="4">
        <v>90.528000000000006</v>
      </c>
      <c r="I617" s="17">
        <v>5350239.9010632727</v>
      </c>
      <c r="J617" s="14">
        <v>3902147.2267752299</v>
      </c>
      <c r="K617" s="15">
        <v>0.1345454603433609</v>
      </c>
      <c r="L617" s="16">
        <v>13</v>
      </c>
      <c r="M617" s="16">
        <v>13</v>
      </c>
      <c r="N617" s="16">
        <v>13</v>
      </c>
      <c r="O617" s="16">
        <v>13</v>
      </c>
      <c r="P617" s="16">
        <v>15</v>
      </c>
      <c r="Q617" s="17">
        <v>6243438.9285970666</v>
      </c>
      <c r="R617" s="14">
        <v>4444675.6530910181</v>
      </c>
      <c r="S617" s="15">
        <v>0.12363636493682861</v>
      </c>
      <c r="T617" s="16">
        <v>13</v>
      </c>
      <c r="U617" s="16">
        <v>13</v>
      </c>
      <c r="V617" s="16">
        <v>13</v>
      </c>
      <c r="W617" s="16">
        <v>13</v>
      </c>
      <c r="X617" s="16">
        <v>16</v>
      </c>
      <c r="Y617" s="17">
        <v>7393804.6923086382</v>
      </c>
      <c r="Z617" s="14">
        <v>5549408.107669957</v>
      </c>
      <c r="AA617" s="15">
        <v>0.162424236536026</v>
      </c>
      <c r="AB617" s="16">
        <v>15</v>
      </c>
      <c r="AC617" s="16">
        <v>15</v>
      </c>
      <c r="AD617" s="16">
        <v>15</v>
      </c>
      <c r="AE617" s="16">
        <v>15</v>
      </c>
      <c r="AF617" s="16">
        <v>15</v>
      </c>
      <c r="AG617" s="17">
        <v>13145695.665937008</v>
      </c>
      <c r="AH617" s="14">
        <v>35509324.990244336</v>
      </c>
      <c r="AI617" s="15">
        <v>0.21818181872367859</v>
      </c>
      <c r="AJ617" s="16">
        <v>22</v>
      </c>
      <c r="AK617" s="16">
        <v>22</v>
      </c>
      <c r="AL617" s="16">
        <v>22</v>
      </c>
      <c r="AM617" s="16">
        <v>22</v>
      </c>
      <c r="AN617" s="16">
        <v>26</v>
      </c>
      <c r="AO617" s="17">
        <v>15397058.892787591</v>
      </c>
      <c r="AP617" s="14">
        <v>44465475.772877365</v>
      </c>
      <c r="AQ617" s="15">
        <v>0.26666668057441711</v>
      </c>
      <c r="AR617" s="16">
        <v>23</v>
      </c>
      <c r="AS617" s="16">
        <v>23</v>
      </c>
      <c r="AT617" s="16">
        <v>23</v>
      </c>
      <c r="AU617" s="16">
        <v>23</v>
      </c>
      <c r="AV617" s="16">
        <v>26</v>
      </c>
      <c r="AW617" s="17">
        <v>16989033.750689205</v>
      </c>
      <c r="AX617" s="14">
        <v>45741088.237926319</v>
      </c>
      <c r="AY617" s="15">
        <v>0.26666668057441711</v>
      </c>
      <c r="AZ617" s="16">
        <v>26</v>
      </c>
      <c r="BA617" s="16">
        <v>26</v>
      </c>
      <c r="BB617" s="16">
        <v>26</v>
      </c>
      <c r="BC617" s="16">
        <v>26</v>
      </c>
      <c r="BD617" s="16">
        <v>29</v>
      </c>
      <c r="BE617" s="14">
        <v>49656720.258684322</v>
      </c>
      <c r="BF617" s="15">
        <v>0.21818181872367859</v>
      </c>
      <c r="BG617" s="16">
        <v>27</v>
      </c>
      <c r="BH617" s="16">
        <v>27</v>
      </c>
      <c r="BI617" s="16">
        <v>28</v>
      </c>
      <c r="BJ617" s="16">
        <v>28</v>
      </c>
      <c r="BK617" s="16">
        <v>48</v>
      </c>
      <c r="BL617" s="6">
        <v>49656720.258684322</v>
      </c>
      <c r="BM617" s="6">
        <v>49656720.258684322</v>
      </c>
      <c r="BN617" s="3">
        <v>277</v>
      </c>
      <c r="BO617" s="18">
        <v>1.266457320926569</v>
      </c>
      <c r="BP617" s="14">
        <v>2.0613230000000001E-4</v>
      </c>
    </row>
    <row r="618" spans="1:68" ht="15" x14ac:dyDescent="0.2">
      <c r="A618" s="11"/>
      <c r="B618" s="11"/>
      <c r="C618" s="11"/>
      <c r="D618" s="12" t="s">
        <v>4101</v>
      </c>
      <c r="E618" s="1" t="s">
        <v>4102</v>
      </c>
      <c r="F618" s="1" t="s">
        <v>4103</v>
      </c>
      <c r="G618" s="3">
        <v>4</v>
      </c>
      <c r="H618" s="4">
        <v>48.576000000000001</v>
      </c>
      <c r="I618" s="13">
        <v>133844.26015226348</v>
      </c>
      <c r="J618" s="14">
        <v>97618.054186531474</v>
      </c>
      <c r="K618" s="15">
        <v>0</v>
      </c>
      <c r="L618" s="16">
        <v>0</v>
      </c>
      <c r="M618" s="16">
        <v>0</v>
      </c>
      <c r="N618" s="16">
        <v>0</v>
      </c>
      <c r="O618" s="16">
        <v>0</v>
      </c>
      <c r="P618" s="16">
        <v>0</v>
      </c>
      <c r="Q618" s="13">
        <v>158529.74937267715</v>
      </c>
      <c r="R618" s="14">
        <v>112856.60441075053</v>
      </c>
      <c r="S618" s="15">
        <v>0</v>
      </c>
      <c r="T618" s="16">
        <v>0</v>
      </c>
      <c r="U618" s="16">
        <v>0</v>
      </c>
      <c r="V618" s="16">
        <v>0</v>
      </c>
      <c r="W618" s="16">
        <v>0</v>
      </c>
      <c r="X618" s="16">
        <v>0</v>
      </c>
      <c r="Y618" s="13">
        <v>131171.11760069054</v>
      </c>
      <c r="Z618" s="14">
        <v>98450.269353560041</v>
      </c>
      <c r="AA618" s="15">
        <v>1.4675052836537361E-2</v>
      </c>
      <c r="AB618" s="16">
        <v>1</v>
      </c>
      <c r="AC618" s="16">
        <v>0</v>
      </c>
      <c r="AD618" s="16">
        <v>1</v>
      </c>
      <c r="AE618" s="16">
        <v>0</v>
      </c>
      <c r="AF618" s="16">
        <v>1</v>
      </c>
      <c r="AG618" s="17">
        <v>283576.0276415383</v>
      </c>
      <c r="AH618" s="14">
        <v>765999.27313532145</v>
      </c>
      <c r="AI618" s="15">
        <v>0.10691823810338974</v>
      </c>
      <c r="AJ618" s="16">
        <v>5</v>
      </c>
      <c r="AK618" s="16">
        <v>4</v>
      </c>
      <c r="AL618" s="16">
        <v>5</v>
      </c>
      <c r="AM618" s="16">
        <v>4</v>
      </c>
      <c r="AN618" s="16">
        <v>5</v>
      </c>
      <c r="AO618" s="17">
        <v>360547.0365382107</v>
      </c>
      <c r="AP618" s="14">
        <v>1041231.0318357178</v>
      </c>
      <c r="AQ618" s="15">
        <v>0.12578617036342621</v>
      </c>
      <c r="AR618" s="16">
        <v>6</v>
      </c>
      <c r="AS618" s="16">
        <v>4</v>
      </c>
      <c r="AT618" s="16">
        <v>6</v>
      </c>
      <c r="AU618" s="16">
        <v>4</v>
      </c>
      <c r="AV618" s="16">
        <v>6</v>
      </c>
      <c r="AW618" s="17">
        <v>378090.97723268048</v>
      </c>
      <c r="AX618" s="14">
        <v>1017968.0024982138</v>
      </c>
      <c r="AY618" s="15">
        <v>0.12578617036342621</v>
      </c>
      <c r="AZ618" s="16">
        <v>6</v>
      </c>
      <c r="BA618" s="16">
        <v>4</v>
      </c>
      <c r="BB618" s="16">
        <v>6</v>
      </c>
      <c r="BC618" s="16">
        <v>4</v>
      </c>
      <c r="BD618" s="16">
        <v>6</v>
      </c>
      <c r="BE618" s="14">
        <v>135536.85211317879</v>
      </c>
      <c r="BF618" s="15">
        <v>0</v>
      </c>
      <c r="BG618" s="16">
        <v>0</v>
      </c>
      <c r="BH618" s="16">
        <v>0</v>
      </c>
      <c r="BI618" s="16">
        <v>0</v>
      </c>
      <c r="BJ618" s="16">
        <v>0</v>
      </c>
      <c r="BK618" s="16">
        <v>0</v>
      </c>
      <c r="BL618" s="6">
        <v>378090.97723268048</v>
      </c>
      <c r="BM618" s="6">
        <v>1041231.0318357178</v>
      </c>
      <c r="BN618" s="3">
        <v>18</v>
      </c>
      <c r="BO618" s="18">
        <v>1.2652991745592366</v>
      </c>
      <c r="BP618" s="14">
        <v>1.2796899999999999E-4</v>
      </c>
    </row>
    <row r="619" spans="1:68" ht="15" x14ac:dyDescent="0.2">
      <c r="A619" s="11"/>
      <c r="B619" s="11"/>
      <c r="C619" s="11"/>
      <c r="D619" s="12" t="s">
        <v>4107</v>
      </c>
      <c r="E619" s="1" t="s">
        <v>4108</v>
      </c>
      <c r="F619" s="1" t="s">
        <v>4109</v>
      </c>
      <c r="G619" s="3">
        <v>2</v>
      </c>
      <c r="H619" s="4">
        <v>32.423999999999999</v>
      </c>
      <c r="I619" s="13">
        <v>57214.429889992782</v>
      </c>
      <c r="J619" s="14">
        <v>41728.807129263878</v>
      </c>
      <c r="K619" s="15">
        <v>0</v>
      </c>
      <c r="L619" s="16">
        <v>0</v>
      </c>
      <c r="M619" s="16">
        <v>0</v>
      </c>
      <c r="N619" s="16">
        <v>0</v>
      </c>
      <c r="O619" s="16">
        <v>0</v>
      </c>
      <c r="P619" s="16">
        <v>0</v>
      </c>
      <c r="Q619" s="13">
        <v>94736.481477542067</v>
      </c>
      <c r="R619" s="14">
        <v>67442.468405365944</v>
      </c>
      <c r="S619" s="15">
        <v>0</v>
      </c>
      <c r="T619" s="16">
        <v>0</v>
      </c>
      <c r="U619" s="16">
        <v>0</v>
      </c>
      <c r="V619" s="16">
        <v>0</v>
      </c>
      <c r="W619" s="16">
        <v>0</v>
      </c>
      <c r="X619" s="16">
        <v>0</v>
      </c>
      <c r="Y619" s="13">
        <v>113444.93738819945</v>
      </c>
      <c r="Z619" s="14">
        <v>85145.913574248552</v>
      </c>
      <c r="AA619" s="15">
        <v>0</v>
      </c>
      <c r="AB619" s="16">
        <v>0</v>
      </c>
      <c r="AC619" s="16">
        <v>0</v>
      </c>
      <c r="AD619" s="16">
        <v>0</v>
      </c>
      <c r="AE619" s="16">
        <v>0</v>
      </c>
      <c r="AF619" s="16">
        <v>0</v>
      </c>
      <c r="AG619" s="13">
        <v>204529.87576380576</v>
      </c>
      <c r="AH619" s="14">
        <v>552478.77429038286</v>
      </c>
      <c r="AI619" s="15">
        <v>0</v>
      </c>
      <c r="AJ619" s="16">
        <v>0</v>
      </c>
      <c r="AK619" s="16">
        <v>0</v>
      </c>
      <c r="AL619" s="16">
        <v>0</v>
      </c>
      <c r="AM619" s="16">
        <v>0</v>
      </c>
      <c r="AN619" s="16">
        <v>0</v>
      </c>
      <c r="AO619" s="17">
        <v>192477.62516060862</v>
      </c>
      <c r="AP619" s="14">
        <v>555860.00144541264</v>
      </c>
      <c r="AQ619" s="15">
        <v>3.3557046204805374E-2</v>
      </c>
      <c r="AR619" s="16">
        <v>1</v>
      </c>
      <c r="AS619" s="16">
        <v>1</v>
      </c>
      <c r="AT619" s="16">
        <v>1</v>
      </c>
      <c r="AU619" s="16">
        <v>1</v>
      </c>
      <c r="AV619" s="16">
        <v>1</v>
      </c>
      <c r="AW619" s="13">
        <v>215845.96414971771</v>
      </c>
      <c r="AX619" s="14">
        <v>581141.30779050291</v>
      </c>
      <c r="AY619" s="15">
        <v>0</v>
      </c>
      <c r="AZ619" s="16">
        <v>0</v>
      </c>
      <c r="BA619" s="16">
        <v>0</v>
      </c>
      <c r="BB619" s="16">
        <v>0</v>
      </c>
      <c r="BC619" s="16">
        <v>0</v>
      </c>
      <c r="BD619" s="16">
        <v>0</v>
      </c>
      <c r="BE619" s="14">
        <v>750430.63594073057</v>
      </c>
      <c r="BF619" s="15">
        <v>3.6912750452756882E-2</v>
      </c>
      <c r="BG619" s="16">
        <v>1</v>
      </c>
      <c r="BH619" s="16">
        <v>1</v>
      </c>
      <c r="BI619" s="16">
        <v>1</v>
      </c>
      <c r="BJ619" s="16">
        <v>1</v>
      </c>
      <c r="BK619" s="16">
        <v>2</v>
      </c>
      <c r="BL619" s="6">
        <v>750430.63594073057</v>
      </c>
      <c r="BM619" s="6">
        <v>750430.63594073057</v>
      </c>
      <c r="BN619" s="3">
        <v>4</v>
      </c>
      <c r="BO619" s="18">
        <v>1.2628564260162369</v>
      </c>
      <c r="BP619" s="14">
        <v>2.69798E-3</v>
      </c>
    </row>
    <row r="620" spans="1:68" ht="15" x14ac:dyDescent="0.2">
      <c r="A620" s="11"/>
      <c r="B620" s="11"/>
      <c r="C620" s="11"/>
      <c r="D620" s="12" t="s">
        <v>4119</v>
      </c>
      <c r="E620" s="1" t="s">
        <v>4120</v>
      </c>
      <c r="F620" s="1" t="s">
        <v>4121</v>
      </c>
      <c r="G620" s="3">
        <v>5</v>
      </c>
      <c r="H620" s="4">
        <v>14.225</v>
      </c>
      <c r="I620" s="17">
        <v>5377427.7633576207</v>
      </c>
      <c r="J620" s="14">
        <v>3921976.4388135076</v>
      </c>
      <c r="K620" s="15">
        <v>0.21138212084770203</v>
      </c>
      <c r="L620" s="16">
        <v>4</v>
      </c>
      <c r="M620" s="16">
        <v>4</v>
      </c>
      <c r="N620" s="16">
        <v>4</v>
      </c>
      <c r="O620" s="16">
        <v>4</v>
      </c>
      <c r="P620" s="16">
        <v>8</v>
      </c>
      <c r="Q620" s="17">
        <v>4369169.3742081951</v>
      </c>
      <c r="R620" s="14">
        <v>3110391.7190293968</v>
      </c>
      <c r="S620" s="15">
        <v>0.14634145796298981</v>
      </c>
      <c r="T620" s="16">
        <v>3</v>
      </c>
      <c r="U620" s="16">
        <v>3</v>
      </c>
      <c r="V620" s="16">
        <v>3</v>
      </c>
      <c r="W620" s="16">
        <v>3</v>
      </c>
      <c r="X620" s="16">
        <v>6</v>
      </c>
      <c r="Y620" s="17">
        <v>5213504.5447970238</v>
      </c>
      <c r="Z620" s="14">
        <v>3912987.3717609793</v>
      </c>
      <c r="AA620" s="15">
        <v>0.21138212084770203</v>
      </c>
      <c r="AB620" s="16">
        <v>4</v>
      </c>
      <c r="AC620" s="16">
        <v>4</v>
      </c>
      <c r="AD620" s="16">
        <v>4</v>
      </c>
      <c r="AE620" s="16">
        <v>4</v>
      </c>
      <c r="AF620" s="16">
        <v>8</v>
      </c>
      <c r="AG620" s="17">
        <v>13402026.7528558</v>
      </c>
      <c r="AH620" s="14">
        <v>36201729.873318523</v>
      </c>
      <c r="AI620" s="15">
        <v>0.31707316637039185</v>
      </c>
      <c r="AJ620" s="16">
        <v>5</v>
      </c>
      <c r="AK620" s="16">
        <v>5</v>
      </c>
      <c r="AL620" s="16">
        <v>5</v>
      </c>
      <c r="AM620" s="16">
        <v>5</v>
      </c>
      <c r="AN620" s="16">
        <v>10</v>
      </c>
      <c r="AO620" s="17">
        <v>11068083.357874243</v>
      </c>
      <c r="AP620" s="14">
        <v>31963740.336947069</v>
      </c>
      <c r="AQ620" s="15">
        <v>0.31707316637039185</v>
      </c>
      <c r="AR620" s="16">
        <v>5</v>
      </c>
      <c r="AS620" s="16">
        <v>5</v>
      </c>
      <c r="AT620" s="16">
        <v>5</v>
      </c>
      <c r="AU620" s="16">
        <v>5</v>
      </c>
      <c r="AV620" s="16">
        <v>9</v>
      </c>
      <c r="AW620" s="17">
        <v>11323689.848046359</v>
      </c>
      <c r="AX620" s="14">
        <v>30487778.417497501</v>
      </c>
      <c r="AY620" s="15">
        <v>0.21138212084770203</v>
      </c>
      <c r="AZ620" s="16">
        <v>4</v>
      </c>
      <c r="BA620" s="16">
        <v>4</v>
      </c>
      <c r="BB620" s="16">
        <v>4</v>
      </c>
      <c r="BC620" s="16">
        <v>4</v>
      </c>
      <c r="BD620" s="16">
        <v>8</v>
      </c>
      <c r="BE620" s="14">
        <v>8690005.6582646817</v>
      </c>
      <c r="BF620" s="15">
        <v>0.14634145796298981</v>
      </c>
      <c r="BG620" s="16">
        <v>2</v>
      </c>
      <c r="BH620" s="16">
        <v>2</v>
      </c>
      <c r="BI620" s="16">
        <v>2</v>
      </c>
      <c r="BJ620" s="16">
        <v>2</v>
      </c>
      <c r="BK620" s="16">
        <v>4</v>
      </c>
      <c r="BL620" s="6">
        <v>13402026.7528558</v>
      </c>
      <c r="BM620" s="6">
        <v>36201729.873318523</v>
      </c>
      <c r="BN620" s="3">
        <v>86</v>
      </c>
      <c r="BO620" s="18">
        <v>1.2591520906618308</v>
      </c>
      <c r="BP620" s="14">
        <v>5.7628209999999999E-5</v>
      </c>
    </row>
    <row r="621" spans="1:68" ht="15" x14ac:dyDescent="0.2">
      <c r="A621" s="11"/>
      <c r="B621" s="11"/>
      <c r="C621" s="11"/>
      <c r="D621" s="12" t="s">
        <v>1593</v>
      </c>
      <c r="E621" s="1" t="s">
        <v>1594</v>
      </c>
      <c r="F621" s="1" t="s">
        <v>1595</v>
      </c>
      <c r="G621" s="3">
        <v>12</v>
      </c>
      <c r="H621" s="4">
        <v>65.613</v>
      </c>
      <c r="I621" s="17">
        <v>356180.17414524307</v>
      </c>
      <c r="J621" s="14">
        <v>259776.66506075091</v>
      </c>
      <c r="K621" s="15">
        <v>3.6082472652196884E-2</v>
      </c>
      <c r="L621" s="16">
        <v>2</v>
      </c>
      <c r="M621" s="16">
        <v>2</v>
      </c>
      <c r="N621" s="16">
        <v>2</v>
      </c>
      <c r="O621" s="16">
        <v>2</v>
      </c>
      <c r="P621" s="16">
        <v>2</v>
      </c>
      <c r="Q621" s="17">
        <v>335393.6485205738</v>
      </c>
      <c r="R621" s="14">
        <v>238765.20629564842</v>
      </c>
      <c r="S621" s="15">
        <v>1.8900344148278236E-2</v>
      </c>
      <c r="T621" s="16">
        <v>1</v>
      </c>
      <c r="U621" s="16">
        <v>1</v>
      </c>
      <c r="V621" s="16">
        <v>1</v>
      </c>
      <c r="W621" s="16">
        <v>1</v>
      </c>
      <c r="X621" s="16">
        <v>1</v>
      </c>
      <c r="Y621" s="17">
        <v>371941.03748170967</v>
      </c>
      <c r="Z621" s="14">
        <v>279159.74182051275</v>
      </c>
      <c r="AA621" s="15">
        <v>4.9828179180622101E-2</v>
      </c>
      <c r="AB621" s="16">
        <v>3</v>
      </c>
      <c r="AC621" s="16">
        <v>3</v>
      </c>
      <c r="AD621" s="16">
        <v>3</v>
      </c>
      <c r="AE621" s="16">
        <v>3</v>
      </c>
      <c r="AF621" s="16">
        <v>3</v>
      </c>
      <c r="AG621" s="17">
        <v>758071.21104000369</v>
      </c>
      <c r="AH621" s="14">
        <v>2047711.8657416345</v>
      </c>
      <c r="AI621" s="15">
        <v>3.0927835032343864E-2</v>
      </c>
      <c r="AJ621" s="16">
        <v>2</v>
      </c>
      <c r="AK621" s="16">
        <v>2</v>
      </c>
      <c r="AL621" s="16">
        <v>2</v>
      </c>
      <c r="AM621" s="16">
        <v>2</v>
      </c>
      <c r="AN621" s="16">
        <v>2</v>
      </c>
      <c r="AO621" s="17">
        <v>874452.34282583988</v>
      </c>
      <c r="AP621" s="14">
        <v>2525348.4925404866</v>
      </c>
      <c r="AQ621" s="15">
        <v>7.5601376593112946E-2</v>
      </c>
      <c r="AR621" s="16">
        <v>4</v>
      </c>
      <c r="AS621" s="16">
        <v>4</v>
      </c>
      <c r="AT621" s="16">
        <v>4</v>
      </c>
      <c r="AU621" s="16">
        <v>4</v>
      </c>
      <c r="AV621" s="16">
        <v>4</v>
      </c>
      <c r="AW621" s="17">
        <v>908743.91996736522</v>
      </c>
      <c r="AX621" s="14">
        <v>2446692.168541959</v>
      </c>
      <c r="AY621" s="15">
        <v>6.0137458145618439E-2</v>
      </c>
      <c r="AZ621" s="16">
        <v>3</v>
      </c>
      <c r="BA621" s="16">
        <v>3</v>
      </c>
      <c r="BB621" s="16">
        <v>3</v>
      </c>
      <c r="BC621" s="16">
        <v>3</v>
      </c>
      <c r="BD621" s="16">
        <v>3</v>
      </c>
      <c r="BE621" s="14">
        <v>3307087.0721916496</v>
      </c>
      <c r="BF621" s="15">
        <v>0.22336769104003906</v>
      </c>
      <c r="BG621" s="16">
        <v>12</v>
      </c>
      <c r="BH621" s="16">
        <v>12</v>
      </c>
      <c r="BI621" s="16">
        <v>12</v>
      </c>
      <c r="BJ621" s="16">
        <v>12</v>
      </c>
      <c r="BK621" s="16">
        <v>12</v>
      </c>
      <c r="BL621" s="6">
        <v>3307087.0721916496</v>
      </c>
      <c r="BM621" s="6">
        <v>3307087.0721916496</v>
      </c>
      <c r="BN621" s="3">
        <v>60</v>
      </c>
      <c r="BO621" s="18">
        <v>1.2536834757024962</v>
      </c>
      <c r="BP621" s="14">
        <v>1.666679E-5</v>
      </c>
    </row>
    <row r="622" spans="1:68" ht="15" x14ac:dyDescent="0.2">
      <c r="A622" s="11"/>
      <c r="B622" s="11"/>
      <c r="C622" s="11"/>
      <c r="D622" s="12" t="s">
        <v>1177</v>
      </c>
      <c r="E622" s="1" t="s">
        <v>1178</v>
      </c>
      <c r="F622" s="1" t="s">
        <v>1179</v>
      </c>
      <c r="G622" s="3">
        <v>15</v>
      </c>
      <c r="H622" s="4">
        <v>152.28</v>
      </c>
      <c r="I622" s="17">
        <v>197753.34933598619</v>
      </c>
      <c r="J622" s="14">
        <v>144229.54820092767</v>
      </c>
      <c r="K622" s="15">
        <v>1.3138686306774616E-2</v>
      </c>
      <c r="L622" s="16">
        <v>2</v>
      </c>
      <c r="M622" s="16">
        <v>2</v>
      </c>
      <c r="N622" s="16">
        <v>2</v>
      </c>
      <c r="O622" s="16">
        <v>2</v>
      </c>
      <c r="P622" s="16">
        <v>2</v>
      </c>
      <c r="Q622" s="17">
        <v>217265.60010164979</v>
      </c>
      <c r="R622" s="14">
        <v>154670.38823794574</v>
      </c>
      <c r="S622" s="15">
        <v>1.3138686306774616E-2</v>
      </c>
      <c r="T622" s="16">
        <v>2</v>
      </c>
      <c r="U622" s="16">
        <v>2</v>
      </c>
      <c r="V622" s="16">
        <v>2</v>
      </c>
      <c r="W622" s="16">
        <v>2</v>
      </c>
      <c r="X622" s="16">
        <v>2</v>
      </c>
      <c r="Y622" s="17">
        <v>235200.60126656215</v>
      </c>
      <c r="Z622" s="14">
        <v>176529.42942288704</v>
      </c>
      <c r="AA622" s="15">
        <v>2.4817518889904022E-2</v>
      </c>
      <c r="AB622" s="16">
        <v>3</v>
      </c>
      <c r="AC622" s="16">
        <v>3</v>
      </c>
      <c r="AD622" s="16">
        <v>3</v>
      </c>
      <c r="AE622" s="16">
        <v>3</v>
      </c>
      <c r="AF622" s="16">
        <v>3</v>
      </c>
      <c r="AG622" s="17">
        <v>498528.79372954549</v>
      </c>
      <c r="AH622" s="14">
        <v>1346632.4950308446</v>
      </c>
      <c r="AI622" s="15">
        <v>3.1386859714984894E-2</v>
      </c>
      <c r="AJ622" s="16">
        <v>4</v>
      </c>
      <c r="AK622" s="16">
        <v>3</v>
      </c>
      <c r="AL622" s="16">
        <v>4</v>
      </c>
      <c r="AM622" s="16">
        <v>3</v>
      </c>
      <c r="AN622" s="16">
        <v>4</v>
      </c>
      <c r="AO622" s="17">
        <v>514225.68327586458</v>
      </c>
      <c r="AP622" s="14">
        <v>1485042.6838469133</v>
      </c>
      <c r="AQ622" s="15">
        <v>4.1605837643146515E-2</v>
      </c>
      <c r="AR622" s="16">
        <v>5</v>
      </c>
      <c r="AS622" s="16">
        <v>5</v>
      </c>
      <c r="AT622" s="16">
        <v>5</v>
      </c>
      <c r="AU622" s="16">
        <v>5</v>
      </c>
      <c r="AV622" s="16">
        <v>5</v>
      </c>
      <c r="AW622" s="17">
        <v>523292.29075521399</v>
      </c>
      <c r="AX622" s="14">
        <v>1408906.4273410966</v>
      </c>
      <c r="AY622" s="15">
        <v>5.4744526743888855E-2</v>
      </c>
      <c r="AZ622" s="16">
        <v>7</v>
      </c>
      <c r="BA622" s="16">
        <v>6</v>
      </c>
      <c r="BB622" s="16">
        <v>7</v>
      </c>
      <c r="BC622" s="16">
        <v>6</v>
      </c>
      <c r="BD622" s="16">
        <v>7</v>
      </c>
      <c r="BE622" s="14">
        <v>1907425.2443841845</v>
      </c>
      <c r="BF622" s="15">
        <v>9.8540149629116058E-2</v>
      </c>
      <c r="BG622" s="16">
        <v>14</v>
      </c>
      <c r="BH622" s="16">
        <v>14</v>
      </c>
      <c r="BI622" s="16">
        <v>14</v>
      </c>
      <c r="BJ622" s="16">
        <v>14</v>
      </c>
      <c r="BK622" s="16">
        <v>17</v>
      </c>
      <c r="BL622" s="6">
        <v>1907425.2443841845</v>
      </c>
      <c r="BM622" s="6">
        <v>1907425.2443841845</v>
      </c>
      <c r="BN622" s="3">
        <v>46</v>
      </c>
      <c r="BO622" s="18">
        <v>1.2435472864624224</v>
      </c>
      <c r="BP622" s="14">
        <v>9.9642339999999999E-6</v>
      </c>
    </row>
    <row r="623" spans="1:68" ht="15" x14ac:dyDescent="0.2">
      <c r="A623" s="11"/>
      <c r="B623" s="11"/>
      <c r="C623" s="11"/>
      <c r="D623" s="12" t="s">
        <v>4137</v>
      </c>
      <c r="E623" s="1" t="s">
        <v>4138</v>
      </c>
      <c r="F623" s="1" t="s">
        <v>4139</v>
      </c>
      <c r="G623" s="3">
        <v>13</v>
      </c>
      <c r="H623" s="4">
        <v>22.474</v>
      </c>
      <c r="I623" s="17">
        <v>11546774.273071323</v>
      </c>
      <c r="J623" s="14">
        <v>8421531.378230432</v>
      </c>
      <c r="K623" s="15">
        <v>0.3333333432674408</v>
      </c>
      <c r="L623" s="16">
        <v>8</v>
      </c>
      <c r="M623" s="16">
        <v>8</v>
      </c>
      <c r="N623" s="16">
        <v>8</v>
      </c>
      <c r="O623" s="16">
        <v>8</v>
      </c>
      <c r="P623" s="16">
        <v>9</v>
      </c>
      <c r="Q623" s="17">
        <v>11238592.023330074</v>
      </c>
      <c r="R623" s="14">
        <v>8000702.3232535338</v>
      </c>
      <c r="S623" s="15">
        <v>0.3333333432674408</v>
      </c>
      <c r="T623" s="16">
        <v>9</v>
      </c>
      <c r="U623" s="16">
        <v>9</v>
      </c>
      <c r="V623" s="16">
        <v>9</v>
      </c>
      <c r="W623" s="16">
        <v>9</v>
      </c>
      <c r="X623" s="16">
        <v>9</v>
      </c>
      <c r="Y623" s="17">
        <v>12661889.401204908</v>
      </c>
      <c r="Z623" s="14">
        <v>9503360.5329825114</v>
      </c>
      <c r="AA623" s="15">
        <v>0.3333333432674408</v>
      </c>
      <c r="AB623" s="16">
        <v>9</v>
      </c>
      <c r="AC623" s="16">
        <v>9</v>
      </c>
      <c r="AD623" s="16">
        <v>9</v>
      </c>
      <c r="AE623" s="16">
        <v>9</v>
      </c>
      <c r="AF623" s="16">
        <v>10</v>
      </c>
      <c r="AG623" s="17">
        <v>26754661.714159749</v>
      </c>
      <c r="AH623" s="14">
        <v>72270041.99358426</v>
      </c>
      <c r="AI623" s="15">
        <v>0.37089201807975769</v>
      </c>
      <c r="AJ623" s="16">
        <v>11</v>
      </c>
      <c r="AK623" s="16">
        <v>11</v>
      </c>
      <c r="AL623" s="16">
        <v>13</v>
      </c>
      <c r="AM623" s="16">
        <v>13</v>
      </c>
      <c r="AN623" s="16">
        <v>23</v>
      </c>
      <c r="AO623" s="17">
        <v>28661704.321014512</v>
      </c>
      <c r="AP623" s="14">
        <v>82772711.851640448</v>
      </c>
      <c r="AQ623" s="15">
        <v>0.33802816271781921</v>
      </c>
      <c r="AR623" s="16">
        <v>10</v>
      </c>
      <c r="AS623" s="16">
        <v>10</v>
      </c>
      <c r="AT623" s="16">
        <v>11</v>
      </c>
      <c r="AU623" s="16">
        <v>11</v>
      </c>
      <c r="AV623" s="16">
        <v>21</v>
      </c>
      <c r="AW623" s="17">
        <v>28444493.200831838</v>
      </c>
      <c r="AX623" s="14">
        <v>76583641.687659979</v>
      </c>
      <c r="AY623" s="15">
        <v>0.37089201807975769</v>
      </c>
      <c r="AZ623" s="16">
        <v>10</v>
      </c>
      <c r="BA623" s="16">
        <v>10</v>
      </c>
      <c r="BB623" s="16">
        <v>10</v>
      </c>
      <c r="BC623" s="16">
        <v>10</v>
      </c>
      <c r="BD623" s="16">
        <v>17</v>
      </c>
      <c r="BE623" s="14">
        <v>13122784.573229728</v>
      </c>
      <c r="BF623" s="15">
        <v>0.26291078329086304</v>
      </c>
      <c r="BG623" s="16">
        <v>7</v>
      </c>
      <c r="BH623" s="16">
        <v>7</v>
      </c>
      <c r="BI623" s="16">
        <v>7</v>
      </c>
      <c r="BJ623" s="16">
        <v>7</v>
      </c>
      <c r="BK623" s="16">
        <v>8</v>
      </c>
      <c r="BL623" s="6">
        <v>30173509.465252757</v>
      </c>
      <c r="BM623" s="6">
        <v>82772711.851640448</v>
      </c>
      <c r="BN623" s="3">
        <v>153</v>
      </c>
      <c r="BO623" s="18">
        <v>1.243540061768142</v>
      </c>
      <c r="BP623" s="14">
        <v>5.933553E-6</v>
      </c>
    </row>
    <row r="624" spans="1:68" ht="15" x14ac:dyDescent="0.2">
      <c r="A624" s="11"/>
      <c r="B624" s="11"/>
      <c r="C624" s="11"/>
      <c r="D624" s="12" t="s">
        <v>2127</v>
      </c>
      <c r="E624" s="1" t="s">
        <v>2128</v>
      </c>
      <c r="F624" s="1" t="s">
        <v>2129</v>
      </c>
      <c r="G624" s="3">
        <v>6</v>
      </c>
      <c r="H624" s="4">
        <v>10.396000000000001</v>
      </c>
      <c r="I624" s="17">
        <v>2744463.0292791906</v>
      </c>
      <c r="J624" s="14">
        <v>2001648.3366588184</v>
      </c>
      <c r="K624" s="15">
        <v>0.1979166716337204</v>
      </c>
      <c r="L624" s="16">
        <v>2</v>
      </c>
      <c r="M624" s="16">
        <v>2</v>
      </c>
      <c r="N624" s="16">
        <v>2</v>
      </c>
      <c r="O624" s="16">
        <v>2</v>
      </c>
      <c r="P624" s="16">
        <v>2</v>
      </c>
      <c r="Q624" s="17">
        <v>1783636.2181070691</v>
      </c>
      <c r="R624" s="14">
        <v>1269762.475977838</v>
      </c>
      <c r="S624" s="15">
        <v>0.1041666641831398</v>
      </c>
      <c r="T624" s="16">
        <v>1</v>
      </c>
      <c r="U624" s="16">
        <v>1</v>
      </c>
      <c r="V624" s="16">
        <v>1</v>
      </c>
      <c r="W624" s="16">
        <v>1</v>
      </c>
      <c r="X624" s="16">
        <v>1</v>
      </c>
      <c r="Y624" s="17">
        <v>2280125.1037584781</v>
      </c>
      <c r="Z624" s="14">
        <v>1711344.1947501898</v>
      </c>
      <c r="AA624" s="15">
        <v>0.3020833432674408</v>
      </c>
      <c r="AB624" s="16">
        <v>3</v>
      </c>
      <c r="AC624" s="16">
        <v>3</v>
      </c>
      <c r="AD624" s="16">
        <v>3</v>
      </c>
      <c r="AE624" s="16">
        <v>3</v>
      </c>
      <c r="AF624" s="16">
        <v>3</v>
      </c>
      <c r="AG624" s="17">
        <v>5337956.1221333379</v>
      </c>
      <c r="AH624" s="14">
        <v>14418956.861723939</v>
      </c>
      <c r="AI624" s="15">
        <v>0.54166668653488159</v>
      </c>
      <c r="AJ624" s="16">
        <v>5</v>
      </c>
      <c r="AK624" s="16">
        <v>5</v>
      </c>
      <c r="AL624" s="16">
        <v>5</v>
      </c>
      <c r="AM624" s="16">
        <v>5</v>
      </c>
      <c r="AN624" s="16">
        <v>8</v>
      </c>
      <c r="AO624" s="17">
        <v>4801724.4007406142</v>
      </c>
      <c r="AP624" s="14">
        <v>13866996.385210965</v>
      </c>
      <c r="AQ624" s="15">
        <v>0.54166668653488159</v>
      </c>
      <c r="AR624" s="16">
        <v>5</v>
      </c>
      <c r="AS624" s="16">
        <v>5</v>
      </c>
      <c r="AT624" s="16">
        <v>5</v>
      </c>
      <c r="AU624" s="16">
        <v>5</v>
      </c>
      <c r="AV624" s="16">
        <v>8</v>
      </c>
      <c r="AW624" s="17">
        <v>5748398.6763491612</v>
      </c>
      <c r="AX624" s="14">
        <v>15476925.582715912</v>
      </c>
      <c r="AY624" s="15">
        <v>0.54166668653488159</v>
      </c>
      <c r="AZ624" s="16">
        <v>5</v>
      </c>
      <c r="BA624" s="16">
        <v>5</v>
      </c>
      <c r="BB624" s="16">
        <v>5</v>
      </c>
      <c r="BC624" s="16">
        <v>5</v>
      </c>
      <c r="BD624" s="16">
        <v>7</v>
      </c>
      <c r="BE624" s="14">
        <v>13538014.752456907</v>
      </c>
      <c r="BF624" s="15">
        <v>0.4479166567325592</v>
      </c>
      <c r="BG624" s="16">
        <v>5</v>
      </c>
      <c r="BH624" s="16">
        <v>5</v>
      </c>
      <c r="BI624" s="16">
        <v>5</v>
      </c>
      <c r="BJ624" s="16">
        <v>5</v>
      </c>
      <c r="BK624" s="16">
        <v>7</v>
      </c>
      <c r="BL624" s="6">
        <v>14260674.931489984</v>
      </c>
      <c r="BM624" s="6">
        <v>20584469.563253224</v>
      </c>
      <c r="BN624" s="3">
        <v>68</v>
      </c>
      <c r="BO624" s="18">
        <v>1.2408472940809623</v>
      </c>
      <c r="BP624" s="14">
        <v>4.0467589999999999E-4</v>
      </c>
    </row>
    <row r="625" spans="1:68" ht="15" x14ac:dyDescent="0.2">
      <c r="A625" s="11"/>
      <c r="B625" s="11"/>
      <c r="C625" s="11"/>
      <c r="D625" s="12" t="s">
        <v>4146</v>
      </c>
      <c r="E625" s="1" t="s">
        <v>4147</v>
      </c>
      <c r="F625" s="1" t="s">
        <v>4148</v>
      </c>
      <c r="G625" s="3">
        <v>13</v>
      </c>
      <c r="H625" s="4">
        <v>21.382999999999999</v>
      </c>
      <c r="I625" s="17">
        <v>56603294.587023303</v>
      </c>
      <c r="J625" s="14">
        <v>41283081.335324645</v>
      </c>
      <c r="K625" s="15">
        <v>0.22826087474822998</v>
      </c>
      <c r="L625" s="16">
        <v>6</v>
      </c>
      <c r="M625" s="16">
        <v>6</v>
      </c>
      <c r="N625" s="16">
        <v>6</v>
      </c>
      <c r="O625" s="16">
        <v>6</v>
      </c>
      <c r="P625" s="16">
        <v>14</v>
      </c>
      <c r="Q625" s="17">
        <v>54409535.45628757</v>
      </c>
      <c r="R625" s="14">
        <v>38733899.747281574</v>
      </c>
      <c r="S625" s="15">
        <v>0.22826087474822998</v>
      </c>
      <c r="T625" s="16">
        <v>6</v>
      </c>
      <c r="U625" s="16">
        <v>6</v>
      </c>
      <c r="V625" s="16">
        <v>6</v>
      </c>
      <c r="W625" s="16">
        <v>6</v>
      </c>
      <c r="X625" s="16">
        <v>13</v>
      </c>
      <c r="Y625" s="17">
        <v>54960858.286595754</v>
      </c>
      <c r="Z625" s="14">
        <v>41250782.955818228</v>
      </c>
      <c r="AA625" s="15">
        <v>0.22826087474822998</v>
      </c>
      <c r="AB625" s="16">
        <v>6</v>
      </c>
      <c r="AC625" s="16">
        <v>6</v>
      </c>
      <c r="AD625" s="16">
        <v>6</v>
      </c>
      <c r="AE625" s="16">
        <v>6</v>
      </c>
      <c r="AF625" s="16">
        <v>12</v>
      </c>
      <c r="AG625" s="17">
        <v>127920177.87195916</v>
      </c>
      <c r="AH625" s="14">
        <v>345539656.80457479</v>
      </c>
      <c r="AI625" s="15">
        <v>0.41304346919059753</v>
      </c>
      <c r="AJ625" s="16">
        <v>11</v>
      </c>
      <c r="AK625" s="16">
        <v>11</v>
      </c>
      <c r="AL625" s="16">
        <v>12</v>
      </c>
      <c r="AM625" s="16">
        <v>12</v>
      </c>
      <c r="AN625" s="16">
        <v>27</v>
      </c>
      <c r="AO625" s="17">
        <v>125075042.07011715</v>
      </c>
      <c r="AP625" s="14">
        <v>361206727.31631768</v>
      </c>
      <c r="AQ625" s="15">
        <v>0.375</v>
      </c>
      <c r="AR625" s="16">
        <v>11</v>
      </c>
      <c r="AS625" s="16">
        <v>11</v>
      </c>
      <c r="AT625" s="16">
        <v>12</v>
      </c>
      <c r="AU625" s="16">
        <v>12</v>
      </c>
      <c r="AV625" s="16">
        <v>26</v>
      </c>
      <c r="AW625" s="17">
        <v>138774007.72001079</v>
      </c>
      <c r="AX625" s="14">
        <v>373633617.1557827</v>
      </c>
      <c r="AY625" s="15">
        <v>0.3695652186870575</v>
      </c>
      <c r="AZ625" s="16">
        <v>11</v>
      </c>
      <c r="BA625" s="16">
        <v>11</v>
      </c>
      <c r="BB625" s="16">
        <v>12</v>
      </c>
      <c r="BC625" s="16">
        <v>12</v>
      </c>
      <c r="BD625" s="16">
        <v>29</v>
      </c>
      <c r="BE625" s="14">
        <v>124665366.98210409</v>
      </c>
      <c r="BF625" s="15">
        <v>0.3695652186870575</v>
      </c>
      <c r="BG625" s="16">
        <v>11</v>
      </c>
      <c r="BH625" s="16">
        <v>11</v>
      </c>
      <c r="BI625" s="16">
        <v>12</v>
      </c>
      <c r="BJ625" s="16">
        <v>12</v>
      </c>
      <c r="BK625" s="16">
        <v>23</v>
      </c>
      <c r="BL625" s="6">
        <v>138774007.72001079</v>
      </c>
      <c r="BM625" s="6">
        <v>373633617.1557827</v>
      </c>
      <c r="BN625" s="3">
        <v>244</v>
      </c>
      <c r="BO625" s="18">
        <v>1.2378031258300046</v>
      </c>
      <c r="BP625" s="14">
        <v>4.007004E-6</v>
      </c>
    </row>
    <row r="626" spans="1:68" ht="15" x14ac:dyDescent="0.2">
      <c r="A626" s="11"/>
      <c r="B626" s="11"/>
      <c r="C626" s="11"/>
      <c r="D626" s="12" t="s">
        <v>4149</v>
      </c>
      <c r="E626" s="1" t="s">
        <v>4150</v>
      </c>
      <c r="F626" s="1" t="s">
        <v>4151</v>
      </c>
      <c r="G626" s="3">
        <v>6</v>
      </c>
      <c r="H626" s="4">
        <v>7.8360000000000003</v>
      </c>
      <c r="I626" s="17">
        <v>120016906.86318609</v>
      </c>
      <c r="J626" s="14">
        <v>87533203.920304775</v>
      </c>
      <c r="K626" s="15">
        <v>0.4637681245803833</v>
      </c>
      <c r="L626" s="16">
        <v>4</v>
      </c>
      <c r="M626" s="16">
        <v>4</v>
      </c>
      <c r="N626" s="16">
        <v>4</v>
      </c>
      <c r="O626" s="16">
        <v>4</v>
      </c>
      <c r="P626" s="16">
        <v>15</v>
      </c>
      <c r="Q626" s="17">
        <v>119962257.21806578</v>
      </c>
      <c r="R626" s="14">
        <v>85400582.923102379</v>
      </c>
      <c r="S626" s="15">
        <v>0.4637681245803833</v>
      </c>
      <c r="T626" s="16">
        <v>4</v>
      </c>
      <c r="U626" s="16">
        <v>4</v>
      </c>
      <c r="V626" s="16">
        <v>4</v>
      </c>
      <c r="W626" s="16">
        <v>4</v>
      </c>
      <c r="X626" s="16">
        <v>12</v>
      </c>
      <c r="Y626" s="17">
        <v>137520837.42020932</v>
      </c>
      <c r="Z626" s="14">
        <v>103216041.25507176</v>
      </c>
      <c r="AA626" s="15">
        <v>0.4637681245803833</v>
      </c>
      <c r="AB626" s="16">
        <v>4</v>
      </c>
      <c r="AC626" s="16">
        <v>4</v>
      </c>
      <c r="AD626" s="16">
        <v>4</v>
      </c>
      <c r="AE626" s="16">
        <v>4</v>
      </c>
      <c r="AF626" s="16">
        <v>12</v>
      </c>
      <c r="AG626" s="17">
        <v>289669844.98582846</v>
      </c>
      <c r="AH626" s="14">
        <v>782459972.21192396</v>
      </c>
      <c r="AI626" s="15">
        <v>0.4637681245803833</v>
      </c>
      <c r="AJ626" s="16">
        <v>5</v>
      </c>
      <c r="AK626" s="16">
        <v>5</v>
      </c>
      <c r="AL626" s="16">
        <v>5</v>
      </c>
      <c r="AM626" s="16">
        <v>5</v>
      </c>
      <c r="AN626" s="16">
        <v>21</v>
      </c>
      <c r="AO626" s="17">
        <v>284844503.81641996</v>
      </c>
      <c r="AP626" s="14">
        <v>822608166.38295019</v>
      </c>
      <c r="AQ626" s="15">
        <v>0.52173912525177002</v>
      </c>
      <c r="AR626" s="16">
        <v>6</v>
      </c>
      <c r="AS626" s="16">
        <v>6</v>
      </c>
      <c r="AT626" s="16">
        <v>6</v>
      </c>
      <c r="AU626" s="16">
        <v>6</v>
      </c>
      <c r="AV626" s="16">
        <v>18</v>
      </c>
      <c r="AW626" s="17">
        <v>313984634.24848241</v>
      </c>
      <c r="AX626" s="14">
        <v>845368787.37616396</v>
      </c>
      <c r="AY626" s="15">
        <v>0.52173912525177002</v>
      </c>
      <c r="AZ626" s="16">
        <v>6</v>
      </c>
      <c r="BA626" s="16">
        <v>6</v>
      </c>
      <c r="BB626" s="16">
        <v>6</v>
      </c>
      <c r="BC626" s="16">
        <v>6</v>
      </c>
      <c r="BD626" s="16">
        <v>17</v>
      </c>
      <c r="BE626" s="14">
        <v>193636145.4543066</v>
      </c>
      <c r="BF626" s="15">
        <v>0.52173912525177002</v>
      </c>
      <c r="BG626" s="16">
        <v>6</v>
      </c>
      <c r="BH626" s="16">
        <v>6</v>
      </c>
      <c r="BI626" s="16">
        <v>6</v>
      </c>
      <c r="BJ626" s="16">
        <v>6</v>
      </c>
      <c r="BK626" s="16">
        <v>18</v>
      </c>
      <c r="BL626" s="6">
        <v>313984634.24848241</v>
      </c>
      <c r="BM626" s="6">
        <v>845368787.37616396</v>
      </c>
      <c r="BN626" s="3">
        <v>172</v>
      </c>
      <c r="BO626" s="18">
        <v>1.2366031904458759</v>
      </c>
      <c r="BP626" s="14">
        <v>1.168337E-5</v>
      </c>
    </row>
    <row r="627" spans="1:68" ht="15" x14ac:dyDescent="0.2">
      <c r="A627" s="11"/>
      <c r="B627" s="11"/>
      <c r="C627" s="11"/>
      <c r="D627" s="12" t="s">
        <v>862</v>
      </c>
      <c r="E627" s="1" t="s">
        <v>863</v>
      </c>
      <c r="F627" s="1" t="s">
        <v>864</v>
      </c>
      <c r="G627" s="3">
        <v>9</v>
      </c>
      <c r="H627" s="4">
        <v>39.286000000000001</v>
      </c>
      <c r="I627" s="17">
        <v>870891.08244292869</v>
      </c>
      <c r="J627" s="14">
        <v>635176.23228494613</v>
      </c>
      <c r="K627" s="15">
        <v>8.1395350396633148E-2</v>
      </c>
      <c r="L627" s="16">
        <v>3</v>
      </c>
      <c r="M627" s="16">
        <v>2</v>
      </c>
      <c r="N627" s="16">
        <v>3</v>
      </c>
      <c r="O627" s="16">
        <v>2</v>
      </c>
      <c r="P627" s="16">
        <v>3</v>
      </c>
      <c r="Q627" s="17">
        <v>981090.33009096747</v>
      </c>
      <c r="R627" s="14">
        <v>698433.72434784262</v>
      </c>
      <c r="S627" s="15">
        <v>0.12209302186965942</v>
      </c>
      <c r="T627" s="16">
        <v>4</v>
      </c>
      <c r="U627" s="16">
        <v>3</v>
      </c>
      <c r="V627" s="16">
        <v>4</v>
      </c>
      <c r="W627" s="16">
        <v>3</v>
      </c>
      <c r="X627" s="16">
        <v>4</v>
      </c>
      <c r="Y627" s="17">
        <v>884769.21619338193</v>
      </c>
      <c r="Z627" s="14">
        <v>664062.09875517653</v>
      </c>
      <c r="AA627" s="15">
        <v>0.12209302186965942</v>
      </c>
      <c r="AB627" s="16">
        <v>4</v>
      </c>
      <c r="AC627" s="16">
        <v>3</v>
      </c>
      <c r="AD627" s="16">
        <v>4</v>
      </c>
      <c r="AE627" s="16">
        <v>3</v>
      </c>
      <c r="AF627" s="16">
        <v>4</v>
      </c>
      <c r="AG627" s="17">
        <v>2049674.459015589</v>
      </c>
      <c r="AH627" s="14">
        <v>5536607.4446696043</v>
      </c>
      <c r="AI627" s="15">
        <v>0.23546510934829712</v>
      </c>
      <c r="AJ627" s="16">
        <v>7</v>
      </c>
      <c r="AK627" s="16">
        <v>6</v>
      </c>
      <c r="AL627" s="16">
        <v>7</v>
      </c>
      <c r="AM627" s="16">
        <v>6</v>
      </c>
      <c r="AN627" s="16">
        <v>7</v>
      </c>
      <c r="AO627" s="17">
        <v>2001143.9412564023</v>
      </c>
      <c r="AP627" s="14">
        <v>5779143.799966787</v>
      </c>
      <c r="AQ627" s="15">
        <v>0.31686046719551086</v>
      </c>
      <c r="AR627" s="16">
        <v>9</v>
      </c>
      <c r="AS627" s="16">
        <v>8</v>
      </c>
      <c r="AT627" s="16">
        <v>9</v>
      </c>
      <c r="AU627" s="16">
        <v>8</v>
      </c>
      <c r="AV627" s="16">
        <v>9</v>
      </c>
      <c r="AW627" s="17">
        <v>2379199.6077468167</v>
      </c>
      <c r="AX627" s="14">
        <v>6405730.9433017028</v>
      </c>
      <c r="AY627" s="15">
        <v>0.31686046719551086</v>
      </c>
      <c r="AZ627" s="16">
        <v>9</v>
      </c>
      <c r="BA627" s="16">
        <v>8</v>
      </c>
      <c r="BB627" s="16">
        <v>9</v>
      </c>
      <c r="BC627" s="16">
        <v>8</v>
      </c>
      <c r="BD627" s="16">
        <v>9</v>
      </c>
      <c r="BE627" s="14">
        <v>3519286.04359482</v>
      </c>
      <c r="BF627" s="15">
        <v>0.2383720874786377</v>
      </c>
      <c r="BG627" s="16">
        <v>8</v>
      </c>
      <c r="BH627" s="16">
        <v>7</v>
      </c>
      <c r="BI627" s="16">
        <v>8</v>
      </c>
      <c r="BJ627" s="16">
        <v>7</v>
      </c>
      <c r="BK627" s="16">
        <v>8</v>
      </c>
      <c r="BL627" s="6">
        <v>3519286.04359482</v>
      </c>
      <c r="BM627" s="6">
        <v>6405730.9433017028</v>
      </c>
      <c r="BN627" s="3">
        <v>65</v>
      </c>
      <c r="BO627" s="18">
        <v>1.2301002898261046</v>
      </c>
      <c r="BP627" s="14">
        <v>2.1689589999999999E-5</v>
      </c>
    </row>
    <row r="628" spans="1:68" ht="15" x14ac:dyDescent="0.2">
      <c r="A628" s="11"/>
      <c r="B628" s="11"/>
      <c r="C628" s="11"/>
      <c r="D628" s="12" t="s">
        <v>4170</v>
      </c>
      <c r="E628" s="1" t="s">
        <v>4171</v>
      </c>
      <c r="F628" s="1" t="s">
        <v>4172</v>
      </c>
      <c r="G628" s="3">
        <v>27</v>
      </c>
      <c r="H628" s="4">
        <v>26.670999999999999</v>
      </c>
      <c r="I628" s="17">
        <v>78848615.55978404</v>
      </c>
      <c r="J628" s="14">
        <v>57507497.276997127</v>
      </c>
      <c r="K628" s="15">
        <v>0.53909462690353394</v>
      </c>
      <c r="L628" s="16">
        <v>16</v>
      </c>
      <c r="M628" s="16">
        <v>16</v>
      </c>
      <c r="N628" s="16">
        <v>16</v>
      </c>
      <c r="O628" s="16">
        <v>16</v>
      </c>
      <c r="P628" s="16">
        <v>35</v>
      </c>
      <c r="Q628" s="17">
        <v>81020795.545188963</v>
      </c>
      <c r="R628" s="14">
        <v>57678334.243702687</v>
      </c>
      <c r="S628" s="15">
        <v>0.68724280595779419</v>
      </c>
      <c r="T628" s="16">
        <v>19</v>
      </c>
      <c r="U628" s="16">
        <v>19</v>
      </c>
      <c r="V628" s="16">
        <v>19</v>
      </c>
      <c r="W628" s="16">
        <v>19</v>
      </c>
      <c r="X628" s="16">
        <v>36</v>
      </c>
      <c r="Y628" s="17">
        <v>86190797.443626136</v>
      </c>
      <c r="Z628" s="14">
        <v>64690363.087052442</v>
      </c>
      <c r="AA628" s="15">
        <v>0.63374483585357666</v>
      </c>
      <c r="AB628" s="16">
        <v>18</v>
      </c>
      <c r="AC628" s="16">
        <v>18</v>
      </c>
      <c r="AD628" s="16">
        <v>18</v>
      </c>
      <c r="AE628" s="16">
        <v>18</v>
      </c>
      <c r="AF628" s="16">
        <v>38</v>
      </c>
      <c r="AG628" s="17">
        <v>189050970.6816285</v>
      </c>
      <c r="AH628" s="14">
        <v>510666953.52228063</v>
      </c>
      <c r="AI628" s="15">
        <v>0.77777779102325439</v>
      </c>
      <c r="AJ628" s="16">
        <v>27</v>
      </c>
      <c r="AK628" s="16">
        <v>27</v>
      </c>
      <c r="AL628" s="16">
        <v>27</v>
      </c>
      <c r="AM628" s="16">
        <v>27</v>
      </c>
      <c r="AN628" s="16">
        <v>78</v>
      </c>
      <c r="AO628" s="17">
        <v>186283922.82426715</v>
      </c>
      <c r="AP628" s="14">
        <v>537973084.00886154</v>
      </c>
      <c r="AQ628" s="15">
        <v>0.7572016716003418</v>
      </c>
      <c r="AR628" s="16">
        <v>26</v>
      </c>
      <c r="AS628" s="16">
        <v>26</v>
      </c>
      <c r="AT628" s="16">
        <v>26</v>
      </c>
      <c r="AU628" s="16">
        <v>26</v>
      </c>
      <c r="AV628" s="16">
        <v>71</v>
      </c>
      <c r="AW628" s="17">
        <v>200282326.25751674</v>
      </c>
      <c r="AX628" s="14">
        <v>539237939.73689497</v>
      </c>
      <c r="AY628" s="15">
        <v>0.77777779102325439</v>
      </c>
      <c r="AZ628" s="16">
        <v>27</v>
      </c>
      <c r="BA628" s="16">
        <v>27</v>
      </c>
      <c r="BB628" s="16">
        <v>27</v>
      </c>
      <c r="BC628" s="16">
        <v>27</v>
      </c>
      <c r="BD628" s="16">
        <v>70</v>
      </c>
      <c r="BE628" s="14">
        <v>109953224.0415145</v>
      </c>
      <c r="BF628" s="15">
        <v>0.77777779102325439</v>
      </c>
      <c r="BG628" s="16">
        <v>22</v>
      </c>
      <c r="BH628" s="16">
        <v>22</v>
      </c>
      <c r="BI628" s="16">
        <v>22</v>
      </c>
      <c r="BJ628" s="16">
        <v>22</v>
      </c>
      <c r="BK628" s="16">
        <v>46</v>
      </c>
      <c r="BL628" s="6">
        <v>200282326.25751674</v>
      </c>
      <c r="BM628" s="6">
        <v>539237939.73689497</v>
      </c>
      <c r="BN628" s="3">
        <v>573</v>
      </c>
      <c r="BO628" s="18">
        <v>1.2263954368590124</v>
      </c>
      <c r="BP628" s="14">
        <v>4.3643239999999997E-6</v>
      </c>
    </row>
    <row r="629" spans="1:68" ht="15" x14ac:dyDescent="0.2">
      <c r="A629" s="11"/>
      <c r="B629" s="11"/>
      <c r="C629" s="11"/>
      <c r="D629" s="12" t="s">
        <v>1707</v>
      </c>
      <c r="E629" s="1" t="s">
        <v>1708</v>
      </c>
      <c r="F629" s="1" t="s">
        <v>1709</v>
      </c>
      <c r="G629" s="3">
        <v>2</v>
      </c>
      <c r="H629" s="4">
        <v>13.500999999999999</v>
      </c>
      <c r="I629" s="17">
        <v>28743897.951842576</v>
      </c>
      <c r="J629" s="14">
        <v>20964092.032060504</v>
      </c>
      <c r="K629" s="15">
        <v>0.3125</v>
      </c>
      <c r="L629" s="16">
        <v>4</v>
      </c>
      <c r="M629" s="16">
        <v>2</v>
      </c>
      <c r="N629" s="16">
        <v>4</v>
      </c>
      <c r="O629" s="16">
        <v>2</v>
      </c>
      <c r="P629" s="16">
        <v>12</v>
      </c>
      <c r="Q629" s="17">
        <v>28406170.350575224</v>
      </c>
      <c r="R629" s="14">
        <v>20222222.912514031</v>
      </c>
      <c r="S629" s="15">
        <v>0.3125</v>
      </c>
      <c r="T629" s="16">
        <v>4</v>
      </c>
      <c r="U629" s="16">
        <v>2</v>
      </c>
      <c r="V629" s="16">
        <v>4</v>
      </c>
      <c r="W629" s="16">
        <v>2</v>
      </c>
      <c r="X629" s="16">
        <v>10</v>
      </c>
      <c r="Y629" s="17">
        <v>30901719.359386306</v>
      </c>
      <c r="Z629" s="14">
        <v>23193235.294990629</v>
      </c>
      <c r="AA629" s="15">
        <v>0.3125</v>
      </c>
      <c r="AB629" s="16">
        <v>4</v>
      </c>
      <c r="AC629" s="16">
        <v>2</v>
      </c>
      <c r="AD629" s="16">
        <v>4</v>
      </c>
      <c r="AE629" s="16">
        <v>2</v>
      </c>
      <c r="AF629" s="16">
        <v>11</v>
      </c>
      <c r="AG629" s="17">
        <v>77300520.177152395</v>
      </c>
      <c r="AH629" s="14">
        <v>208805175.67419219</v>
      </c>
      <c r="AI629" s="15">
        <v>0.3125</v>
      </c>
      <c r="AJ629" s="16">
        <v>4</v>
      </c>
      <c r="AK629" s="16">
        <v>2</v>
      </c>
      <c r="AL629" s="16">
        <v>4</v>
      </c>
      <c r="AM629" s="16">
        <v>2</v>
      </c>
      <c r="AN629" s="16">
        <v>20</v>
      </c>
      <c r="AO629" s="17">
        <v>66023946.141524024</v>
      </c>
      <c r="AP629" s="14">
        <v>190671880.78113413</v>
      </c>
      <c r="AQ629" s="15">
        <v>0.3125</v>
      </c>
      <c r="AR629" s="16">
        <v>4</v>
      </c>
      <c r="AS629" s="16">
        <v>2</v>
      </c>
      <c r="AT629" s="16">
        <v>4</v>
      </c>
      <c r="AU629" s="16">
        <v>2</v>
      </c>
      <c r="AV629" s="16">
        <v>18</v>
      </c>
      <c r="AW629" s="17">
        <v>62900441.683633611</v>
      </c>
      <c r="AX629" s="14">
        <v>169352459.67940378</v>
      </c>
      <c r="AY629" s="15">
        <v>0.3125</v>
      </c>
      <c r="AZ629" s="16">
        <v>4</v>
      </c>
      <c r="BA629" s="16">
        <v>2</v>
      </c>
      <c r="BB629" s="16">
        <v>4</v>
      </c>
      <c r="BC629" s="16">
        <v>2</v>
      </c>
      <c r="BD629" s="16">
        <v>20</v>
      </c>
      <c r="BE629" s="14">
        <v>20911317.962986529</v>
      </c>
      <c r="BF629" s="15">
        <v>0.3125</v>
      </c>
      <c r="BG629" s="16">
        <v>4</v>
      </c>
      <c r="BH629" s="16">
        <v>2</v>
      </c>
      <c r="BI629" s="16">
        <v>4</v>
      </c>
      <c r="BJ629" s="16">
        <v>2</v>
      </c>
      <c r="BK629" s="16">
        <v>7</v>
      </c>
      <c r="BL629" s="6">
        <v>77300520.177152395</v>
      </c>
      <c r="BM629" s="6">
        <v>208805175.67419219</v>
      </c>
      <c r="BN629" s="3">
        <v>147</v>
      </c>
      <c r="BO629" s="18">
        <v>1.2231301549466878</v>
      </c>
      <c r="BP629" s="14">
        <v>2.45623E-5</v>
      </c>
    </row>
    <row r="630" spans="1:68" ht="15" x14ac:dyDescent="0.2">
      <c r="A630" s="11"/>
      <c r="B630" s="11"/>
      <c r="C630" s="11"/>
      <c r="D630" s="12" t="s">
        <v>4176</v>
      </c>
      <c r="E630" s="1" t="s">
        <v>4177</v>
      </c>
      <c r="F630" s="1" t="s">
        <v>4178</v>
      </c>
      <c r="G630" s="3">
        <v>13</v>
      </c>
      <c r="H630" s="4">
        <v>17.248000000000001</v>
      </c>
      <c r="I630" s="17">
        <v>85587984.969128266</v>
      </c>
      <c r="J630" s="14">
        <v>62422793.065072</v>
      </c>
      <c r="K630" s="15">
        <v>0.39310345053672791</v>
      </c>
      <c r="L630" s="16">
        <v>9</v>
      </c>
      <c r="M630" s="16">
        <v>1</v>
      </c>
      <c r="N630" s="16">
        <v>9</v>
      </c>
      <c r="O630" s="16">
        <v>1</v>
      </c>
      <c r="P630" s="16">
        <v>16</v>
      </c>
      <c r="Q630" s="17">
        <v>89433551.414565429</v>
      </c>
      <c r="R630" s="14">
        <v>63667336.71744328</v>
      </c>
      <c r="S630" s="15">
        <v>0.40000000596046448</v>
      </c>
      <c r="T630" s="16">
        <v>10</v>
      </c>
      <c r="U630" s="16">
        <v>2</v>
      </c>
      <c r="V630" s="16">
        <v>10</v>
      </c>
      <c r="W630" s="16">
        <v>2</v>
      </c>
      <c r="X630" s="16">
        <v>19</v>
      </c>
      <c r="Y630" s="17">
        <v>91934189.851348922</v>
      </c>
      <c r="Z630" s="14">
        <v>69001056.934037879</v>
      </c>
      <c r="AA630" s="15">
        <v>0.40000000596046448</v>
      </c>
      <c r="AB630" s="16">
        <v>11</v>
      </c>
      <c r="AC630" s="16">
        <v>2</v>
      </c>
      <c r="AD630" s="16">
        <v>11</v>
      </c>
      <c r="AE630" s="16">
        <v>2</v>
      </c>
      <c r="AF630" s="16">
        <v>22</v>
      </c>
      <c r="AG630" s="17">
        <v>207749698.40178004</v>
      </c>
      <c r="AH630" s="14">
        <v>561176201.29373538</v>
      </c>
      <c r="AI630" s="15">
        <v>0.45517241954803467</v>
      </c>
      <c r="AJ630" s="16">
        <v>13</v>
      </c>
      <c r="AK630" s="16">
        <v>3</v>
      </c>
      <c r="AL630" s="16">
        <v>13</v>
      </c>
      <c r="AM630" s="16">
        <v>3</v>
      </c>
      <c r="AN630" s="16">
        <v>32</v>
      </c>
      <c r="AO630" s="17">
        <v>198240277.62022793</v>
      </c>
      <c r="AP630" s="14">
        <v>572502081.28124046</v>
      </c>
      <c r="AQ630" s="15">
        <v>0.45517241954803467</v>
      </c>
      <c r="AR630" s="16">
        <v>13</v>
      </c>
      <c r="AS630" s="16">
        <v>3</v>
      </c>
      <c r="AT630" s="16">
        <v>13</v>
      </c>
      <c r="AU630" s="16">
        <v>3</v>
      </c>
      <c r="AV630" s="16">
        <v>34</v>
      </c>
      <c r="AW630" s="17">
        <v>217087508.03913483</v>
      </c>
      <c r="AX630" s="14">
        <v>584484026.94866478</v>
      </c>
      <c r="AY630" s="15">
        <v>0.45517241954803467</v>
      </c>
      <c r="AZ630" s="16">
        <v>13</v>
      </c>
      <c r="BA630" s="16">
        <v>3</v>
      </c>
      <c r="BB630" s="16">
        <v>13</v>
      </c>
      <c r="BC630" s="16">
        <v>3</v>
      </c>
      <c r="BD630" s="16">
        <v>30</v>
      </c>
      <c r="BE630" s="14">
        <v>186673505.75233516</v>
      </c>
      <c r="BF630" s="15">
        <v>0.45517241954803467</v>
      </c>
      <c r="BG630" s="16">
        <v>13</v>
      </c>
      <c r="BH630" s="16">
        <v>3</v>
      </c>
      <c r="BI630" s="16">
        <v>13</v>
      </c>
      <c r="BJ630" s="16">
        <v>3</v>
      </c>
      <c r="BK630" s="16">
        <v>30</v>
      </c>
      <c r="BL630" s="6">
        <v>217087508.03913483</v>
      </c>
      <c r="BM630" s="6">
        <v>584484026.94866478</v>
      </c>
      <c r="BN630" s="3">
        <v>310</v>
      </c>
      <c r="BO630" s="18">
        <v>1.2224438499735784</v>
      </c>
      <c r="BP630" s="14">
        <v>4.2588580000000001E-6</v>
      </c>
    </row>
    <row r="631" spans="1:68" ht="15" x14ac:dyDescent="0.2">
      <c r="A631" s="11"/>
      <c r="B631" s="11"/>
      <c r="C631" s="11"/>
      <c r="D631" s="12" t="s">
        <v>2785</v>
      </c>
      <c r="E631" s="1" t="s">
        <v>2786</v>
      </c>
      <c r="F631" s="1" t="s">
        <v>2787</v>
      </c>
      <c r="G631" s="3">
        <v>7</v>
      </c>
      <c r="H631" s="4">
        <v>76.296000000000006</v>
      </c>
      <c r="I631" s="17">
        <v>251410.11318676081</v>
      </c>
      <c r="J631" s="14">
        <v>183363.60501516948</v>
      </c>
      <c r="K631" s="15">
        <v>6.5063647925853729E-2</v>
      </c>
      <c r="L631" s="16">
        <v>4</v>
      </c>
      <c r="M631" s="16">
        <v>3</v>
      </c>
      <c r="N631" s="16">
        <v>4</v>
      </c>
      <c r="O631" s="16">
        <v>3</v>
      </c>
      <c r="P631" s="16">
        <v>4</v>
      </c>
      <c r="Q631" s="17">
        <v>209962.47168943469</v>
      </c>
      <c r="R631" s="14">
        <v>149471.32448215375</v>
      </c>
      <c r="S631" s="15">
        <v>4.8090524971485138E-2</v>
      </c>
      <c r="T631" s="16">
        <v>3</v>
      </c>
      <c r="U631" s="16">
        <v>2</v>
      </c>
      <c r="V631" s="16">
        <v>3</v>
      </c>
      <c r="W631" s="16">
        <v>2</v>
      </c>
      <c r="X631" s="16">
        <v>3</v>
      </c>
      <c r="Y631" s="17">
        <v>315324.70379731891</v>
      </c>
      <c r="Z631" s="14">
        <v>236666.44449261102</v>
      </c>
      <c r="AA631" s="15">
        <v>4.8090524971485138E-2</v>
      </c>
      <c r="AB631" s="16">
        <v>3</v>
      </c>
      <c r="AC631" s="16">
        <v>2</v>
      </c>
      <c r="AD631" s="16">
        <v>3</v>
      </c>
      <c r="AE631" s="16">
        <v>2</v>
      </c>
      <c r="AF631" s="16">
        <v>3</v>
      </c>
      <c r="AG631" s="17">
        <v>585168.96116702072</v>
      </c>
      <c r="AH631" s="14">
        <v>1580666.0479844837</v>
      </c>
      <c r="AI631" s="15">
        <v>4.6676095575094223E-2</v>
      </c>
      <c r="AJ631" s="16">
        <v>3</v>
      </c>
      <c r="AK631" s="16">
        <v>3</v>
      </c>
      <c r="AL631" s="16">
        <v>3</v>
      </c>
      <c r="AM631" s="16">
        <v>3</v>
      </c>
      <c r="AN631" s="16">
        <v>3</v>
      </c>
      <c r="AO631" s="17">
        <v>587741.08157941396</v>
      </c>
      <c r="AP631" s="14">
        <v>1697349.2798638411</v>
      </c>
      <c r="AQ631" s="15">
        <v>6.6478073596954346E-2</v>
      </c>
      <c r="AR631" s="16">
        <v>4</v>
      </c>
      <c r="AS631" s="16">
        <v>4</v>
      </c>
      <c r="AT631" s="16">
        <v>4</v>
      </c>
      <c r="AU631" s="16">
        <v>4</v>
      </c>
      <c r="AV631" s="16">
        <v>4</v>
      </c>
      <c r="AW631" s="17">
        <v>610755.34663514723</v>
      </c>
      <c r="AX631" s="14">
        <v>1644391.000229205</v>
      </c>
      <c r="AY631" s="15">
        <v>6.6478073596954346E-2</v>
      </c>
      <c r="AZ631" s="16">
        <v>4</v>
      </c>
      <c r="BA631" s="16">
        <v>4</v>
      </c>
      <c r="BB631" s="16">
        <v>4</v>
      </c>
      <c r="BC631" s="16">
        <v>4</v>
      </c>
      <c r="BD631" s="16">
        <v>4</v>
      </c>
      <c r="BE631" s="14">
        <v>1689460.7804265127</v>
      </c>
      <c r="BF631" s="15">
        <v>0.12305516004562378</v>
      </c>
      <c r="BG631" s="16">
        <v>8</v>
      </c>
      <c r="BH631" s="16">
        <v>6</v>
      </c>
      <c r="BI631" s="16">
        <v>8</v>
      </c>
      <c r="BJ631" s="16">
        <v>6</v>
      </c>
      <c r="BK631" s="16">
        <v>8</v>
      </c>
      <c r="BL631" s="6">
        <v>1689460.7804265127</v>
      </c>
      <c r="BM631" s="6">
        <v>1697349.2798638411</v>
      </c>
      <c r="BN631" s="3">
        <v>50</v>
      </c>
      <c r="BO631" s="18">
        <v>1.2192054020574696</v>
      </c>
      <c r="BP631" s="14">
        <v>2.425742E-4</v>
      </c>
    </row>
    <row r="632" spans="1:68" ht="15" x14ac:dyDescent="0.2">
      <c r="A632" s="11"/>
      <c r="B632" s="11"/>
      <c r="C632" s="11"/>
      <c r="D632" s="12" t="s">
        <v>4188</v>
      </c>
      <c r="E632" s="1" t="s">
        <v>4189</v>
      </c>
      <c r="F632" s="1" t="s">
        <v>4190</v>
      </c>
      <c r="G632" s="3">
        <v>4</v>
      </c>
      <c r="H632" s="4">
        <v>124.312</v>
      </c>
      <c r="I632" s="17">
        <v>28723.127578435531</v>
      </c>
      <c r="J632" s="14">
        <v>20948.943355274387</v>
      </c>
      <c r="K632" s="15">
        <v>1.1607143096625805E-2</v>
      </c>
      <c r="L632" s="16">
        <v>1</v>
      </c>
      <c r="M632" s="16">
        <v>1</v>
      </c>
      <c r="N632" s="16">
        <v>1</v>
      </c>
      <c r="O632" s="16">
        <v>1</v>
      </c>
      <c r="P632" s="16">
        <v>1</v>
      </c>
      <c r="Q632" s="17">
        <v>26247.328143270744</v>
      </c>
      <c r="R632" s="14">
        <v>18685.353006776422</v>
      </c>
      <c r="S632" s="15">
        <v>1.1607143096625805E-2</v>
      </c>
      <c r="T632" s="16">
        <v>1</v>
      </c>
      <c r="U632" s="16">
        <v>1</v>
      </c>
      <c r="V632" s="16">
        <v>1</v>
      </c>
      <c r="W632" s="16">
        <v>1</v>
      </c>
      <c r="X632" s="16">
        <v>1</v>
      </c>
      <c r="Y632" s="17">
        <v>31417.121162836131</v>
      </c>
      <c r="Z632" s="14">
        <v>23580.069281794131</v>
      </c>
      <c r="AA632" s="15">
        <v>1.1607143096625805E-2</v>
      </c>
      <c r="AB632" s="16">
        <v>1</v>
      </c>
      <c r="AC632" s="16">
        <v>1</v>
      </c>
      <c r="AD632" s="16">
        <v>1</v>
      </c>
      <c r="AE632" s="16">
        <v>1</v>
      </c>
      <c r="AF632" s="16">
        <v>1</v>
      </c>
      <c r="AG632" s="17">
        <v>58649.431542243801</v>
      </c>
      <c r="AH632" s="14">
        <v>158424.61122259498</v>
      </c>
      <c r="AI632" s="15">
        <v>9.8214289173483849E-3</v>
      </c>
      <c r="AJ632" s="16">
        <v>1</v>
      </c>
      <c r="AK632" s="16">
        <v>1</v>
      </c>
      <c r="AL632" s="16">
        <v>1</v>
      </c>
      <c r="AM632" s="16">
        <v>1</v>
      </c>
      <c r="AN632" s="16">
        <v>1</v>
      </c>
      <c r="AO632" s="17">
        <v>52309.620225221937</v>
      </c>
      <c r="AP632" s="14">
        <v>151066.00338474847</v>
      </c>
      <c r="AQ632" s="15">
        <v>9.8214289173483849E-3</v>
      </c>
      <c r="AR632" s="16">
        <v>1</v>
      </c>
      <c r="AS632" s="16">
        <v>1</v>
      </c>
      <c r="AT632" s="16">
        <v>1</v>
      </c>
      <c r="AU632" s="16">
        <v>1</v>
      </c>
      <c r="AV632" s="16">
        <v>1</v>
      </c>
      <c r="AW632" s="13">
        <v>97176.14569048355</v>
      </c>
      <c r="AX632" s="14">
        <v>261635.98941992037</v>
      </c>
      <c r="AY632" s="15">
        <v>0</v>
      </c>
      <c r="AZ632" s="16">
        <v>0</v>
      </c>
      <c r="BA632" s="16">
        <v>0</v>
      </c>
      <c r="BB632" s="16">
        <v>0</v>
      </c>
      <c r="BC632" s="16">
        <v>0</v>
      </c>
      <c r="BD632" s="16">
        <v>0</v>
      </c>
      <c r="BE632" s="14">
        <v>87034.575941422954</v>
      </c>
      <c r="BF632" s="15">
        <v>2.142857201397419E-2</v>
      </c>
      <c r="BG632" s="16">
        <v>2</v>
      </c>
      <c r="BH632" s="16">
        <v>2</v>
      </c>
      <c r="BI632" s="16">
        <v>2</v>
      </c>
      <c r="BJ632" s="16">
        <v>2</v>
      </c>
      <c r="BK632" s="16">
        <v>2</v>
      </c>
      <c r="BL632" s="6">
        <v>97176.14569048355</v>
      </c>
      <c r="BM632" s="6">
        <v>261635.98941992037</v>
      </c>
      <c r="BN632" s="3">
        <v>12</v>
      </c>
      <c r="BO632" s="18">
        <v>1.2179537416624719</v>
      </c>
      <c r="BP632" s="14">
        <v>2.5538190000000001E-3</v>
      </c>
    </row>
    <row r="633" spans="1:68" ht="15" x14ac:dyDescent="0.2">
      <c r="A633" s="11"/>
      <c r="B633" s="11"/>
      <c r="C633" s="11"/>
      <c r="D633" s="12" t="s">
        <v>4194</v>
      </c>
      <c r="E633" s="1" t="s">
        <v>4195</v>
      </c>
      <c r="F633" s="1" t="s">
        <v>4196</v>
      </c>
      <c r="G633" s="3">
        <v>4</v>
      </c>
      <c r="H633" s="4">
        <v>26.771999999999998</v>
      </c>
      <c r="I633" s="19">
        <v>30985.048793052163</v>
      </c>
      <c r="J633" s="14">
        <v>0</v>
      </c>
      <c r="K633" s="15">
        <v>0</v>
      </c>
      <c r="L633" s="16">
        <v>0</v>
      </c>
      <c r="M633" s="16">
        <v>0</v>
      </c>
      <c r="N633" s="16">
        <v>0</v>
      </c>
      <c r="O633" s="16">
        <v>0</v>
      </c>
      <c r="P633" s="16">
        <v>0</v>
      </c>
      <c r="Q633" s="19">
        <v>32577.603969369473</v>
      </c>
      <c r="R633" s="14">
        <v>0</v>
      </c>
      <c r="S633" s="15">
        <v>0</v>
      </c>
      <c r="T633" s="16">
        <v>0</v>
      </c>
      <c r="U633" s="16">
        <v>0</v>
      </c>
      <c r="V633" s="16">
        <v>0</v>
      </c>
      <c r="W633" s="16">
        <v>0</v>
      </c>
      <c r="X633" s="16">
        <v>0</v>
      </c>
      <c r="Y633" s="19">
        <v>32956.892848694813</v>
      </c>
      <c r="Z633" s="14">
        <v>0</v>
      </c>
      <c r="AA633" s="15">
        <v>0</v>
      </c>
      <c r="AB633" s="16">
        <v>0</v>
      </c>
      <c r="AC633" s="16">
        <v>0</v>
      </c>
      <c r="AD633" s="16">
        <v>0</v>
      </c>
      <c r="AE633" s="16">
        <v>0</v>
      </c>
      <c r="AF633" s="16">
        <v>0</v>
      </c>
      <c r="AG633" s="13">
        <v>76168.328191673078</v>
      </c>
      <c r="AH633" s="14">
        <v>205746.88388154787</v>
      </c>
      <c r="AI633" s="15">
        <v>0</v>
      </c>
      <c r="AJ633" s="16">
        <v>0</v>
      </c>
      <c r="AK633" s="16">
        <v>0</v>
      </c>
      <c r="AL633" s="16">
        <v>0</v>
      </c>
      <c r="AM633" s="16">
        <v>0</v>
      </c>
      <c r="AN633" s="16">
        <v>0</v>
      </c>
      <c r="AO633" s="13">
        <v>91355.217118461092</v>
      </c>
      <c r="AP633" s="14">
        <v>263826.56725497806</v>
      </c>
      <c r="AQ633" s="15">
        <v>0</v>
      </c>
      <c r="AR633" s="16">
        <v>0</v>
      </c>
      <c r="AS633" s="16">
        <v>0</v>
      </c>
      <c r="AT633" s="16">
        <v>0</v>
      </c>
      <c r="AU633" s="16">
        <v>0</v>
      </c>
      <c r="AV633" s="16">
        <v>0</v>
      </c>
      <c r="AW633" s="17">
        <v>59511.739488558698</v>
      </c>
      <c r="AX633" s="14">
        <v>160228.75503606655</v>
      </c>
      <c r="AY633" s="15">
        <v>7.083333283662796E-2</v>
      </c>
      <c r="AZ633" s="16">
        <v>1</v>
      </c>
      <c r="BA633" s="16">
        <v>1</v>
      </c>
      <c r="BB633" s="16">
        <v>1</v>
      </c>
      <c r="BC633" s="16">
        <v>1</v>
      </c>
      <c r="BD633" s="16">
        <v>1</v>
      </c>
      <c r="BE633" s="14">
        <v>186282.11754251929</v>
      </c>
      <c r="BF633" s="15">
        <v>0.14166666567325592</v>
      </c>
      <c r="BG633" s="16">
        <v>3</v>
      </c>
      <c r="BH633" s="16">
        <v>3</v>
      </c>
      <c r="BI633" s="16">
        <v>3</v>
      </c>
      <c r="BJ633" s="16">
        <v>3</v>
      </c>
      <c r="BK633" s="16">
        <v>3</v>
      </c>
      <c r="BL633" s="6">
        <v>186282.11754251929</v>
      </c>
      <c r="BM633" s="6">
        <v>263826.56725497806</v>
      </c>
      <c r="BN633" s="3">
        <v>4</v>
      </c>
      <c r="BO633" s="18">
        <v>1.2126065553137122</v>
      </c>
      <c r="BP633" s="14">
        <v>3.2621519999999999E-4</v>
      </c>
    </row>
    <row r="634" spans="1:68" ht="15" x14ac:dyDescent="0.2">
      <c r="A634" s="11"/>
      <c r="B634" s="11"/>
      <c r="C634" s="11"/>
      <c r="D634" s="12" t="s">
        <v>4200</v>
      </c>
      <c r="E634" s="1" t="s">
        <v>4201</v>
      </c>
      <c r="F634" s="1" t="s">
        <v>4202</v>
      </c>
      <c r="G634" s="3">
        <v>6</v>
      </c>
      <c r="H634" s="4">
        <v>89.622</v>
      </c>
      <c r="I634" s="13">
        <v>39137.445582892135</v>
      </c>
      <c r="J634" s="14">
        <v>28544.528389091189</v>
      </c>
      <c r="K634" s="15">
        <v>0</v>
      </c>
      <c r="L634" s="16">
        <v>0</v>
      </c>
      <c r="M634" s="16">
        <v>0</v>
      </c>
      <c r="N634" s="16">
        <v>0</v>
      </c>
      <c r="O634" s="16">
        <v>0</v>
      </c>
      <c r="P634" s="16">
        <v>0</v>
      </c>
      <c r="Q634" s="13">
        <v>43815.178539186563</v>
      </c>
      <c r="R634" s="14">
        <v>31191.825453271256</v>
      </c>
      <c r="S634" s="15">
        <v>0</v>
      </c>
      <c r="T634" s="16">
        <v>0</v>
      </c>
      <c r="U634" s="16">
        <v>0</v>
      </c>
      <c r="V634" s="16">
        <v>0</v>
      </c>
      <c r="W634" s="16">
        <v>0</v>
      </c>
      <c r="X634" s="16">
        <v>0</v>
      </c>
      <c r="Y634" s="13">
        <v>39817.373426193619</v>
      </c>
      <c r="Z634" s="14">
        <v>29884.864979906284</v>
      </c>
      <c r="AA634" s="15">
        <v>0</v>
      </c>
      <c r="AB634" s="16">
        <v>0</v>
      </c>
      <c r="AC634" s="16">
        <v>0</v>
      </c>
      <c r="AD634" s="16">
        <v>0</v>
      </c>
      <c r="AE634" s="16">
        <v>0</v>
      </c>
      <c r="AF634" s="16">
        <v>0</v>
      </c>
      <c r="AG634" s="17">
        <v>126619.84462248313</v>
      </c>
      <c r="AH634" s="14">
        <v>342027.17963146401</v>
      </c>
      <c r="AI634" s="15">
        <v>4.7680411487817764E-2</v>
      </c>
      <c r="AJ634" s="16">
        <v>4</v>
      </c>
      <c r="AK634" s="16">
        <v>4</v>
      </c>
      <c r="AL634" s="16">
        <v>4</v>
      </c>
      <c r="AM634" s="16">
        <v>4</v>
      </c>
      <c r="AN634" s="16">
        <v>4</v>
      </c>
      <c r="AO634" s="17">
        <v>87760.173382482069</v>
      </c>
      <c r="AP634" s="14">
        <v>253444.36820919209</v>
      </c>
      <c r="AQ634" s="15">
        <v>1.0309278033673763E-2</v>
      </c>
      <c r="AR634" s="16">
        <v>1</v>
      </c>
      <c r="AS634" s="16">
        <v>1</v>
      </c>
      <c r="AT634" s="16">
        <v>1</v>
      </c>
      <c r="AU634" s="16">
        <v>1</v>
      </c>
      <c r="AV634" s="16">
        <v>1</v>
      </c>
      <c r="AW634" s="17">
        <v>76388.624787804569</v>
      </c>
      <c r="AX634" s="14">
        <v>205667.89601268919</v>
      </c>
      <c r="AY634" s="15">
        <v>3.8659792393445969E-2</v>
      </c>
      <c r="AZ634" s="16">
        <v>3</v>
      </c>
      <c r="BA634" s="16">
        <v>3</v>
      </c>
      <c r="BB634" s="16">
        <v>3</v>
      </c>
      <c r="BC634" s="16">
        <v>3</v>
      </c>
      <c r="BD634" s="16">
        <v>3</v>
      </c>
      <c r="BE634" s="14">
        <v>521545.06469914573</v>
      </c>
      <c r="BF634" s="15">
        <v>6.9587625563144684E-2</v>
      </c>
      <c r="BG634" s="16">
        <v>6</v>
      </c>
      <c r="BH634" s="16">
        <v>6</v>
      </c>
      <c r="BI634" s="16">
        <v>6</v>
      </c>
      <c r="BJ634" s="16">
        <v>6</v>
      </c>
      <c r="BK634" s="16">
        <v>6</v>
      </c>
      <c r="BL634" s="6">
        <v>521545.06469914573</v>
      </c>
      <c r="BM634" s="6">
        <v>521545.06469914573</v>
      </c>
      <c r="BN634" s="3">
        <v>14</v>
      </c>
      <c r="BO634" s="18">
        <v>1.2119924763896079</v>
      </c>
      <c r="BP634" s="14">
        <v>8.5517799999999995E-4</v>
      </c>
    </row>
    <row r="635" spans="1:68" ht="15" x14ac:dyDescent="0.2">
      <c r="A635" s="11"/>
      <c r="B635" s="11"/>
      <c r="C635" s="11"/>
      <c r="D635" s="12" t="s">
        <v>3010</v>
      </c>
      <c r="E635" s="1" t="s">
        <v>3011</v>
      </c>
      <c r="F635" s="1" t="s">
        <v>3012</v>
      </c>
      <c r="G635" s="3">
        <v>3</v>
      </c>
      <c r="H635" s="4">
        <v>93.373000000000005</v>
      </c>
      <c r="I635" s="17">
        <v>87026.525377983475</v>
      </c>
      <c r="J635" s="14">
        <v>63471.979002678811</v>
      </c>
      <c r="K635" s="15">
        <v>2.1566402167081833E-2</v>
      </c>
      <c r="L635" s="16">
        <v>2</v>
      </c>
      <c r="M635" s="16">
        <v>2</v>
      </c>
      <c r="N635" s="16">
        <v>2</v>
      </c>
      <c r="O635" s="16">
        <v>2</v>
      </c>
      <c r="P635" s="16">
        <v>2</v>
      </c>
      <c r="Q635" s="17">
        <v>88681.574086799388</v>
      </c>
      <c r="R635" s="14">
        <v>63132.007492856923</v>
      </c>
      <c r="S635" s="15">
        <v>2.1566402167081833E-2</v>
      </c>
      <c r="T635" s="16">
        <v>2</v>
      </c>
      <c r="U635" s="16">
        <v>2</v>
      </c>
      <c r="V635" s="16">
        <v>2</v>
      </c>
      <c r="W635" s="16">
        <v>2</v>
      </c>
      <c r="X635" s="16">
        <v>2</v>
      </c>
      <c r="Y635" s="17">
        <v>89026.532684042948</v>
      </c>
      <c r="Z635" s="14">
        <v>66818.719567815919</v>
      </c>
      <c r="AA635" s="15">
        <v>2.1566402167081833E-2</v>
      </c>
      <c r="AB635" s="16">
        <v>2</v>
      </c>
      <c r="AC635" s="16">
        <v>2</v>
      </c>
      <c r="AD635" s="16">
        <v>2</v>
      </c>
      <c r="AE635" s="16">
        <v>2</v>
      </c>
      <c r="AF635" s="16">
        <v>2</v>
      </c>
      <c r="AG635" s="13">
        <v>40940.488996620479</v>
      </c>
      <c r="AH635" s="14">
        <v>110588.98410431868</v>
      </c>
      <c r="AI635" s="15">
        <v>0</v>
      </c>
      <c r="AJ635" s="16">
        <v>0</v>
      </c>
      <c r="AK635" s="16">
        <v>0</v>
      </c>
      <c r="AL635" s="16">
        <v>0</v>
      </c>
      <c r="AM635" s="16">
        <v>0</v>
      </c>
      <c r="AN635" s="16">
        <v>0</v>
      </c>
      <c r="AO635" s="13">
        <v>431348.3157958861</v>
      </c>
      <c r="AP635" s="14">
        <v>1245699.4689211666</v>
      </c>
      <c r="AQ635" s="15">
        <v>0</v>
      </c>
      <c r="AR635" s="16">
        <v>0</v>
      </c>
      <c r="AS635" s="16">
        <v>0</v>
      </c>
      <c r="AT635" s="16">
        <v>0</v>
      </c>
      <c r="AU635" s="16">
        <v>0</v>
      </c>
      <c r="AV635" s="16">
        <v>0</v>
      </c>
      <c r="AW635" s="13">
        <v>483354.52838083875</v>
      </c>
      <c r="AX635" s="14">
        <v>1301378.4337188858</v>
      </c>
      <c r="AY635" s="15">
        <v>0</v>
      </c>
      <c r="AZ635" s="16">
        <v>0</v>
      </c>
      <c r="BA635" s="16">
        <v>0</v>
      </c>
      <c r="BB635" s="16">
        <v>0</v>
      </c>
      <c r="BC635" s="16">
        <v>0</v>
      </c>
      <c r="BD635" s="16">
        <v>0</v>
      </c>
      <c r="BE635" s="14">
        <v>239273.28297872876</v>
      </c>
      <c r="BF635" s="15">
        <v>2.9511917382478714E-2</v>
      </c>
      <c r="BG635" s="16">
        <v>3</v>
      </c>
      <c r="BH635" s="16">
        <v>3</v>
      </c>
      <c r="BI635" s="16">
        <v>3</v>
      </c>
      <c r="BJ635" s="16">
        <v>3</v>
      </c>
      <c r="BK635" s="16">
        <v>3</v>
      </c>
      <c r="BL635" s="6">
        <v>483354.52838083875</v>
      </c>
      <c r="BM635" s="6">
        <v>1301378.4337188858</v>
      </c>
      <c r="BN635" s="3">
        <v>14</v>
      </c>
      <c r="BO635" s="18">
        <v>1.211664887325276</v>
      </c>
      <c r="BP635" s="14">
        <v>0.2537662</v>
      </c>
    </row>
    <row r="636" spans="1:68" ht="15" x14ac:dyDescent="0.2">
      <c r="A636" s="11"/>
      <c r="B636" s="11"/>
      <c r="C636" s="11"/>
      <c r="D636" s="12" t="s">
        <v>4212</v>
      </c>
      <c r="E636" s="1" t="s">
        <v>4213</v>
      </c>
      <c r="F636" s="1" t="s">
        <v>4214</v>
      </c>
      <c r="G636" s="3">
        <v>7</v>
      </c>
      <c r="H636" s="4">
        <v>14.454000000000001</v>
      </c>
      <c r="I636" s="17">
        <v>30639487.517166417</v>
      </c>
      <c r="J636" s="14">
        <v>22346622.479706876</v>
      </c>
      <c r="K636" s="15">
        <v>0.2720000147819519</v>
      </c>
      <c r="L636" s="16">
        <v>5</v>
      </c>
      <c r="M636" s="16">
        <v>5</v>
      </c>
      <c r="N636" s="16">
        <v>5</v>
      </c>
      <c r="O636" s="16">
        <v>5</v>
      </c>
      <c r="P636" s="16">
        <v>5</v>
      </c>
      <c r="Q636" s="17">
        <v>34399379.84428414</v>
      </c>
      <c r="R636" s="14">
        <v>24488761.373962171</v>
      </c>
      <c r="S636" s="15">
        <v>0.2720000147819519</v>
      </c>
      <c r="T636" s="16">
        <v>5</v>
      </c>
      <c r="U636" s="16">
        <v>5</v>
      </c>
      <c r="V636" s="16">
        <v>5</v>
      </c>
      <c r="W636" s="16">
        <v>5</v>
      </c>
      <c r="X636" s="16">
        <v>5</v>
      </c>
      <c r="Y636" s="17">
        <v>36193294.43593999</v>
      </c>
      <c r="Z636" s="14">
        <v>27164818.377610892</v>
      </c>
      <c r="AA636" s="15">
        <v>0.34400001168251038</v>
      </c>
      <c r="AB636" s="16">
        <v>7</v>
      </c>
      <c r="AC636" s="16">
        <v>7</v>
      </c>
      <c r="AD636" s="16">
        <v>7</v>
      </c>
      <c r="AE636" s="16">
        <v>7</v>
      </c>
      <c r="AF636" s="16">
        <v>8</v>
      </c>
      <c r="AG636" s="17">
        <v>75771599.021156296</v>
      </c>
      <c r="AH636" s="14">
        <v>204675233.85959476</v>
      </c>
      <c r="AI636" s="15">
        <v>0.45600000023841858</v>
      </c>
      <c r="AJ636" s="16">
        <v>8</v>
      </c>
      <c r="AK636" s="16">
        <v>8</v>
      </c>
      <c r="AL636" s="16">
        <v>8</v>
      </c>
      <c r="AM636" s="16">
        <v>8</v>
      </c>
      <c r="AN636" s="16">
        <v>12</v>
      </c>
      <c r="AO636" s="17">
        <v>78554000.028982326</v>
      </c>
      <c r="AP636" s="14">
        <v>226857675.18805245</v>
      </c>
      <c r="AQ636" s="15">
        <v>0.45600000023841858</v>
      </c>
      <c r="AR636" s="16">
        <v>8</v>
      </c>
      <c r="AS636" s="16">
        <v>8</v>
      </c>
      <c r="AT636" s="16">
        <v>8</v>
      </c>
      <c r="AU636" s="16">
        <v>8</v>
      </c>
      <c r="AV636" s="16">
        <v>12</v>
      </c>
      <c r="AW636" s="17">
        <v>79091479.689976588</v>
      </c>
      <c r="AX636" s="14">
        <v>212945032.92281786</v>
      </c>
      <c r="AY636" s="15">
        <v>0.45600000023841858</v>
      </c>
      <c r="AZ636" s="16">
        <v>8</v>
      </c>
      <c r="BA636" s="16">
        <v>8</v>
      </c>
      <c r="BB636" s="16">
        <v>8</v>
      </c>
      <c r="BC636" s="16">
        <v>8</v>
      </c>
      <c r="BD636" s="16">
        <v>11</v>
      </c>
      <c r="BE636" s="14">
        <v>65111202.239075884</v>
      </c>
      <c r="BF636" s="15">
        <v>0.3919999897480011</v>
      </c>
      <c r="BG636" s="16">
        <v>7</v>
      </c>
      <c r="BH636" s="16">
        <v>7</v>
      </c>
      <c r="BI636" s="16">
        <v>7</v>
      </c>
      <c r="BJ636" s="16">
        <v>7</v>
      </c>
      <c r="BK636" s="16">
        <v>9</v>
      </c>
      <c r="BL636" s="6">
        <v>79091479.689976588</v>
      </c>
      <c r="BM636" s="6">
        <v>226857675.18805245</v>
      </c>
      <c r="BN636" s="3">
        <v>105</v>
      </c>
      <c r="BO636" s="18">
        <v>1.2084556880758281</v>
      </c>
      <c r="BP636" s="14">
        <v>1.1121679999999999E-5</v>
      </c>
    </row>
    <row r="637" spans="1:68" ht="15" x14ac:dyDescent="0.2">
      <c r="A637" s="11"/>
      <c r="B637" s="11"/>
      <c r="C637" s="11"/>
      <c r="D637" s="12" t="s">
        <v>4215</v>
      </c>
      <c r="E637" s="1" t="s">
        <v>4216</v>
      </c>
      <c r="F637" s="1" t="s">
        <v>4217</v>
      </c>
      <c r="G637" s="3">
        <v>16</v>
      </c>
      <c r="H637" s="4">
        <v>9.7189999999999994</v>
      </c>
      <c r="I637" s="17">
        <v>50364124.353398904</v>
      </c>
      <c r="J637" s="14">
        <v>36732601.118600607</v>
      </c>
      <c r="K637" s="15">
        <v>0.40697672963142395</v>
      </c>
      <c r="L637" s="16">
        <v>7</v>
      </c>
      <c r="M637" s="16">
        <v>7</v>
      </c>
      <c r="N637" s="16">
        <v>7</v>
      </c>
      <c r="O637" s="16">
        <v>7</v>
      </c>
      <c r="P637" s="16">
        <v>13</v>
      </c>
      <c r="Q637" s="17">
        <v>53797911.450212687</v>
      </c>
      <c r="R637" s="14">
        <v>38298487.411269844</v>
      </c>
      <c r="S637" s="15">
        <v>0.40697672963142395</v>
      </c>
      <c r="T637" s="16">
        <v>8</v>
      </c>
      <c r="U637" s="16">
        <v>8</v>
      </c>
      <c r="V637" s="16">
        <v>8</v>
      </c>
      <c r="W637" s="16">
        <v>8</v>
      </c>
      <c r="X637" s="16">
        <v>13</v>
      </c>
      <c r="Y637" s="17">
        <v>54807769.064218268</v>
      </c>
      <c r="Z637" s="14">
        <v>41135882.088509381</v>
      </c>
      <c r="AA637" s="15">
        <v>0.4883720874786377</v>
      </c>
      <c r="AB637" s="16">
        <v>9</v>
      </c>
      <c r="AC637" s="16">
        <v>9</v>
      </c>
      <c r="AD637" s="16">
        <v>9</v>
      </c>
      <c r="AE637" s="16">
        <v>9</v>
      </c>
      <c r="AF637" s="16">
        <v>16</v>
      </c>
      <c r="AG637" s="17">
        <v>134150817.79650792</v>
      </c>
      <c r="AH637" s="14">
        <v>362369942.82369232</v>
      </c>
      <c r="AI637" s="15">
        <v>0.4883720874786377</v>
      </c>
      <c r="AJ637" s="16">
        <v>12</v>
      </c>
      <c r="AK637" s="16">
        <v>12</v>
      </c>
      <c r="AL637" s="16">
        <v>12</v>
      </c>
      <c r="AM637" s="16">
        <v>12</v>
      </c>
      <c r="AN637" s="16">
        <v>19</v>
      </c>
      <c r="AO637" s="17">
        <v>113530716.92013559</v>
      </c>
      <c r="AP637" s="14">
        <v>327867638.73809713</v>
      </c>
      <c r="AQ637" s="15">
        <v>0.4883720874786377</v>
      </c>
      <c r="AR637" s="16">
        <v>12</v>
      </c>
      <c r="AS637" s="16">
        <v>12</v>
      </c>
      <c r="AT637" s="16">
        <v>12</v>
      </c>
      <c r="AU637" s="16">
        <v>12</v>
      </c>
      <c r="AV637" s="16">
        <v>19</v>
      </c>
      <c r="AW637" s="17">
        <v>120280403.39925323</v>
      </c>
      <c r="AX637" s="14">
        <v>323841639.60798663</v>
      </c>
      <c r="AY637" s="15">
        <v>0.4883720874786377</v>
      </c>
      <c r="AZ637" s="16">
        <v>13</v>
      </c>
      <c r="BA637" s="16">
        <v>13</v>
      </c>
      <c r="BB637" s="16">
        <v>13</v>
      </c>
      <c r="BC637" s="16">
        <v>13</v>
      </c>
      <c r="BD637" s="16">
        <v>21</v>
      </c>
      <c r="BE637" s="14">
        <v>138575852.16592464</v>
      </c>
      <c r="BF637" s="15">
        <v>0.4883720874786377</v>
      </c>
      <c r="BG637" s="16">
        <v>12</v>
      </c>
      <c r="BH637" s="16">
        <v>12</v>
      </c>
      <c r="BI637" s="16">
        <v>12</v>
      </c>
      <c r="BJ637" s="16">
        <v>12</v>
      </c>
      <c r="BK637" s="16">
        <v>24</v>
      </c>
      <c r="BL637" s="6">
        <v>138575852.16592464</v>
      </c>
      <c r="BM637" s="6">
        <v>362369942.82369232</v>
      </c>
      <c r="BN637" s="3">
        <v>227</v>
      </c>
      <c r="BO637" s="18">
        <v>1.2082658080911615</v>
      </c>
      <c r="BP637" s="14">
        <v>1.388161E-5</v>
      </c>
    </row>
    <row r="638" spans="1:68" ht="15" x14ac:dyDescent="0.2">
      <c r="A638" s="11"/>
      <c r="B638" s="11"/>
      <c r="C638" s="11"/>
      <c r="D638" s="12" t="s">
        <v>4227</v>
      </c>
      <c r="E638" s="1" t="s">
        <v>4228</v>
      </c>
      <c r="F638" s="1" t="s">
        <v>4229</v>
      </c>
      <c r="G638" s="3">
        <v>11</v>
      </c>
      <c r="H638" s="4">
        <v>53.51</v>
      </c>
      <c r="I638" s="17">
        <v>2761677.8997649793</v>
      </c>
      <c r="J638" s="14">
        <v>2014203.8407796833</v>
      </c>
      <c r="K638" s="15">
        <v>8.8842973113059998E-2</v>
      </c>
      <c r="L638" s="16">
        <v>4</v>
      </c>
      <c r="M638" s="16">
        <v>4</v>
      </c>
      <c r="N638" s="16">
        <v>4</v>
      </c>
      <c r="O638" s="16">
        <v>4</v>
      </c>
      <c r="P638" s="16">
        <v>7</v>
      </c>
      <c r="Q638" s="17">
        <v>3529514.1224883301</v>
      </c>
      <c r="R638" s="14">
        <v>2512644.9808951467</v>
      </c>
      <c r="S638" s="15">
        <v>0.10537189990282059</v>
      </c>
      <c r="T638" s="16">
        <v>5</v>
      </c>
      <c r="U638" s="16">
        <v>5</v>
      </c>
      <c r="V638" s="16">
        <v>5</v>
      </c>
      <c r="W638" s="16">
        <v>5</v>
      </c>
      <c r="X638" s="16">
        <v>7</v>
      </c>
      <c r="Y638" s="17">
        <v>3806606.4504476655</v>
      </c>
      <c r="Z638" s="14">
        <v>2857042.2912032795</v>
      </c>
      <c r="AA638" s="15">
        <v>0.10537189990282059</v>
      </c>
      <c r="AB638" s="16">
        <v>8</v>
      </c>
      <c r="AC638" s="16">
        <v>8</v>
      </c>
      <c r="AD638" s="16">
        <v>8</v>
      </c>
      <c r="AE638" s="16">
        <v>8</v>
      </c>
      <c r="AF638" s="16">
        <v>10</v>
      </c>
      <c r="AG638" s="17">
        <v>6966373.8355326839</v>
      </c>
      <c r="AH638" s="14">
        <v>18817660.077925798</v>
      </c>
      <c r="AI638" s="15">
        <v>0.14049586653709412</v>
      </c>
      <c r="AJ638" s="16">
        <v>7</v>
      </c>
      <c r="AK638" s="16">
        <v>7</v>
      </c>
      <c r="AL638" s="16">
        <v>7</v>
      </c>
      <c r="AM638" s="16">
        <v>7</v>
      </c>
      <c r="AN638" s="16">
        <v>13</v>
      </c>
      <c r="AO638" s="17">
        <v>7622348.5542627415</v>
      </c>
      <c r="AP638" s="14">
        <v>22012733.557235505</v>
      </c>
      <c r="AQ638" s="15">
        <v>0.18388429284095764</v>
      </c>
      <c r="AR638" s="16">
        <v>8</v>
      </c>
      <c r="AS638" s="16">
        <v>8</v>
      </c>
      <c r="AT638" s="16">
        <v>8</v>
      </c>
      <c r="AU638" s="16">
        <v>8</v>
      </c>
      <c r="AV638" s="16">
        <v>14</v>
      </c>
      <c r="AW638" s="17">
        <v>8553178.101209648</v>
      </c>
      <c r="AX638" s="14">
        <v>23028482.960442539</v>
      </c>
      <c r="AY638" s="15">
        <v>0.18388429284095764</v>
      </c>
      <c r="AZ638" s="16">
        <v>8</v>
      </c>
      <c r="BA638" s="16">
        <v>8</v>
      </c>
      <c r="BB638" s="16">
        <v>8</v>
      </c>
      <c r="BC638" s="16">
        <v>8</v>
      </c>
      <c r="BD638" s="16">
        <v>15</v>
      </c>
      <c r="BE638" s="14">
        <v>8505234.1002629269</v>
      </c>
      <c r="BF638" s="15">
        <v>0.16322314739227295</v>
      </c>
      <c r="BG638" s="16">
        <v>8</v>
      </c>
      <c r="BH638" s="16">
        <v>8</v>
      </c>
      <c r="BI638" s="16">
        <v>8</v>
      </c>
      <c r="BJ638" s="16">
        <v>8</v>
      </c>
      <c r="BK638" s="16">
        <v>13</v>
      </c>
      <c r="BL638" s="6">
        <v>8595518.1709317919</v>
      </c>
      <c r="BM638" s="6">
        <v>23028482.960442539</v>
      </c>
      <c r="BN638" s="3">
        <v>160</v>
      </c>
      <c r="BO638" s="18">
        <v>1.2045279915098517</v>
      </c>
      <c r="BP638" s="14">
        <v>2.15226E-4</v>
      </c>
    </row>
    <row r="639" spans="1:68" ht="15" x14ac:dyDescent="0.2">
      <c r="A639" s="11"/>
      <c r="B639" s="11"/>
      <c r="C639" s="11"/>
      <c r="D639" s="12" t="s">
        <v>4221</v>
      </c>
      <c r="E639" s="1" t="s">
        <v>4222</v>
      </c>
      <c r="F639" s="1" t="s">
        <v>4223</v>
      </c>
      <c r="G639" s="3">
        <v>3</v>
      </c>
      <c r="H639" s="4">
        <v>9.3640000000000008</v>
      </c>
      <c r="I639" s="17">
        <v>4362756.4803665895</v>
      </c>
      <c r="J639" s="14">
        <v>3181935.4675245285</v>
      </c>
      <c r="K639" s="15">
        <v>0.2222222238779068</v>
      </c>
      <c r="L639" s="16">
        <v>2</v>
      </c>
      <c r="M639" s="16">
        <v>2</v>
      </c>
      <c r="N639" s="16">
        <v>2</v>
      </c>
      <c r="O639" s="16">
        <v>2</v>
      </c>
      <c r="P639" s="16">
        <v>2</v>
      </c>
      <c r="Q639" s="17">
        <v>4874841.4162045373</v>
      </c>
      <c r="R639" s="14">
        <v>3470377.3358047009</v>
      </c>
      <c r="S639" s="15">
        <v>9.8765432834625244E-2</v>
      </c>
      <c r="T639" s="16">
        <v>1</v>
      </c>
      <c r="U639" s="16">
        <v>1</v>
      </c>
      <c r="V639" s="16">
        <v>1</v>
      </c>
      <c r="W639" s="16">
        <v>1</v>
      </c>
      <c r="X639" s="16">
        <v>1</v>
      </c>
      <c r="Y639" s="17">
        <v>4624468.4407103844</v>
      </c>
      <c r="Z639" s="14">
        <v>3470887.2801627964</v>
      </c>
      <c r="AA639" s="15">
        <v>9.8765432834625244E-2</v>
      </c>
      <c r="AB639" s="16">
        <v>1</v>
      </c>
      <c r="AC639" s="16">
        <v>1</v>
      </c>
      <c r="AD639" s="16">
        <v>1</v>
      </c>
      <c r="AE639" s="16">
        <v>1</v>
      </c>
      <c r="AF639" s="16">
        <v>1</v>
      </c>
      <c r="AG639" s="17">
        <v>10427204.221004771</v>
      </c>
      <c r="AH639" s="14">
        <v>28166100.359582156</v>
      </c>
      <c r="AI639" s="15">
        <v>0.28395062685012817</v>
      </c>
      <c r="AJ639" s="16">
        <v>3</v>
      </c>
      <c r="AK639" s="16">
        <v>3</v>
      </c>
      <c r="AL639" s="16">
        <v>3</v>
      </c>
      <c r="AM639" s="16">
        <v>3</v>
      </c>
      <c r="AN639" s="16">
        <v>4</v>
      </c>
      <c r="AO639" s="17">
        <v>9875569.7034238111</v>
      </c>
      <c r="AP639" s="14">
        <v>28519856.191278845</v>
      </c>
      <c r="AQ639" s="15">
        <v>0.43209877610206604</v>
      </c>
      <c r="AR639" s="16">
        <v>4</v>
      </c>
      <c r="AS639" s="16">
        <v>4</v>
      </c>
      <c r="AT639" s="16">
        <v>4</v>
      </c>
      <c r="AU639" s="16">
        <v>4</v>
      </c>
      <c r="AV639" s="16">
        <v>4</v>
      </c>
      <c r="AW639" s="17">
        <v>11687770.629440993</v>
      </c>
      <c r="AX639" s="14">
        <v>31468025.522300005</v>
      </c>
      <c r="AY639" s="15">
        <v>0.55555558204650879</v>
      </c>
      <c r="AZ639" s="16">
        <v>5</v>
      </c>
      <c r="BA639" s="16">
        <v>5</v>
      </c>
      <c r="BB639" s="16">
        <v>5</v>
      </c>
      <c r="BC639" s="16">
        <v>5</v>
      </c>
      <c r="BD639" s="16">
        <v>6</v>
      </c>
      <c r="BE639" s="14">
        <v>21075138.399351537</v>
      </c>
      <c r="BF639" s="15">
        <v>0.30864197015762329</v>
      </c>
      <c r="BG639" s="16">
        <v>3</v>
      </c>
      <c r="BH639" s="16">
        <v>3</v>
      </c>
      <c r="BI639" s="16">
        <v>3</v>
      </c>
      <c r="BJ639" s="16">
        <v>3</v>
      </c>
      <c r="BK639" s="16">
        <v>4</v>
      </c>
      <c r="BL639" s="6">
        <v>21075138.399351537</v>
      </c>
      <c r="BM639" s="6">
        <v>31468025.522300005</v>
      </c>
      <c r="BN639" s="3">
        <v>37</v>
      </c>
      <c r="BO639" s="18">
        <v>1.2043965157116208</v>
      </c>
      <c r="BP639" s="14">
        <v>1.7297830000000001E-5</v>
      </c>
    </row>
    <row r="640" spans="1:68" ht="15" x14ac:dyDescent="0.2">
      <c r="A640" s="11"/>
      <c r="B640" s="11"/>
      <c r="C640" s="11"/>
      <c r="D640" s="12" t="s">
        <v>4230</v>
      </c>
      <c r="E640" s="1" t="s">
        <v>4231</v>
      </c>
      <c r="F640" s="1" t="s">
        <v>4232</v>
      </c>
      <c r="G640" s="3">
        <v>7</v>
      </c>
      <c r="H640" s="4">
        <v>12.461</v>
      </c>
      <c r="I640" s="17">
        <v>38103577.196726814</v>
      </c>
      <c r="J640" s="14">
        <v>27790486.190885492</v>
      </c>
      <c r="K640" s="15">
        <v>0.24528302252292633</v>
      </c>
      <c r="L640" s="16">
        <v>5</v>
      </c>
      <c r="M640" s="16">
        <v>1</v>
      </c>
      <c r="N640" s="16">
        <v>5</v>
      </c>
      <c r="O640" s="16">
        <v>1</v>
      </c>
      <c r="P640" s="16">
        <v>7</v>
      </c>
      <c r="Q640" s="17">
        <v>39124412.604640625</v>
      </c>
      <c r="R640" s="14">
        <v>27852490.611998141</v>
      </c>
      <c r="S640" s="15">
        <v>0.24528302252292633</v>
      </c>
      <c r="T640" s="16">
        <v>5</v>
      </c>
      <c r="U640" s="16">
        <v>1</v>
      </c>
      <c r="V640" s="16">
        <v>5</v>
      </c>
      <c r="W640" s="16">
        <v>1</v>
      </c>
      <c r="X640" s="16">
        <v>6</v>
      </c>
      <c r="Y640" s="17">
        <v>39995589.077083603</v>
      </c>
      <c r="Z640" s="14">
        <v>30018624.447341412</v>
      </c>
      <c r="AA640" s="15">
        <v>0.24528302252292633</v>
      </c>
      <c r="AB640" s="16">
        <v>5</v>
      </c>
      <c r="AC640" s="16">
        <v>1</v>
      </c>
      <c r="AD640" s="16">
        <v>5</v>
      </c>
      <c r="AE640" s="16">
        <v>1</v>
      </c>
      <c r="AF640" s="16">
        <v>8</v>
      </c>
      <c r="AG640" s="17">
        <v>97162267.841308564</v>
      </c>
      <c r="AH640" s="14">
        <v>262455988.12288252</v>
      </c>
      <c r="AI640" s="15">
        <v>0.36792454123497009</v>
      </c>
      <c r="AJ640" s="16">
        <v>7</v>
      </c>
      <c r="AK640" s="16">
        <v>1</v>
      </c>
      <c r="AL640" s="16">
        <v>7</v>
      </c>
      <c r="AM640" s="16">
        <v>1</v>
      </c>
      <c r="AN640" s="16">
        <v>12</v>
      </c>
      <c r="AO640" s="17">
        <v>81970926.842709944</v>
      </c>
      <c r="AP640" s="14">
        <v>236725486.79489583</v>
      </c>
      <c r="AQ640" s="15">
        <v>0.36792454123497009</v>
      </c>
      <c r="AR640" s="16">
        <v>7</v>
      </c>
      <c r="AS640" s="16">
        <v>1</v>
      </c>
      <c r="AT640" s="16">
        <v>7</v>
      </c>
      <c r="AU640" s="16">
        <v>1</v>
      </c>
      <c r="AV640" s="16">
        <v>11</v>
      </c>
      <c r="AW640" s="17">
        <v>91406286.419847369</v>
      </c>
      <c r="AX640" s="14">
        <v>246101283.56839544</v>
      </c>
      <c r="AY640" s="15">
        <v>0.36792454123497009</v>
      </c>
      <c r="AZ640" s="16">
        <v>7</v>
      </c>
      <c r="BA640" s="16">
        <v>1</v>
      </c>
      <c r="BB640" s="16">
        <v>7</v>
      </c>
      <c r="BC640" s="16">
        <v>1</v>
      </c>
      <c r="BD640" s="16">
        <v>12</v>
      </c>
      <c r="BE640" s="14">
        <v>82892623.704582229</v>
      </c>
      <c r="BF640" s="15">
        <v>0.36792454123497009</v>
      </c>
      <c r="BG640" s="16">
        <v>6</v>
      </c>
      <c r="BH640" s="16">
        <v>1</v>
      </c>
      <c r="BI640" s="16">
        <v>6</v>
      </c>
      <c r="BJ640" s="16">
        <v>1</v>
      </c>
      <c r="BK640" s="16">
        <v>8</v>
      </c>
      <c r="BL640" s="6">
        <v>97162267.841308564</v>
      </c>
      <c r="BM640" s="6">
        <v>262455988.12288252</v>
      </c>
      <c r="BN640" s="3">
        <v>101</v>
      </c>
      <c r="BO640" s="18">
        <v>1.2033218083823327</v>
      </c>
      <c r="BP640" s="14">
        <v>1.176558E-5</v>
      </c>
    </row>
    <row r="641" spans="1:68" ht="15" x14ac:dyDescent="0.2">
      <c r="A641" s="11"/>
      <c r="B641" s="11"/>
      <c r="C641" s="11"/>
      <c r="D641" s="12" t="s">
        <v>4242</v>
      </c>
      <c r="E641" s="1" t="s">
        <v>4243</v>
      </c>
      <c r="F641" s="1" t="s">
        <v>4244</v>
      </c>
      <c r="G641" s="3">
        <v>14</v>
      </c>
      <c r="H641" s="4">
        <v>191.49299999999999</v>
      </c>
      <c r="I641" s="17">
        <v>90087.742439406909</v>
      </c>
      <c r="J641" s="14">
        <v>65704.648917987943</v>
      </c>
      <c r="K641" s="15">
        <v>8.3582093939185143E-3</v>
      </c>
      <c r="L641" s="16">
        <v>2</v>
      </c>
      <c r="M641" s="16">
        <v>2</v>
      </c>
      <c r="N641" s="16">
        <v>2</v>
      </c>
      <c r="O641" s="16">
        <v>2</v>
      </c>
      <c r="P641" s="16">
        <v>2</v>
      </c>
      <c r="Q641" s="17">
        <v>113708.74528625538</v>
      </c>
      <c r="R641" s="14">
        <v>80948.736345037498</v>
      </c>
      <c r="S641" s="15">
        <v>2.149253711104393E-2</v>
      </c>
      <c r="T641" s="16">
        <v>4</v>
      </c>
      <c r="U641" s="16">
        <v>4</v>
      </c>
      <c r="V641" s="16">
        <v>4</v>
      </c>
      <c r="W641" s="16">
        <v>4</v>
      </c>
      <c r="X641" s="16">
        <v>4</v>
      </c>
      <c r="Y641" s="17">
        <v>141439.00134326774</v>
      </c>
      <c r="Z641" s="14">
        <v>106156.81282622497</v>
      </c>
      <c r="AA641" s="15">
        <v>1.9104477018117905E-2</v>
      </c>
      <c r="AB641" s="16">
        <v>4</v>
      </c>
      <c r="AC641" s="16">
        <v>4</v>
      </c>
      <c r="AD641" s="16">
        <v>4</v>
      </c>
      <c r="AE641" s="16">
        <v>4</v>
      </c>
      <c r="AF641" s="16">
        <v>4</v>
      </c>
      <c r="AG641" s="17">
        <v>243983.03683145135</v>
      </c>
      <c r="AH641" s="14">
        <v>659050.16874869389</v>
      </c>
      <c r="AI641" s="15">
        <v>6.3283585011959076E-2</v>
      </c>
      <c r="AJ641" s="16">
        <v>11</v>
      </c>
      <c r="AK641" s="16">
        <v>11</v>
      </c>
      <c r="AL641" s="16">
        <v>11</v>
      </c>
      <c r="AM641" s="16">
        <v>11</v>
      </c>
      <c r="AN641" s="16">
        <v>11</v>
      </c>
      <c r="AO641" s="17">
        <v>259505.00552048202</v>
      </c>
      <c r="AP641" s="14">
        <v>749429.72006923961</v>
      </c>
      <c r="AQ641" s="15">
        <v>7.7611938118934631E-2</v>
      </c>
      <c r="AR641" s="16">
        <v>13</v>
      </c>
      <c r="AS641" s="16">
        <v>13</v>
      </c>
      <c r="AT641" s="16">
        <v>13</v>
      </c>
      <c r="AU641" s="16">
        <v>13</v>
      </c>
      <c r="AV641" s="16">
        <v>13</v>
      </c>
      <c r="AW641" s="17">
        <v>275367.51226957422</v>
      </c>
      <c r="AX641" s="14">
        <v>741396.4714779543</v>
      </c>
      <c r="AY641" s="15">
        <v>8.1194028258323669E-2</v>
      </c>
      <c r="AZ641" s="16">
        <v>13</v>
      </c>
      <c r="BA641" s="16">
        <v>13</v>
      </c>
      <c r="BB641" s="16">
        <v>13</v>
      </c>
      <c r="BC641" s="16">
        <v>13</v>
      </c>
      <c r="BD641" s="16">
        <v>13</v>
      </c>
      <c r="BE641" s="14">
        <v>97751.152163491308</v>
      </c>
      <c r="BF641" s="15">
        <v>1.4328357763588428E-2</v>
      </c>
      <c r="BG641" s="16">
        <v>3</v>
      </c>
      <c r="BH641" s="16">
        <v>3</v>
      </c>
      <c r="BI641" s="16">
        <v>3</v>
      </c>
      <c r="BJ641" s="16">
        <v>3</v>
      </c>
      <c r="BK641" s="16">
        <v>3</v>
      </c>
      <c r="BL641" s="6">
        <v>275367.51226957422</v>
      </c>
      <c r="BM641" s="6">
        <v>749429.72006923961</v>
      </c>
      <c r="BN641" s="3">
        <v>70</v>
      </c>
      <c r="BO641" s="18">
        <v>1.1963252124167973</v>
      </c>
      <c r="BP641" s="14">
        <v>4.8463370000000001E-4</v>
      </c>
    </row>
    <row r="642" spans="1:68" ht="15" x14ac:dyDescent="0.2">
      <c r="A642" s="11"/>
      <c r="B642" s="11"/>
      <c r="C642" s="11"/>
      <c r="D642" s="12" t="s">
        <v>4260</v>
      </c>
      <c r="E642" s="1" t="s">
        <v>4261</v>
      </c>
      <c r="F642" s="1" t="s">
        <v>4262</v>
      </c>
      <c r="G642" s="3">
        <v>3</v>
      </c>
      <c r="H642" s="4">
        <v>25.547999999999998</v>
      </c>
      <c r="I642" s="17">
        <v>603847.16829023464</v>
      </c>
      <c r="J642" s="14">
        <v>440410.26135511021</v>
      </c>
      <c r="K642" s="15">
        <v>8.8105723261833191E-2</v>
      </c>
      <c r="L642" s="16">
        <v>2</v>
      </c>
      <c r="M642" s="16">
        <v>2</v>
      </c>
      <c r="N642" s="16">
        <v>2</v>
      </c>
      <c r="O642" s="16">
        <v>2</v>
      </c>
      <c r="P642" s="16">
        <v>3</v>
      </c>
      <c r="Q642" s="17">
        <v>866641.00113501854</v>
      </c>
      <c r="R642" s="14">
        <v>616957.7698713541</v>
      </c>
      <c r="S642" s="15">
        <v>8.8105723261833191E-2</v>
      </c>
      <c r="T642" s="16">
        <v>2</v>
      </c>
      <c r="U642" s="16">
        <v>2</v>
      </c>
      <c r="V642" s="16">
        <v>2</v>
      </c>
      <c r="W642" s="16">
        <v>2</v>
      </c>
      <c r="X642" s="16">
        <v>2</v>
      </c>
      <c r="Y642" s="17">
        <v>445068.63173192902</v>
      </c>
      <c r="Z642" s="14">
        <v>334045.53895939479</v>
      </c>
      <c r="AA642" s="15">
        <v>8.8105723261833191E-2</v>
      </c>
      <c r="AB642" s="16">
        <v>2</v>
      </c>
      <c r="AC642" s="16">
        <v>2</v>
      </c>
      <c r="AD642" s="16">
        <v>2</v>
      </c>
      <c r="AE642" s="16">
        <v>2</v>
      </c>
      <c r="AF642" s="16">
        <v>3</v>
      </c>
      <c r="AG642" s="17">
        <v>1492530.7698054109</v>
      </c>
      <c r="AH642" s="14">
        <v>4031643.6276772888</v>
      </c>
      <c r="AI642" s="15">
        <v>0.11894273012876511</v>
      </c>
      <c r="AJ642" s="16">
        <v>3</v>
      </c>
      <c r="AK642" s="16">
        <v>3</v>
      </c>
      <c r="AL642" s="16">
        <v>3</v>
      </c>
      <c r="AM642" s="16">
        <v>3</v>
      </c>
      <c r="AN642" s="16">
        <v>4</v>
      </c>
      <c r="AO642" s="17">
        <v>1313973.719046386</v>
      </c>
      <c r="AP642" s="14">
        <v>3794651.1068956959</v>
      </c>
      <c r="AQ642" s="15">
        <v>0.11894273012876511</v>
      </c>
      <c r="AR642" s="16">
        <v>3</v>
      </c>
      <c r="AS642" s="16">
        <v>3</v>
      </c>
      <c r="AT642" s="16">
        <v>3</v>
      </c>
      <c r="AU642" s="16">
        <v>3</v>
      </c>
      <c r="AV642" s="16">
        <v>5</v>
      </c>
      <c r="AW642" s="17">
        <v>1404378.7902511046</v>
      </c>
      <c r="AX642" s="14">
        <v>3781134.0601840885</v>
      </c>
      <c r="AY642" s="15">
        <v>0.11894273012876511</v>
      </c>
      <c r="AZ642" s="16">
        <v>3</v>
      </c>
      <c r="BA642" s="16">
        <v>3</v>
      </c>
      <c r="BB642" s="16">
        <v>3</v>
      </c>
      <c r="BC642" s="16">
        <v>3</v>
      </c>
      <c r="BD642" s="16">
        <v>5</v>
      </c>
      <c r="BE642" s="14">
        <v>236101.92531249064</v>
      </c>
      <c r="BF642" s="15">
        <v>4.4052861630916595E-2</v>
      </c>
      <c r="BG642" s="16">
        <v>1</v>
      </c>
      <c r="BH642" s="16">
        <v>1</v>
      </c>
      <c r="BI642" s="16">
        <v>1</v>
      </c>
      <c r="BJ642" s="16">
        <v>1</v>
      </c>
      <c r="BK642" s="16">
        <v>1</v>
      </c>
      <c r="BL642" s="6">
        <v>1492530.7698054109</v>
      </c>
      <c r="BM642" s="6">
        <v>4031643.6276772888</v>
      </c>
      <c r="BN642" s="3">
        <v>33</v>
      </c>
      <c r="BO642" s="18">
        <v>1.1879225738122114</v>
      </c>
      <c r="BP642" s="14">
        <v>2.8108479999999999E-3</v>
      </c>
    </row>
    <row r="643" spans="1:68" ht="15" x14ac:dyDescent="0.2">
      <c r="A643" s="11"/>
      <c r="B643" s="11"/>
      <c r="C643" s="11"/>
      <c r="D643" s="12" t="s">
        <v>3418</v>
      </c>
      <c r="E643" s="1" t="s">
        <v>3419</v>
      </c>
      <c r="F643" s="1" t="s">
        <v>3420</v>
      </c>
      <c r="G643" s="3">
        <v>25</v>
      </c>
      <c r="H643" s="4">
        <v>57.637999999999998</v>
      </c>
      <c r="I643" s="17">
        <v>3631086.3718696348</v>
      </c>
      <c r="J643" s="14">
        <v>2648298.7451378703</v>
      </c>
      <c r="K643" s="15">
        <v>0.18093384802341461</v>
      </c>
      <c r="L643" s="16">
        <v>8</v>
      </c>
      <c r="M643" s="16">
        <v>8</v>
      </c>
      <c r="N643" s="16">
        <v>8</v>
      </c>
      <c r="O643" s="16">
        <v>8</v>
      </c>
      <c r="P643" s="16">
        <v>9</v>
      </c>
      <c r="Q643" s="17">
        <v>3647170.2770667654</v>
      </c>
      <c r="R643" s="14">
        <v>2596403.8598834276</v>
      </c>
      <c r="S643" s="15">
        <v>0.16536964476108551</v>
      </c>
      <c r="T643" s="16">
        <v>7</v>
      </c>
      <c r="U643" s="16">
        <v>7</v>
      </c>
      <c r="V643" s="16">
        <v>7</v>
      </c>
      <c r="W643" s="16">
        <v>7</v>
      </c>
      <c r="X643" s="16">
        <v>8</v>
      </c>
      <c r="Y643" s="17">
        <v>4067858.1955376668</v>
      </c>
      <c r="Z643" s="14">
        <v>3053124.3643277586</v>
      </c>
      <c r="AA643" s="15">
        <v>0.16536964476108551</v>
      </c>
      <c r="AB643" s="16">
        <v>7</v>
      </c>
      <c r="AC643" s="16">
        <v>7</v>
      </c>
      <c r="AD643" s="16">
        <v>7</v>
      </c>
      <c r="AE643" s="16">
        <v>7</v>
      </c>
      <c r="AF643" s="16">
        <v>8</v>
      </c>
      <c r="AG643" s="17">
        <v>8579557.5638690963</v>
      </c>
      <c r="AH643" s="14">
        <v>23175213.054517444</v>
      </c>
      <c r="AI643" s="15">
        <v>0.2937743067741394</v>
      </c>
      <c r="AJ643" s="16">
        <v>17</v>
      </c>
      <c r="AK643" s="16">
        <v>17</v>
      </c>
      <c r="AL643" s="16">
        <v>17</v>
      </c>
      <c r="AM643" s="16">
        <v>17</v>
      </c>
      <c r="AN643" s="16">
        <v>21</v>
      </c>
      <c r="AO643" s="17">
        <v>8474458.0352054462</v>
      </c>
      <c r="AP643" s="14">
        <v>24473557.649974763</v>
      </c>
      <c r="AQ643" s="15">
        <v>0.34435796737670898</v>
      </c>
      <c r="AR643" s="16">
        <v>19</v>
      </c>
      <c r="AS643" s="16">
        <v>19</v>
      </c>
      <c r="AT643" s="16">
        <v>19</v>
      </c>
      <c r="AU643" s="16">
        <v>19</v>
      </c>
      <c r="AV643" s="16">
        <v>24</v>
      </c>
      <c r="AW643" s="17">
        <v>8754742.08504753</v>
      </c>
      <c r="AX643" s="14">
        <v>23571171.620999385</v>
      </c>
      <c r="AY643" s="15">
        <v>0.37743189930915833</v>
      </c>
      <c r="AZ643" s="16">
        <v>19</v>
      </c>
      <c r="BA643" s="16">
        <v>19</v>
      </c>
      <c r="BB643" s="16">
        <v>19</v>
      </c>
      <c r="BC643" s="16">
        <v>19</v>
      </c>
      <c r="BD643" s="16">
        <v>24</v>
      </c>
      <c r="BE643" s="14">
        <v>12336662.871796338</v>
      </c>
      <c r="BF643" s="15">
        <v>0.26653695106506348</v>
      </c>
      <c r="BG643" s="16">
        <v>18</v>
      </c>
      <c r="BH643" s="16">
        <v>18</v>
      </c>
      <c r="BI643" s="16">
        <v>18</v>
      </c>
      <c r="BJ643" s="16">
        <v>18</v>
      </c>
      <c r="BK643" s="16">
        <v>22</v>
      </c>
      <c r="BL643" s="6">
        <v>13245858.544520117</v>
      </c>
      <c r="BM643" s="6">
        <v>24473557.649974763</v>
      </c>
      <c r="BN643" s="3">
        <v>199</v>
      </c>
      <c r="BO643" s="18">
        <v>1.1875469478159484</v>
      </c>
      <c r="BP643" s="14">
        <v>6.3764730000000002E-6</v>
      </c>
    </row>
    <row r="644" spans="1:68" ht="15" x14ac:dyDescent="0.2">
      <c r="A644" s="11"/>
      <c r="B644" s="11"/>
      <c r="C644" s="11"/>
      <c r="D644" s="12" t="s">
        <v>3358</v>
      </c>
      <c r="E644" s="1" t="s">
        <v>3359</v>
      </c>
      <c r="F644" s="1" t="s">
        <v>3360</v>
      </c>
      <c r="G644" s="3">
        <v>5</v>
      </c>
      <c r="H644" s="4">
        <v>54.048999999999999</v>
      </c>
      <c r="I644" s="17">
        <v>755919.58433802892</v>
      </c>
      <c r="J644" s="14">
        <v>551322.8498601563</v>
      </c>
      <c r="K644" s="15">
        <v>4.6747967600822449E-2</v>
      </c>
      <c r="L644" s="16">
        <v>2</v>
      </c>
      <c r="M644" s="16">
        <v>2</v>
      </c>
      <c r="N644" s="16">
        <v>2</v>
      </c>
      <c r="O644" s="16">
        <v>2</v>
      </c>
      <c r="P644" s="16">
        <v>3</v>
      </c>
      <c r="Q644" s="17">
        <v>779380.66773690353</v>
      </c>
      <c r="R644" s="14">
        <v>554837.53713251033</v>
      </c>
      <c r="S644" s="15">
        <v>4.6747967600822449E-2</v>
      </c>
      <c r="T644" s="16">
        <v>2</v>
      </c>
      <c r="U644" s="16">
        <v>2</v>
      </c>
      <c r="V644" s="16">
        <v>2</v>
      </c>
      <c r="W644" s="16">
        <v>2</v>
      </c>
      <c r="X644" s="16">
        <v>3</v>
      </c>
      <c r="Y644" s="17">
        <v>882007.78222358855</v>
      </c>
      <c r="Z644" s="14">
        <v>661989.50897244841</v>
      </c>
      <c r="AA644" s="15">
        <v>4.6747967600822449E-2</v>
      </c>
      <c r="AB644" s="16">
        <v>2</v>
      </c>
      <c r="AC644" s="16">
        <v>2</v>
      </c>
      <c r="AD644" s="16">
        <v>2</v>
      </c>
      <c r="AE644" s="16">
        <v>2</v>
      </c>
      <c r="AF644" s="16">
        <v>3</v>
      </c>
      <c r="AG644" s="17">
        <v>1807518.1504517</v>
      </c>
      <c r="AH644" s="14">
        <v>4882491.6581985876</v>
      </c>
      <c r="AI644" s="15">
        <v>9.3495935201644897E-2</v>
      </c>
      <c r="AJ644" s="16">
        <v>4</v>
      </c>
      <c r="AK644" s="16">
        <v>4</v>
      </c>
      <c r="AL644" s="16">
        <v>4</v>
      </c>
      <c r="AM644" s="16">
        <v>4</v>
      </c>
      <c r="AN644" s="16">
        <v>5</v>
      </c>
      <c r="AO644" s="17">
        <v>1677618.5030913276</v>
      </c>
      <c r="AP644" s="14">
        <v>4844828.1860038284</v>
      </c>
      <c r="AQ644" s="15">
        <v>9.7560971975326538E-2</v>
      </c>
      <c r="AR644" s="16">
        <v>5</v>
      </c>
      <c r="AS644" s="16">
        <v>5</v>
      </c>
      <c r="AT644" s="16">
        <v>5</v>
      </c>
      <c r="AU644" s="16">
        <v>5</v>
      </c>
      <c r="AV644" s="16">
        <v>6</v>
      </c>
      <c r="AW644" s="17">
        <v>2018013.9389877378</v>
      </c>
      <c r="AX644" s="14">
        <v>5433278.6080231741</v>
      </c>
      <c r="AY644" s="15">
        <v>9.3495935201644897E-2</v>
      </c>
      <c r="AZ644" s="16">
        <v>4</v>
      </c>
      <c r="BA644" s="16">
        <v>4</v>
      </c>
      <c r="BB644" s="16">
        <v>4</v>
      </c>
      <c r="BC644" s="16">
        <v>4</v>
      </c>
      <c r="BD644" s="16">
        <v>5</v>
      </c>
      <c r="BE644" s="14">
        <v>706604.15594022069</v>
      </c>
      <c r="BF644" s="15">
        <v>4.6747967600822449E-2</v>
      </c>
      <c r="BG644" s="16">
        <v>2</v>
      </c>
      <c r="BH644" s="16">
        <v>2</v>
      </c>
      <c r="BI644" s="16">
        <v>2</v>
      </c>
      <c r="BJ644" s="16">
        <v>2</v>
      </c>
      <c r="BK644" s="16">
        <v>2</v>
      </c>
      <c r="BL644" s="6">
        <v>2781203.0572244665</v>
      </c>
      <c r="BM644" s="6">
        <v>5433278.6080231741</v>
      </c>
      <c r="BN644" s="3">
        <v>55</v>
      </c>
      <c r="BO644" s="18">
        <v>1.1859309795582347</v>
      </c>
      <c r="BP644" s="14">
        <v>3.5599090000000002E-5</v>
      </c>
    </row>
    <row r="645" spans="1:68" ht="15" x14ac:dyDescent="0.2">
      <c r="A645" s="11"/>
      <c r="B645" s="11"/>
      <c r="C645" s="11"/>
      <c r="D645" s="12" t="s">
        <v>1938</v>
      </c>
      <c r="E645" s="1" t="s">
        <v>1939</v>
      </c>
      <c r="F645" s="1" t="s">
        <v>1940</v>
      </c>
      <c r="G645" s="3">
        <v>1</v>
      </c>
      <c r="H645" s="4">
        <v>44.168999999999997</v>
      </c>
      <c r="I645" s="19">
        <v>30985.048793052163</v>
      </c>
      <c r="J645" s="14">
        <v>0</v>
      </c>
      <c r="K645" s="15">
        <v>2.2004889324307442E-2</v>
      </c>
      <c r="L645" s="16">
        <v>1</v>
      </c>
      <c r="M645" s="16">
        <v>1</v>
      </c>
      <c r="N645" s="16">
        <v>1</v>
      </c>
      <c r="O645" s="16">
        <v>1</v>
      </c>
      <c r="P645" s="16">
        <v>1</v>
      </c>
      <c r="Q645" s="19">
        <v>32577.603969369473</v>
      </c>
      <c r="R645" s="14">
        <v>0</v>
      </c>
      <c r="S645" s="15">
        <v>2.2004889324307442E-2</v>
      </c>
      <c r="T645" s="16">
        <v>1</v>
      </c>
      <c r="U645" s="16">
        <v>1</v>
      </c>
      <c r="V645" s="16">
        <v>1</v>
      </c>
      <c r="W645" s="16">
        <v>1</v>
      </c>
      <c r="X645" s="16">
        <v>2</v>
      </c>
      <c r="Y645" s="17">
        <v>56302.801197924571</v>
      </c>
      <c r="Z645" s="14">
        <v>42257.976029217243</v>
      </c>
      <c r="AA645" s="15">
        <v>2.2004889324307442E-2</v>
      </c>
      <c r="AB645" s="16">
        <v>1</v>
      </c>
      <c r="AC645" s="16">
        <v>1</v>
      </c>
      <c r="AD645" s="16">
        <v>1</v>
      </c>
      <c r="AE645" s="16">
        <v>1</v>
      </c>
      <c r="AF645" s="16">
        <v>1</v>
      </c>
      <c r="AG645" s="17">
        <v>99360.365095591551</v>
      </c>
      <c r="AH645" s="14">
        <v>268393.51716250181</v>
      </c>
      <c r="AI645" s="15">
        <v>2.2004889324307442E-2</v>
      </c>
      <c r="AJ645" s="16">
        <v>1</v>
      </c>
      <c r="AK645" s="16">
        <v>1</v>
      </c>
      <c r="AL645" s="16">
        <v>1</v>
      </c>
      <c r="AM645" s="16">
        <v>1</v>
      </c>
      <c r="AN645" s="16">
        <v>1</v>
      </c>
      <c r="AO645" s="17">
        <v>85177.234495997182</v>
      </c>
      <c r="AP645" s="14">
        <v>245985.04709601402</v>
      </c>
      <c r="AQ645" s="15">
        <v>2.2004889324307442E-2</v>
      </c>
      <c r="AR645" s="16">
        <v>1</v>
      </c>
      <c r="AS645" s="16">
        <v>1</v>
      </c>
      <c r="AT645" s="16">
        <v>1</v>
      </c>
      <c r="AU645" s="16">
        <v>1</v>
      </c>
      <c r="AV645" s="16">
        <v>1</v>
      </c>
      <c r="AW645" s="13">
        <v>78810.930332079166</v>
      </c>
      <c r="AX645" s="14">
        <v>212189.68490697443</v>
      </c>
      <c r="AY645" s="15">
        <v>0</v>
      </c>
      <c r="AZ645" s="16">
        <v>0</v>
      </c>
      <c r="BA645" s="16">
        <v>0</v>
      </c>
      <c r="BB645" s="16">
        <v>0</v>
      </c>
      <c r="BC645" s="16">
        <v>0</v>
      </c>
      <c r="BD645" s="16">
        <v>0</v>
      </c>
      <c r="BE645" s="14">
        <v>256011.70555636287</v>
      </c>
      <c r="BF645" s="15">
        <v>2.2004889324307442E-2</v>
      </c>
      <c r="BG645" s="16">
        <v>1</v>
      </c>
      <c r="BH645" s="16">
        <v>1</v>
      </c>
      <c r="BI645" s="16">
        <v>1</v>
      </c>
      <c r="BJ645" s="16">
        <v>1</v>
      </c>
      <c r="BK645" s="16">
        <v>1</v>
      </c>
      <c r="BL645" s="6">
        <v>298434.39471558976</v>
      </c>
      <c r="BM645" s="6">
        <v>307882.59211078286</v>
      </c>
      <c r="BN645" s="3">
        <v>14</v>
      </c>
      <c r="BO645" s="18">
        <v>1.1842915515214743</v>
      </c>
      <c r="BP645" s="14">
        <v>3.3384389999999999E-3</v>
      </c>
    </row>
    <row r="646" spans="1:68" ht="15" x14ac:dyDescent="0.2">
      <c r="A646" s="11"/>
      <c r="B646" s="11"/>
      <c r="C646" s="11"/>
      <c r="D646" s="12" t="s">
        <v>2079</v>
      </c>
      <c r="E646" s="1" t="s">
        <v>2080</v>
      </c>
      <c r="F646" s="1" t="s">
        <v>2081</v>
      </c>
      <c r="G646" s="3">
        <v>13</v>
      </c>
      <c r="H646" s="4">
        <v>42.124000000000002</v>
      </c>
      <c r="I646" s="17">
        <v>1308538.4043374562</v>
      </c>
      <c r="J646" s="14">
        <v>954370.19648399949</v>
      </c>
      <c r="K646" s="15">
        <v>0.19736842811107635</v>
      </c>
      <c r="L646" s="16">
        <v>8</v>
      </c>
      <c r="M646" s="16">
        <v>8</v>
      </c>
      <c r="N646" s="16">
        <v>8</v>
      </c>
      <c r="O646" s="16">
        <v>8</v>
      </c>
      <c r="P646" s="16">
        <v>10</v>
      </c>
      <c r="Q646" s="17">
        <v>1456601.4275157694</v>
      </c>
      <c r="R646" s="14">
        <v>1036947.9024585783</v>
      </c>
      <c r="S646" s="15">
        <v>0.16578947007656097</v>
      </c>
      <c r="T646" s="16">
        <v>5</v>
      </c>
      <c r="U646" s="16">
        <v>5</v>
      </c>
      <c r="V646" s="16">
        <v>5</v>
      </c>
      <c r="W646" s="16">
        <v>5</v>
      </c>
      <c r="X646" s="16">
        <v>6</v>
      </c>
      <c r="Y646" s="17">
        <v>1744813.032836006</v>
      </c>
      <c r="Z646" s="14">
        <v>1309566.5890202224</v>
      </c>
      <c r="AA646" s="15">
        <v>0.16578947007656097</v>
      </c>
      <c r="AB646" s="16">
        <v>6</v>
      </c>
      <c r="AC646" s="16">
        <v>6</v>
      </c>
      <c r="AD646" s="16">
        <v>6</v>
      </c>
      <c r="AE646" s="16">
        <v>6</v>
      </c>
      <c r="AF646" s="16">
        <v>8</v>
      </c>
      <c r="AG646" s="17">
        <v>2893110.5295370319</v>
      </c>
      <c r="AH646" s="14">
        <v>7814907.9848415703</v>
      </c>
      <c r="AI646" s="15">
        <v>0.20000000298023224</v>
      </c>
      <c r="AJ646" s="16">
        <v>8</v>
      </c>
      <c r="AK646" s="16">
        <v>8</v>
      </c>
      <c r="AL646" s="16">
        <v>8</v>
      </c>
      <c r="AM646" s="16">
        <v>8</v>
      </c>
      <c r="AN646" s="16">
        <v>11</v>
      </c>
      <c r="AO646" s="17">
        <v>3458946.3733821739</v>
      </c>
      <c r="AP646" s="14">
        <v>9989160.7375323474</v>
      </c>
      <c r="AQ646" s="15">
        <v>0.20526315271854401</v>
      </c>
      <c r="AR646" s="16">
        <v>8</v>
      </c>
      <c r="AS646" s="16">
        <v>8</v>
      </c>
      <c r="AT646" s="16">
        <v>8</v>
      </c>
      <c r="AU646" s="16">
        <v>8</v>
      </c>
      <c r="AV646" s="16">
        <v>12</v>
      </c>
      <c r="AW646" s="17">
        <v>3834035.7066976675</v>
      </c>
      <c r="AX646" s="14">
        <v>10322715.708320005</v>
      </c>
      <c r="AY646" s="15">
        <v>0.22631579637527466</v>
      </c>
      <c r="AZ646" s="16">
        <v>9</v>
      </c>
      <c r="BA646" s="16">
        <v>9</v>
      </c>
      <c r="BB646" s="16">
        <v>9</v>
      </c>
      <c r="BC646" s="16">
        <v>9</v>
      </c>
      <c r="BD646" s="16">
        <v>14</v>
      </c>
      <c r="BE646" s="14">
        <v>17568454.358468026</v>
      </c>
      <c r="BF646" s="15">
        <v>0.24473683536052704</v>
      </c>
      <c r="BG646" s="16">
        <v>14</v>
      </c>
      <c r="BH646" s="16">
        <v>14</v>
      </c>
      <c r="BI646" s="16">
        <v>14</v>
      </c>
      <c r="BJ646" s="16">
        <v>14</v>
      </c>
      <c r="BK646" s="16">
        <v>28</v>
      </c>
      <c r="BL646" s="6">
        <v>17568454.358468026</v>
      </c>
      <c r="BM646" s="6">
        <v>17568454.358468026</v>
      </c>
      <c r="BN646" s="3">
        <v>120</v>
      </c>
      <c r="BO646" s="18">
        <v>1.1760609930549368</v>
      </c>
      <c r="BP646" s="14">
        <v>2.8519109999999999E-4</v>
      </c>
    </row>
    <row r="647" spans="1:68" ht="15" x14ac:dyDescent="0.2">
      <c r="A647" s="11"/>
      <c r="B647" s="11"/>
      <c r="C647" s="11"/>
      <c r="D647" s="12" t="s">
        <v>3872</v>
      </c>
      <c r="E647" s="1" t="s">
        <v>3873</v>
      </c>
      <c r="F647" s="1" t="s">
        <v>3874</v>
      </c>
      <c r="G647" s="3">
        <v>8</v>
      </c>
      <c r="H647" s="4">
        <v>214.68899999999999</v>
      </c>
      <c r="I647" s="13">
        <v>20912.381041625518</v>
      </c>
      <c r="J647" s="14">
        <v>15252.248720777663</v>
      </c>
      <c r="K647" s="15">
        <v>0</v>
      </c>
      <c r="L647" s="16">
        <v>0</v>
      </c>
      <c r="M647" s="16">
        <v>0</v>
      </c>
      <c r="N647" s="16">
        <v>0</v>
      </c>
      <c r="O647" s="16">
        <v>0</v>
      </c>
      <c r="P647" s="16">
        <v>0</v>
      </c>
      <c r="Q647" s="17">
        <v>17449.185699605419</v>
      </c>
      <c r="R647" s="14">
        <v>12421.99559125461</v>
      </c>
      <c r="S647" s="15">
        <v>1.3648293912410736E-2</v>
      </c>
      <c r="T647" s="16">
        <v>2</v>
      </c>
      <c r="U647" s="16">
        <v>2</v>
      </c>
      <c r="V647" s="16">
        <v>2</v>
      </c>
      <c r="W647" s="16">
        <v>2</v>
      </c>
      <c r="X647" s="16">
        <v>2</v>
      </c>
      <c r="Y647" s="17">
        <v>28876.583331416059</v>
      </c>
      <c r="Z647" s="14">
        <v>21673.272737088173</v>
      </c>
      <c r="AA647" s="15">
        <v>1.5748031437397003E-2</v>
      </c>
      <c r="AB647" s="16">
        <v>2</v>
      </c>
      <c r="AC647" s="16">
        <v>2</v>
      </c>
      <c r="AD647" s="16">
        <v>2</v>
      </c>
      <c r="AE647" s="16">
        <v>2</v>
      </c>
      <c r="AF647" s="16">
        <v>2</v>
      </c>
      <c r="AG647" s="17">
        <v>41025.947708198139</v>
      </c>
      <c r="AH647" s="14">
        <v>110819.82629325829</v>
      </c>
      <c r="AI647" s="15">
        <v>1.5748031437397003E-2</v>
      </c>
      <c r="AJ647" s="16">
        <v>2</v>
      </c>
      <c r="AK647" s="16">
        <v>2</v>
      </c>
      <c r="AL647" s="16">
        <v>2</v>
      </c>
      <c r="AM647" s="16">
        <v>2</v>
      </c>
      <c r="AN647" s="16">
        <v>2</v>
      </c>
      <c r="AO647" s="17">
        <v>53525.192653342601</v>
      </c>
      <c r="AP647" s="14">
        <v>154576.47942625379</v>
      </c>
      <c r="AQ647" s="15">
        <v>9.4488188624382019E-3</v>
      </c>
      <c r="AR647" s="16">
        <v>1</v>
      </c>
      <c r="AS647" s="16">
        <v>1</v>
      </c>
      <c r="AT647" s="16">
        <v>1</v>
      </c>
      <c r="AU647" s="16">
        <v>1</v>
      </c>
      <c r="AV647" s="16">
        <v>1</v>
      </c>
      <c r="AW647" s="17">
        <v>54997.128611788386</v>
      </c>
      <c r="AX647" s="14">
        <v>148073.66620025353</v>
      </c>
      <c r="AY647" s="15">
        <v>9.4488188624382019E-3</v>
      </c>
      <c r="AZ647" s="16">
        <v>1</v>
      </c>
      <c r="BA647" s="16">
        <v>1</v>
      </c>
      <c r="BB647" s="16">
        <v>1</v>
      </c>
      <c r="BC647" s="16">
        <v>1</v>
      </c>
      <c r="BD647" s="16">
        <v>1</v>
      </c>
      <c r="BE647" s="14">
        <v>317287.03462583059</v>
      </c>
      <c r="BF647" s="15">
        <v>6.0892388224601746E-2</v>
      </c>
      <c r="BG647" s="16">
        <v>10</v>
      </c>
      <c r="BH647" s="16">
        <v>10</v>
      </c>
      <c r="BI647" s="16">
        <v>10</v>
      </c>
      <c r="BJ647" s="16">
        <v>10</v>
      </c>
      <c r="BK647" s="16">
        <v>11</v>
      </c>
      <c r="BL647" s="6">
        <v>317287.03462583059</v>
      </c>
      <c r="BM647" s="6">
        <v>317287.03462583059</v>
      </c>
      <c r="BN647" s="3">
        <v>23</v>
      </c>
      <c r="BO647" s="18">
        <v>1.1728979810919447</v>
      </c>
      <c r="BP647" s="14">
        <v>1.758686E-3</v>
      </c>
    </row>
    <row r="648" spans="1:68" ht="15" x14ac:dyDescent="0.2">
      <c r="A648" s="11"/>
      <c r="B648" s="11"/>
      <c r="C648" s="11"/>
      <c r="D648" s="12" t="s">
        <v>4290</v>
      </c>
      <c r="E648" s="1" t="s">
        <v>4291</v>
      </c>
      <c r="F648" s="1" t="s">
        <v>4292</v>
      </c>
      <c r="G648" s="3">
        <v>4</v>
      </c>
      <c r="H648" s="4">
        <v>78.816000000000003</v>
      </c>
      <c r="I648" s="13">
        <v>121159.66961460469</v>
      </c>
      <c r="J648" s="14">
        <v>88366.667201161385</v>
      </c>
      <c r="K648" s="15">
        <v>0</v>
      </c>
      <c r="L648" s="16">
        <v>0</v>
      </c>
      <c r="M648" s="16">
        <v>0</v>
      </c>
      <c r="N648" s="16">
        <v>0</v>
      </c>
      <c r="O648" s="16">
        <v>0</v>
      </c>
      <c r="P648" s="16">
        <v>0</v>
      </c>
      <c r="Q648" s="13">
        <v>154765.72393308789</v>
      </c>
      <c r="R648" s="14">
        <v>110177.01189446449</v>
      </c>
      <c r="S648" s="15">
        <v>0</v>
      </c>
      <c r="T648" s="16">
        <v>0</v>
      </c>
      <c r="U648" s="16">
        <v>0</v>
      </c>
      <c r="V648" s="16">
        <v>0</v>
      </c>
      <c r="W648" s="16">
        <v>0</v>
      </c>
      <c r="X648" s="16">
        <v>0</v>
      </c>
      <c r="Y648" s="13">
        <v>132029.5112492856</v>
      </c>
      <c r="Z648" s="14">
        <v>99094.535312876105</v>
      </c>
      <c r="AA648" s="15">
        <v>0</v>
      </c>
      <c r="AB648" s="16">
        <v>0</v>
      </c>
      <c r="AC648" s="16">
        <v>0</v>
      </c>
      <c r="AD648" s="16">
        <v>0</v>
      </c>
      <c r="AE648" s="16">
        <v>0</v>
      </c>
      <c r="AF648" s="16">
        <v>0</v>
      </c>
      <c r="AG648" s="17">
        <v>306769.52212566778</v>
      </c>
      <c r="AH648" s="14">
        <v>828649.84365099669</v>
      </c>
      <c r="AI648" s="15">
        <v>5.4331865161657333E-2</v>
      </c>
      <c r="AJ648" s="16">
        <v>4</v>
      </c>
      <c r="AK648" s="16">
        <v>4</v>
      </c>
      <c r="AL648" s="16">
        <v>4</v>
      </c>
      <c r="AM648" s="16">
        <v>4</v>
      </c>
      <c r="AN648" s="16">
        <v>4</v>
      </c>
      <c r="AO648" s="17">
        <v>299531.15812381165</v>
      </c>
      <c r="AP648" s="14">
        <v>865022.0504784286</v>
      </c>
      <c r="AQ648" s="15">
        <v>5.4331865161657333E-2</v>
      </c>
      <c r="AR648" s="16">
        <v>4</v>
      </c>
      <c r="AS648" s="16">
        <v>4</v>
      </c>
      <c r="AT648" s="16">
        <v>4</v>
      </c>
      <c r="AU648" s="16">
        <v>4</v>
      </c>
      <c r="AV648" s="16">
        <v>4</v>
      </c>
      <c r="AW648" s="17">
        <v>308451.72881648806</v>
      </c>
      <c r="AX648" s="14">
        <v>830472.05344232917</v>
      </c>
      <c r="AY648" s="15">
        <v>4.2584434151649475E-2</v>
      </c>
      <c r="AZ648" s="16">
        <v>3</v>
      </c>
      <c r="BA648" s="16">
        <v>3</v>
      </c>
      <c r="BB648" s="16">
        <v>3</v>
      </c>
      <c r="BC648" s="16">
        <v>3</v>
      </c>
      <c r="BD648" s="16">
        <v>3</v>
      </c>
      <c r="BE648" s="14">
        <v>251762.77121451497</v>
      </c>
      <c r="BF648" s="15">
        <v>2.0558003336191177E-2</v>
      </c>
      <c r="BG648" s="16">
        <v>1</v>
      </c>
      <c r="BH648" s="16">
        <v>1</v>
      </c>
      <c r="BI648" s="16">
        <v>1</v>
      </c>
      <c r="BJ648" s="16">
        <v>1</v>
      </c>
      <c r="BK648" s="16">
        <v>1</v>
      </c>
      <c r="BL648" s="6">
        <v>308451.72881648806</v>
      </c>
      <c r="BM648" s="6">
        <v>865022.0504784286</v>
      </c>
      <c r="BN648" s="3">
        <v>13</v>
      </c>
      <c r="BO648" s="18">
        <v>1.1723499982870993</v>
      </c>
      <c r="BP648" s="14">
        <v>3.9614419999999999E-5</v>
      </c>
    </row>
    <row r="649" spans="1:68" ht="15" x14ac:dyDescent="0.2">
      <c r="A649" s="11"/>
      <c r="B649" s="11"/>
      <c r="C649" s="11"/>
      <c r="D649" s="12" t="s">
        <v>4293</v>
      </c>
      <c r="E649" s="1" t="s">
        <v>4294</v>
      </c>
      <c r="F649" s="1" t="s">
        <v>4295</v>
      </c>
      <c r="G649" s="3">
        <v>1</v>
      </c>
      <c r="H649" s="4">
        <v>45.893999999999998</v>
      </c>
      <c r="I649" s="19">
        <v>30985.048793052163</v>
      </c>
      <c r="J649" s="14">
        <v>0</v>
      </c>
      <c r="K649" s="15">
        <v>0</v>
      </c>
      <c r="L649" s="16">
        <v>0</v>
      </c>
      <c r="M649" s="16">
        <v>0</v>
      </c>
      <c r="N649" s="16">
        <v>0</v>
      </c>
      <c r="O649" s="16">
        <v>0</v>
      </c>
      <c r="P649" s="16">
        <v>0</v>
      </c>
      <c r="Q649" s="19">
        <v>32577.603969369473</v>
      </c>
      <c r="R649" s="14">
        <v>0</v>
      </c>
      <c r="S649" s="15">
        <v>0</v>
      </c>
      <c r="T649" s="16">
        <v>0</v>
      </c>
      <c r="U649" s="16">
        <v>0</v>
      </c>
      <c r="V649" s="16">
        <v>0</v>
      </c>
      <c r="W649" s="16">
        <v>0</v>
      </c>
      <c r="X649" s="16">
        <v>0</v>
      </c>
      <c r="Y649" s="19">
        <v>32956.892848694813</v>
      </c>
      <c r="Z649" s="14">
        <v>0</v>
      </c>
      <c r="AA649" s="15">
        <v>0</v>
      </c>
      <c r="AB649" s="16">
        <v>0</v>
      </c>
      <c r="AC649" s="16">
        <v>0</v>
      </c>
      <c r="AD649" s="16">
        <v>0</v>
      </c>
      <c r="AE649" s="16">
        <v>0</v>
      </c>
      <c r="AF649" s="16">
        <v>0</v>
      </c>
      <c r="AG649" s="17">
        <v>66969.877009419564</v>
      </c>
      <c r="AH649" s="14">
        <v>180899.90729407829</v>
      </c>
      <c r="AI649" s="15">
        <v>5.4973822087049484E-2</v>
      </c>
      <c r="AJ649" s="16">
        <v>2</v>
      </c>
      <c r="AK649" s="16">
        <v>2</v>
      </c>
      <c r="AL649" s="16">
        <v>2</v>
      </c>
      <c r="AM649" s="16">
        <v>2</v>
      </c>
      <c r="AN649" s="16">
        <v>2</v>
      </c>
      <c r="AO649" s="13">
        <v>70066.383495794827</v>
      </c>
      <c r="AP649" s="14">
        <v>202346.11684734171</v>
      </c>
      <c r="AQ649" s="15">
        <v>0</v>
      </c>
      <c r="AR649" s="16">
        <v>0</v>
      </c>
      <c r="AS649" s="16">
        <v>0</v>
      </c>
      <c r="AT649" s="16">
        <v>0</v>
      </c>
      <c r="AU649" s="16">
        <v>0</v>
      </c>
      <c r="AV649" s="16">
        <v>0</v>
      </c>
      <c r="AW649" s="17">
        <v>81073.521675484692</v>
      </c>
      <c r="AX649" s="14">
        <v>218281.46103761412</v>
      </c>
      <c r="AY649" s="15">
        <v>2.6178009808063507E-2</v>
      </c>
      <c r="AZ649" s="16">
        <v>1</v>
      </c>
      <c r="BA649" s="16">
        <v>1</v>
      </c>
      <c r="BB649" s="16">
        <v>1</v>
      </c>
      <c r="BC649" s="16">
        <v>1</v>
      </c>
      <c r="BD649" s="16">
        <v>1</v>
      </c>
      <c r="BE649" s="14">
        <v>46029.210833121433</v>
      </c>
      <c r="BF649" s="15">
        <v>0</v>
      </c>
      <c r="BG649" s="16">
        <v>0</v>
      </c>
      <c r="BH649" s="16">
        <v>0</v>
      </c>
      <c r="BI649" s="16">
        <v>0</v>
      </c>
      <c r="BJ649" s="16">
        <v>0</v>
      </c>
      <c r="BK649" s="16">
        <v>0</v>
      </c>
      <c r="BL649" s="6">
        <v>94488.764911090489</v>
      </c>
      <c r="BM649" s="6">
        <v>218281.46103761412</v>
      </c>
      <c r="BN649" s="3">
        <v>3</v>
      </c>
      <c r="BO649" s="18">
        <v>1.1718108636531765</v>
      </c>
      <c r="BP649" s="14">
        <v>2.1991129999999999E-5</v>
      </c>
    </row>
    <row r="650" spans="1:68" ht="15" x14ac:dyDescent="0.2">
      <c r="A650" s="11"/>
      <c r="B650" s="11"/>
      <c r="C650" s="11"/>
      <c r="D650" s="12" t="s">
        <v>4323</v>
      </c>
      <c r="E650" s="1" t="s">
        <v>4324</v>
      </c>
      <c r="F650" s="1" t="s">
        <v>4325</v>
      </c>
      <c r="G650" s="3">
        <v>2</v>
      </c>
      <c r="H650" s="4">
        <v>42.905999999999999</v>
      </c>
      <c r="I650" s="19">
        <v>30985.048793052163</v>
      </c>
      <c r="J650" s="14">
        <v>0</v>
      </c>
      <c r="K650" s="15">
        <v>0</v>
      </c>
      <c r="L650" s="16">
        <v>0</v>
      </c>
      <c r="M650" s="16">
        <v>0</v>
      </c>
      <c r="N650" s="16">
        <v>0</v>
      </c>
      <c r="O650" s="16">
        <v>0</v>
      </c>
      <c r="P650" s="16">
        <v>0</v>
      </c>
      <c r="Q650" s="19">
        <v>32577.603969369473</v>
      </c>
      <c r="R650" s="14">
        <v>0</v>
      </c>
      <c r="S650" s="15">
        <v>0</v>
      </c>
      <c r="T650" s="16">
        <v>0</v>
      </c>
      <c r="U650" s="16">
        <v>0</v>
      </c>
      <c r="V650" s="16">
        <v>0</v>
      </c>
      <c r="W650" s="16">
        <v>0</v>
      </c>
      <c r="X650" s="16">
        <v>0</v>
      </c>
      <c r="Y650" s="19">
        <v>32956.892848694813</v>
      </c>
      <c r="Z650" s="14">
        <v>0</v>
      </c>
      <c r="AA650" s="15">
        <v>0</v>
      </c>
      <c r="AB650" s="16">
        <v>0</v>
      </c>
      <c r="AC650" s="16">
        <v>0</v>
      </c>
      <c r="AD650" s="16">
        <v>0</v>
      </c>
      <c r="AE650" s="16">
        <v>0</v>
      </c>
      <c r="AF650" s="16">
        <v>0</v>
      </c>
      <c r="AG650" s="17">
        <v>65569.159552706507</v>
      </c>
      <c r="AH650" s="14">
        <v>177116.27098802762</v>
      </c>
      <c r="AI650" s="15">
        <v>4.3927647173404694E-2</v>
      </c>
      <c r="AJ650" s="16">
        <v>2</v>
      </c>
      <c r="AK650" s="16">
        <v>2</v>
      </c>
      <c r="AL650" s="16">
        <v>2</v>
      </c>
      <c r="AM650" s="16">
        <v>2</v>
      </c>
      <c r="AN650" s="16">
        <v>2</v>
      </c>
      <c r="AO650" s="17">
        <v>75161.227157756526</v>
      </c>
      <c r="AP650" s="14">
        <v>217059.61823712176</v>
      </c>
      <c r="AQ650" s="15">
        <v>4.3927647173404694E-2</v>
      </c>
      <c r="AR650" s="16">
        <v>2</v>
      </c>
      <c r="AS650" s="16">
        <v>2</v>
      </c>
      <c r="AT650" s="16">
        <v>2</v>
      </c>
      <c r="AU650" s="16">
        <v>2</v>
      </c>
      <c r="AV650" s="16">
        <v>2</v>
      </c>
      <c r="AW650" s="17">
        <v>75049.681036830632</v>
      </c>
      <c r="AX650" s="14">
        <v>202062.93853496129</v>
      </c>
      <c r="AY650" s="15">
        <v>4.3927647173404694E-2</v>
      </c>
      <c r="AZ650" s="16">
        <v>2</v>
      </c>
      <c r="BA650" s="16">
        <v>2</v>
      </c>
      <c r="BB650" s="16">
        <v>2</v>
      </c>
      <c r="BC650" s="16">
        <v>2</v>
      </c>
      <c r="BD650" s="16">
        <v>2</v>
      </c>
      <c r="BE650" s="14">
        <v>48179.087669299202</v>
      </c>
      <c r="BF650" s="15">
        <v>2.3255813866853714E-2</v>
      </c>
      <c r="BG650" s="16">
        <v>1</v>
      </c>
      <c r="BH650" s="16">
        <v>1</v>
      </c>
      <c r="BI650" s="16">
        <v>1</v>
      </c>
      <c r="BJ650" s="16">
        <v>1</v>
      </c>
      <c r="BK650" s="16">
        <v>1</v>
      </c>
      <c r="BL650" s="6">
        <v>75161.227157756526</v>
      </c>
      <c r="BM650" s="6">
        <v>217059.61823712176</v>
      </c>
      <c r="BN650" s="3">
        <v>7</v>
      </c>
      <c r="BO650" s="18">
        <v>1.1582729974613108</v>
      </c>
      <c r="BP650" s="14">
        <v>1.277673E-5</v>
      </c>
    </row>
    <row r="651" spans="1:68" ht="15" x14ac:dyDescent="0.2">
      <c r="A651" s="11"/>
      <c r="B651" s="11"/>
      <c r="C651" s="11"/>
      <c r="D651" s="12" t="s">
        <v>4332</v>
      </c>
      <c r="E651" s="1" t="s">
        <v>4333</v>
      </c>
      <c r="F651" s="1" t="s">
        <v>4334</v>
      </c>
      <c r="G651" s="3">
        <v>5</v>
      </c>
      <c r="H651" s="4">
        <v>43.061</v>
      </c>
      <c r="I651" s="13">
        <v>562650.42381177389</v>
      </c>
      <c r="J651" s="14">
        <v>410363.80265578238</v>
      </c>
      <c r="K651" s="15">
        <v>0</v>
      </c>
      <c r="L651" s="16">
        <v>0</v>
      </c>
      <c r="M651" s="16">
        <v>0</v>
      </c>
      <c r="N651" s="16">
        <v>0</v>
      </c>
      <c r="O651" s="16">
        <v>0</v>
      </c>
      <c r="P651" s="16">
        <v>0</v>
      </c>
      <c r="Q651" s="17">
        <v>369307.68179021514</v>
      </c>
      <c r="R651" s="14">
        <v>262908.45166019705</v>
      </c>
      <c r="S651" s="15">
        <v>5.9895832091569901E-2</v>
      </c>
      <c r="T651" s="16">
        <v>2</v>
      </c>
      <c r="U651" s="16">
        <v>2</v>
      </c>
      <c r="V651" s="16">
        <v>2</v>
      </c>
      <c r="W651" s="16">
        <v>2</v>
      </c>
      <c r="X651" s="16">
        <v>2</v>
      </c>
      <c r="Y651" s="17">
        <v>526291.61847692204</v>
      </c>
      <c r="Z651" s="14">
        <v>395007.31979203067</v>
      </c>
      <c r="AA651" s="15">
        <v>5.9895832091569901E-2</v>
      </c>
      <c r="AB651" s="16">
        <v>2</v>
      </c>
      <c r="AC651" s="16">
        <v>2</v>
      </c>
      <c r="AD651" s="16">
        <v>2</v>
      </c>
      <c r="AE651" s="16">
        <v>2</v>
      </c>
      <c r="AF651" s="16">
        <v>2</v>
      </c>
      <c r="AG651" s="17">
        <v>1091350.7544748979</v>
      </c>
      <c r="AH651" s="14">
        <v>2947970.9255261561</v>
      </c>
      <c r="AI651" s="15">
        <v>0.1067708358168602</v>
      </c>
      <c r="AJ651" s="16">
        <v>4</v>
      </c>
      <c r="AK651" s="16">
        <v>4</v>
      </c>
      <c r="AL651" s="16">
        <v>4</v>
      </c>
      <c r="AM651" s="16">
        <v>4</v>
      </c>
      <c r="AN651" s="16">
        <v>4</v>
      </c>
      <c r="AO651" s="17">
        <v>1008722.5466182779</v>
      </c>
      <c r="AP651" s="14">
        <v>2913110.1121669891</v>
      </c>
      <c r="AQ651" s="15">
        <v>0.125</v>
      </c>
      <c r="AR651" s="16">
        <v>5</v>
      </c>
      <c r="AS651" s="16">
        <v>5</v>
      </c>
      <c r="AT651" s="16">
        <v>5</v>
      </c>
      <c r="AU651" s="16">
        <v>5</v>
      </c>
      <c r="AV651" s="16">
        <v>5</v>
      </c>
      <c r="AW651" s="17">
        <v>1097720.3368203458</v>
      </c>
      <c r="AX651" s="14">
        <v>2955490.2017325554</v>
      </c>
      <c r="AY651" s="15">
        <v>0.125</v>
      </c>
      <c r="AZ651" s="16">
        <v>5</v>
      </c>
      <c r="BA651" s="16">
        <v>5</v>
      </c>
      <c r="BB651" s="16">
        <v>5</v>
      </c>
      <c r="BC651" s="16">
        <v>5</v>
      </c>
      <c r="BD651" s="16">
        <v>5</v>
      </c>
      <c r="BE651" s="14">
        <v>578699.19911791617</v>
      </c>
      <c r="BF651" s="15">
        <v>5.9895832091569901E-2</v>
      </c>
      <c r="BG651" s="16">
        <v>2</v>
      </c>
      <c r="BH651" s="16">
        <v>2</v>
      </c>
      <c r="BI651" s="16">
        <v>2</v>
      </c>
      <c r="BJ651" s="16">
        <v>2</v>
      </c>
      <c r="BK651" s="16">
        <v>2</v>
      </c>
      <c r="BL651" s="6">
        <v>1097720.3368203458</v>
      </c>
      <c r="BM651" s="6">
        <v>2955490.2017325554</v>
      </c>
      <c r="BN651" s="3">
        <v>29</v>
      </c>
      <c r="BO651" s="18">
        <v>1.1553381845590411</v>
      </c>
      <c r="BP651" s="14">
        <v>5.5640639999999999E-4</v>
      </c>
    </row>
    <row r="652" spans="1:68" ht="15" x14ac:dyDescent="0.2">
      <c r="A652" s="11"/>
      <c r="B652" s="11"/>
      <c r="C652" s="11"/>
      <c r="D652" s="12" t="s">
        <v>4353</v>
      </c>
      <c r="E652" s="1" t="s">
        <v>4354</v>
      </c>
      <c r="F652" s="1" t="s">
        <v>4355</v>
      </c>
      <c r="G652" s="3">
        <v>3</v>
      </c>
      <c r="H652" s="4">
        <v>88.44</v>
      </c>
      <c r="I652" s="19">
        <v>30985.048793052163</v>
      </c>
      <c r="J652" s="14">
        <v>0</v>
      </c>
      <c r="K652" s="15">
        <v>0</v>
      </c>
      <c r="L652" s="16">
        <v>0</v>
      </c>
      <c r="M652" s="16">
        <v>0</v>
      </c>
      <c r="N652" s="16">
        <v>0</v>
      </c>
      <c r="O652" s="16">
        <v>0</v>
      </c>
      <c r="P652" s="16">
        <v>0</v>
      </c>
      <c r="Q652" s="19">
        <v>32577.603969369473</v>
      </c>
      <c r="R652" s="14">
        <v>0</v>
      </c>
      <c r="S652" s="15">
        <v>0</v>
      </c>
      <c r="T652" s="16">
        <v>0</v>
      </c>
      <c r="U652" s="16">
        <v>0</v>
      </c>
      <c r="V652" s="16">
        <v>0</v>
      </c>
      <c r="W652" s="16">
        <v>0</v>
      </c>
      <c r="X652" s="16">
        <v>0</v>
      </c>
      <c r="Y652" s="19">
        <v>32956.892848694813</v>
      </c>
      <c r="Z652" s="14">
        <v>0</v>
      </c>
      <c r="AA652" s="15">
        <v>0</v>
      </c>
      <c r="AB652" s="16">
        <v>0</v>
      </c>
      <c r="AC652" s="16">
        <v>0</v>
      </c>
      <c r="AD652" s="16">
        <v>0</v>
      </c>
      <c r="AE652" s="16">
        <v>0</v>
      </c>
      <c r="AF652" s="16">
        <v>0</v>
      </c>
      <c r="AG652" s="17">
        <v>67272.417983500723</v>
      </c>
      <c r="AH652" s="14">
        <v>181717.13492847048</v>
      </c>
      <c r="AI652" s="15">
        <v>3.6340851336717606E-2</v>
      </c>
      <c r="AJ652" s="16">
        <v>2</v>
      </c>
      <c r="AK652" s="16">
        <v>2</v>
      </c>
      <c r="AL652" s="16">
        <v>2</v>
      </c>
      <c r="AM652" s="16">
        <v>2</v>
      </c>
      <c r="AN652" s="16">
        <v>2</v>
      </c>
      <c r="AO652" s="17">
        <v>68209.508852669213</v>
      </c>
      <c r="AP652" s="14">
        <v>196983.61125246808</v>
      </c>
      <c r="AQ652" s="15">
        <v>2.0050125196576118E-2</v>
      </c>
      <c r="AR652" s="16">
        <v>1</v>
      </c>
      <c r="AS652" s="16">
        <v>1</v>
      </c>
      <c r="AT652" s="16">
        <v>1</v>
      </c>
      <c r="AU652" s="16">
        <v>1</v>
      </c>
      <c r="AV652" s="16">
        <v>1</v>
      </c>
      <c r="AW652" s="13">
        <v>78491.110088547895</v>
      </c>
      <c r="AX652" s="14">
        <v>211328.60438913479</v>
      </c>
      <c r="AY652" s="15">
        <v>0</v>
      </c>
      <c r="AZ652" s="16">
        <v>0</v>
      </c>
      <c r="BA652" s="16">
        <v>0</v>
      </c>
      <c r="BB652" s="16">
        <v>0</v>
      </c>
      <c r="BC652" s="16">
        <v>0</v>
      </c>
      <c r="BD652" s="16">
        <v>0</v>
      </c>
      <c r="BE652" s="14">
        <v>149817.93092006072</v>
      </c>
      <c r="BF652" s="15">
        <v>4.636591300368309E-2</v>
      </c>
      <c r="BG652" s="16">
        <v>3</v>
      </c>
      <c r="BH652" s="16">
        <v>3</v>
      </c>
      <c r="BI652" s="16">
        <v>3</v>
      </c>
      <c r="BJ652" s="16">
        <v>3</v>
      </c>
      <c r="BK652" s="16">
        <v>3</v>
      </c>
      <c r="BL652" s="6">
        <v>149817.93092006072</v>
      </c>
      <c r="BM652" s="6">
        <v>211328.60438913479</v>
      </c>
      <c r="BN652" s="3">
        <v>6</v>
      </c>
      <c r="BO652" s="18">
        <v>1.1454947597553014</v>
      </c>
      <c r="BP652" s="14">
        <v>1.654391E-5</v>
      </c>
    </row>
    <row r="653" spans="1:68" ht="15" x14ac:dyDescent="0.2">
      <c r="A653" s="11"/>
      <c r="B653" s="11"/>
      <c r="C653" s="11"/>
      <c r="D653" s="12" t="s">
        <v>4056</v>
      </c>
      <c r="E653" s="1" t="s">
        <v>4057</v>
      </c>
      <c r="F653" s="1" t="s">
        <v>4058</v>
      </c>
      <c r="G653" s="3">
        <v>7</v>
      </c>
      <c r="H653" s="4">
        <v>29.077999999999999</v>
      </c>
      <c r="I653" s="17">
        <v>591504.43503355968</v>
      </c>
      <c r="J653" s="14">
        <v>431408.20476718247</v>
      </c>
      <c r="K653" s="15">
        <v>4.0650404989719391E-2</v>
      </c>
      <c r="L653" s="16">
        <v>1</v>
      </c>
      <c r="M653" s="16">
        <v>1</v>
      </c>
      <c r="N653" s="16">
        <v>1</v>
      </c>
      <c r="O653" s="16">
        <v>1</v>
      </c>
      <c r="P653" s="16">
        <v>1</v>
      </c>
      <c r="Q653" s="17">
        <v>837537.86657105724</v>
      </c>
      <c r="R653" s="14">
        <v>596239.38131907955</v>
      </c>
      <c r="S653" s="15">
        <v>7.3170728981494904E-2</v>
      </c>
      <c r="T653" s="16">
        <v>2</v>
      </c>
      <c r="U653" s="16">
        <v>2</v>
      </c>
      <c r="V653" s="16">
        <v>2</v>
      </c>
      <c r="W653" s="16">
        <v>2</v>
      </c>
      <c r="X653" s="16">
        <v>2</v>
      </c>
      <c r="Y653" s="17">
        <v>820748.30193575902</v>
      </c>
      <c r="Z653" s="14">
        <v>616011.30549967289</v>
      </c>
      <c r="AA653" s="15">
        <v>7.3170728981494904E-2</v>
      </c>
      <c r="AB653" s="16">
        <v>2</v>
      </c>
      <c r="AC653" s="16">
        <v>2</v>
      </c>
      <c r="AD653" s="16">
        <v>2</v>
      </c>
      <c r="AE653" s="16">
        <v>2</v>
      </c>
      <c r="AF653" s="16">
        <v>2</v>
      </c>
      <c r="AG653" s="17">
        <v>1596409.6643675412</v>
      </c>
      <c r="AH653" s="14">
        <v>4312242.6557068247</v>
      </c>
      <c r="AI653" s="15">
        <v>0.22357723116874695</v>
      </c>
      <c r="AJ653" s="16">
        <v>6</v>
      </c>
      <c r="AK653" s="16">
        <v>6</v>
      </c>
      <c r="AL653" s="16">
        <v>6</v>
      </c>
      <c r="AM653" s="16">
        <v>6</v>
      </c>
      <c r="AN653" s="16">
        <v>6</v>
      </c>
      <c r="AO653" s="17">
        <v>1622042.0112666006</v>
      </c>
      <c r="AP653" s="14">
        <v>4684327.7184806764</v>
      </c>
      <c r="AQ653" s="15">
        <v>0.25609755516052246</v>
      </c>
      <c r="AR653" s="16">
        <v>7</v>
      </c>
      <c r="AS653" s="16">
        <v>7</v>
      </c>
      <c r="AT653" s="16">
        <v>7</v>
      </c>
      <c r="AU653" s="16">
        <v>7</v>
      </c>
      <c r="AV653" s="16">
        <v>7</v>
      </c>
      <c r="AW653" s="17">
        <v>1696738.4686345132</v>
      </c>
      <c r="AX653" s="14">
        <v>4568280.0534401648</v>
      </c>
      <c r="AY653" s="15">
        <v>0.22357723116874695</v>
      </c>
      <c r="AZ653" s="16">
        <v>6</v>
      </c>
      <c r="BA653" s="16">
        <v>6</v>
      </c>
      <c r="BB653" s="16">
        <v>6</v>
      </c>
      <c r="BC653" s="16">
        <v>6</v>
      </c>
      <c r="BD653" s="16">
        <v>6</v>
      </c>
      <c r="BE653" s="14">
        <v>812043.90738397837</v>
      </c>
      <c r="BF653" s="15">
        <v>4.0650404989719391E-2</v>
      </c>
      <c r="BG653" s="16">
        <v>1</v>
      </c>
      <c r="BH653" s="16">
        <v>1</v>
      </c>
      <c r="BI653" s="16">
        <v>1</v>
      </c>
      <c r="BJ653" s="16">
        <v>1</v>
      </c>
      <c r="BK653" s="16">
        <v>1</v>
      </c>
      <c r="BL653" s="6">
        <v>1696738.4686345132</v>
      </c>
      <c r="BM653" s="6">
        <v>4684327.7184806764</v>
      </c>
      <c r="BN653" s="3">
        <v>36</v>
      </c>
      <c r="BO653" s="18">
        <v>1.1445691108256075</v>
      </c>
      <c r="BP653" s="14">
        <v>2.9044949999999998E-4</v>
      </c>
    </row>
    <row r="654" spans="1:68" ht="15" x14ac:dyDescent="0.2">
      <c r="A654" s="11"/>
      <c r="B654" s="11"/>
      <c r="C654" s="11"/>
      <c r="D654" s="12" t="s">
        <v>4365</v>
      </c>
      <c r="E654" s="1" t="s">
        <v>4366</v>
      </c>
      <c r="F654" s="1" t="s">
        <v>4367</v>
      </c>
      <c r="G654" s="3">
        <v>4</v>
      </c>
      <c r="H654" s="4">
        <v>78.805999999999997</v>
      </c>
      <c r="I654" s="13">
        <v>89623.229885759618</v>
      </c>
      <c r="J654" s="14">
        <v>65365.861049306237</v>
      </c>
      <c r="K654" s="15">
        <v>0</v>
      </c>
      <c r="L654" s="16">
        <v>0</v>
      </c>
      <c r="M654" s="16">
        <v>0</v>
      </c>
      <c r="N654" s="16">
        <v>0</v>
      </c>
      <c r="O654" s="16">
        <v>0</v>
      </c>
      <c r="P654" s="16">
        <v>0</v>
      </c>
      <c r="Q654" s="17">
        <v>123136.25456384158</v>
      </c>
      <c r="R654" s="14">
        <v>87660.137134664939</v>
      </c>
      <c r="S654" s="15">
        <v>9.9999997764825821E-3</v>
      </c>
      <c r="T654" s="16">
        <v>1</v>
      </c>
      <c r="U654" s="16">
        <v>1</v>
      </c>
      <c r="V654" s="16">
        <v>1</v>
      </c>
      <c r="W654" s="16">
        <v>1</v>
      </c>
      <c r="X654" s="16">
        <v>1</v>
      </c>
      <c r="Y654" s="17">
        <v>74859.714162805452</v>
      </c>
      <c r="Z654" s="14">
        <v>56185.836927106509</v>
      </c>
      <c r="AA654" s="15">
        <v>1.2857142835855484E-2</v>
      </c>
      <c r="AB654" s="16">
        <v>1</v>
      </c>
      <c r="AC654" s="16">
        <v>1</v>
      </c>
      <c r="AD654" s="16">
        <v>1</v>
      </c>
      <c r="AE654" s="16">
        <v>1</v>
      </c>
      <c r="AF654" s="16">
        <v>1</v>
      </c>
      <c r="AG654" s="17">
        <v>191098.61505961436</v>
      </c>
      <c r="AH654" s="14">
        <v>516198.0772855329</v>
      </c>
      <c r="AI654" s="15">
        <v>2.4285715073347092E-2</v>
      </c>
      <c r="AJ654" s="16">
        <v>2</v>
      </c>
      <c r="AK654" s="16">
        <v>2</v>
      </c>
      <c r="AL654" s="16">
        <v>2</v>
      </c>
      <c r="AM654" s="16">
        <v>2</v>
      </c>
      <c r="AN654" s="16">
        <v>2</v>
      </c>
      <c r="AO654" s="17">
        <v>216674.58115517857</v>
      </c>
      <c r="AP654" s="14">
        <v>625738.87688817165</v>
      </c>
      <c r="AQ654" s="15">
        <v>1.2857142835855484E-2</v>
      </c>
      <c r="AR654" s="16">
        <v>1</v>
      </c>
      <c r="AS654" s="16">
        <v>1</v>
      </c>
      <c r="AT654" s="16">
        <v>1</v>
      </c>
      <c r="AU654" s="16">
        <v>1</v>
      </c>
      <c r="AV654" s="16">
        <v>1</v>
      </c>
      <c r="AW654" s="17">
        <v>213131.21125137102</v>
      </c>
      <c r="AX654" s="14">
        <v>573832.13684589847</v>
      </c>
      <c r="AY654" s="15">
        <v>4.5714285224676132E-2</v>
      </c>
      <c r="AZ654" s="16">
        <v>4</v>
      </c>
      <c r="BA654" s="16">
        <v>4</v>
      </c>
      <c r="BB654" s="16">
        <v>4</v>
      </c>
      <c r="BC654" s="16">
        <v>4</v>
      </c>
      <c r="BD654" s="16">
        <v>4</v>
      </c>
      <c r="BE654" s="14">
        <v>340871.92267595156</v>
      </c>
      <c r="BF654" s="15">
        <v>4.8571430146694183E-2</v>
      </c>
      <c r="BG654" s="16">
        <v>4</v>
      </c>
      <c r="BH654" s="16">
        <v>4</v>
      </c>
      <c r="BI654" s="16">
        <v>4</v>
      </c>
      <c r="BJ654" s="16">
        <v>4</v>
      </c>
      <c r="BK654" s="16">
        <v>4</v>
      </c>
      <c r="BL654" s="6">
        <v>340871.92267595156</v>
      </c>
      <c r="BM654" s="6">
        <v>625738.87688817165</v>
      </c>
      <c r="BN654" s="3">
        <v>16</v>
      </c>
      <c r="BO654" s="18">
        <v>1.1390424853043206</v>
      </c>
      <c r="BP654" s="14">
        <v>1.0445649999999999E-3</v>
      </c>
    </row>
    <row r="655" spans="1:68" ht="15" x14ac:dyDescent="0.2">
      <c r="A655" s="11"/>
      <c r="B655" s="11"/>
      <c r="C655" s="11"/>
      <c r="D655" s="12" t="s">
        <v>4374</v>
      </c>
      <c r="E655" s="1" t="s">
        <v>4375</v>
      </c>
      <c r="F655" s="1" t="s">
        <v>4376</v>
      </c>
      <c r="G655" s="3">
        <v>3</v>
      </c>
      <c r="H655" s="4">
        <v>65.58</v>
      </c>
      <c r="I655" s="19">
        <v>30985.048793052163</v>
      </c>
      <c r="J655" s="14">
        <v>0</v>
      </c>
      <c r="K655" s="15">
        <v>1.565217413008213E-2</v>
      </c>
      <c r="L655" s="16">
        <v>1</v>
      </c>
      <c r="M655" s="16">
        <v>0</v>
      </c>
      <c r="N655" s="16">
        <v>1</v>
      </c>
      <c r="O655" s="16">
        <v>0</v>
      </c>
      <c r="P655" s="16">
        <v>1</v>
      </c>
      <c r="Q655" s="19">
        <v>32577.603969369473</v>
      </c>
      <c r="R655" s="14">
        <v>0</v>
      </c>
      <c r="S655" s="15">
        <v>0</v>
      </c>
      <c r="T655" s="16">
        <v>0</v>
      </c>
      <c r="U655" s="16">
        <v>0</v>
      </c>
      <c r="V655" s="16">
        <v>0</v>
      </c>
      <c r="W655" s="16">
        <v>0</v>
      </c>
      <c r="X655" s="16">
        <v>0</v>
      </c>
      <c r="Y655" s="19">
        <v>32956.892848694813</v>
      </c>
      <c r="Z655" s="14">
        <v>0</v>
      </c>
      <c r="AA655" s="15">
        <v>1.565217413008213E-2</v>
      </c>
      <c r="AB655" s="16">
        <v>1</v>
      </c>
      <c r="AC655" s="16">
        <v>0</v>
      </c>
      <c r="AD655" s="16">
        <v>1</v>
      </c>
      <c r="AE655" s="16">
        <v>0</v>
      </c>
      <c r="AF655" s="16">
        <v>1</v>
      </c>
      <c r="AG655" s="17">
        <v>64313.395469621435</v>
      </c>
      <c r="AH655" s="14">
        <v>173724.18462983749</v>
      </c>
      <c r="AI655" s="15">
        <v>7.1304351091384888E-2</v>
      </c>
      <c r="AJ655" s="16">
        <v>4</v>
      </c>
      <c r="AK655" s="16">
        <v>2</v>
      </c>
      <c r="AL655" s="16">
        <v>4</v>
      </c>
      <c r="AM655" s="16">
        <v>2</v>
      </c>
      <c r="AN655" s="16">
        <v>5</v>
      </c>
      <c r="AO655" s="17">
        <v>76262.422316543278</v>
      </c>
      <c r="AP655" s="14">
        <v>220239.78186416216</v>
      </c>
      <c r="AQ655" s="15">
        <v>9.0434782207012177E-2</v>
      </c>
      <c r="AR655" s="16">
        <v>5</v>
      </c>
      <c r="AS655" s="16">
        <v>4</v>
      </c>
      <c r="AT655" s="16">
        <v>5</v>
      </c>
      <c r="AU655" s="16">
        <v>4</v>
      </c>
      <c r="AV655" s="16">
        <v>6</v>
      </c>
      <c r="AW655" s="17">
        <v>71674.611269940782</v>
      </c>
      <c r="AX655" s="14">
        <v>192975.9376918319</v>
      </c>
      <c r="AY655" s="15">
        <v>6.9565214216709137E-2</v>
      </c>
      <c r="AZ655" s="16">
        <v>4</v>
      </c>
      <c r="BA655" s="16">
        <v>3</v>
      </c>
      <c r="BB655" s="16">
        <v>4</v>
      </c>
      <c r="BC655" s="16">
        <v>3</v>
      </c>
      <c r="BD655" s="16">
        <v>4</v>
      </c>
      <c r="BE655" s="14">
        <v>69910.938104165005</v>
      </c>
      <c r="BF655" s="15">
        <v>4.5217391103506088E-2</v>
      </c>
      <c r="BG655" s="16">
        <v>2</v>
      </c>
      <c r="BH655" s="16">
        <v>2</v>
      </c>
      <c r="BI655" s="16">
        <v>2</v>
      </c>
      <c r="BJ655" s="16">
        <v>2</v>
      </c>
      <c r="BK655" s="16">
        <v>2</v>
      </c>
      <c r="BL655" s="6">
        <v>76262.422316543278</v>
      </c>
      <c r="BM655" s="6">
        <v>220239.78186416216</v>
      </c>
      <c r="BN655" s="3">
        <v>19</v>
      </c>
      <c r="BO655" s="18">
        <v>1.1338402725931407</v>
      </c>
      <c r="BP655" s="14">
        <v>1.799869E-5</v>
      </c>
    </row>
    <row r="656" spans="1:68" ht="15" x14ac:dyDescent="0.2">
      <c r="A656" s="11"/>
      <c r="B656" s="11"/>
      <c r="C656" s="11"/>
      <c r="D656" s="12" t="s">
        <v>3712</v>
      </c>
      <c r="E656" s="1" t="s">
        <v>3713</v>
      </c>
      <c r="F656" s="1" t="s">
        <v>3714</v>
      </c>
      <c r="G656" s="3">
        <v>8</v>
      </c>
      <c r="H656" s="4">
        <v>164.56299999999999</v>
      </c>
      <c r="I656" s="13">
        <v>73941.5808634485</v>
      </c>
      <c r="J656" s="14">
        <v>53928.597604070281</v>
      </c>
      <c r="K656" s="15">
        <v>0</v>
      </c>
      <c r="L656" s="16">
        <v>0</v>
      </c>
      <c r="M656" s="16">
        <v>0</v>
      </c>
      <c r="N656" s="16">
        <v>0</v>
      </c>
      <c r="O656" s="16">
        <v>0</v>
      </c>
      <c r="P656" s="16">
        <v>0</v>
      </c>
      <c r="Q656" s="13">
        <v>59524.503762921631</v>
      </c>
      <c r="R656" s="14">
        <v>42375.222319477718</v>
      </c>
      <c r="S656" s="15">
        <v>0</v>
      </c>
      <c r="T656" s="16">
        <v>0</v>
      </c>
      <c r="U656" s="16">
        <v>0</v>
      </c>
      <c r="V656" s="16">
        <v>0</v>
      </c>
      <c r="W656" s="16">
        <v>0</v>
      </c>
      <c r="X656" s="16">
        <v>0</v>
      </c>
      <c r="Y656" s="17">
        <v>79703.750647634632</v>
      </c>
      <c r="Z656" s="14">
        <v>59821.520646305027</v>
      </c>
      <c r="AA656" s="15">
        <v>6.2197651714086533E-3</v>
      </c>
      <c r="AB656" s="16">
        <v>1</v>
      </c>
      <c r="AC656" s="16">
        <v>1</v>
      </c>
      <c r="AD656" s="16">
        <v>1</v>
      </c>
      <c r="AE656" s="16">
        <v>1</v>
      </c>
      <c r="AF656" s="16">
        <v>1</v>
      </c>
      <c r="AG656" s="17">
        <v>159146.15989147674</v>
      </c>
      <c r="AH656" s="14">
        <v>429887.68766183266</v>
      </c>
      <c r="AI656" s="15">
        <v>4.422944039106369E-2</v>
      </c>
      <c r="AJ656" s="16">
        <v>6</v>
      </c>
      <c r="AK656" s="16">
        <v>6</v>
      </c>
      <c r="AL656" s="16">
        <v>6</v>
      </c>
      <c r="AM656" s="16">
        <v>6</v>
      </c>
      <c r="AN656" s="16">
        <v>6</v>
      </c>
      <c r="AO656" s="17">
        <v>142318.8372960393</v>
      </c>
      <c r="AP656" s="14">
        <v>411005.43005492113</v>
      </c>
      <c r="AQ656" s="15">
        <v>4.8375949263572693E-2</v>
      </c>
      <c r="AR656" s="16">
        <v>6</v>
      </c>
      <c r="AS656" s="16">
        <v>6</v>
      </c>
      <c r="AT656" s="16">
        <v>6</v>
      </c>
      <c r="AU656" s="16">
        <v>6</v>
      </c>
      <c r="AV656" s="16">
        <v>6</v>
      </c>
      <c r="AW656" s="17">
        <v>161281.28688653122</v>
      </c>
      <c r="AX656" s="14">
        <v>434231.96886072808</v>
      </c>
      <c r="AY656" s="15">
        <v>3.6627504974603653E-2</v>
      </c>
      <c r="AZ656" s="16">
        <v>5</v>
      </c>
      <c r="BA656" s="16">
        <v>5</v>
      </c>
      <c r="BB656" s="16">
        <v>5</v>
      </c>
      <c r="BC656" s="16">
        <v>5</v>
      </c>
      <c r="BD656" s="16">
        <v>6</v>
      </c>
      <c r="BE656" s="14">
        <v>268949.42256053037</v>
      </c>
      <c r="BF656" s="15">
        <v>5.1831375807523727E-2</v>
      </c>
      <c r="BG656" s="16">
        <v>8</v>
      </c>
      <c r="BH656" s="16">
        <v>7</v>
      </c>
      <c r="BI656" s="16">
        <v>8</v>
      </c>
      <c r="BJ656" s="16">
        <v>7</v>
      </c>
      <c r="BK656" s="16">
        <v>9</v>
      </c>
      <c r="BL656" s="6">
        <v>270105.07390195434</v>
      </c>
      <c r="BM656" s="6">
        <v>434231.96886072808</v>
      </c>
      <c r="BN656" s="3">
        <v>38</v>
      </c>
      <c r="BO656" s="18">
        <v>1.1267750411505453</v>
      </c>
      <c r="BP656" s="14">
        <v>1.5065259999999999E-4</v>
      </c>
    </row>
    <row r="657" spans="1:68" ht="15" x14ac:dyDescent="0.2">
      <c r="A657" s="11"/>
      <c r="B657" s="11"/>
      <c r="C657" s="11"/>
      <c r="D657" s="12" t="s">
        <v>4386</v>
      </c>
      <c r="E657" s="1" t="s">
        <v>4387</v>
      </c>
      <c r="F657" s="1" t="s">
        <v>4388</v>
      </c>
      <c r="G657" s="3">
        <v>1</v>
      </c>
      <c r="H657" s="4">
        <v>56.493000000000002</v>
      </c>
      <c r="I657" s="13">
        <v>35827.125661211947</v>
      </c>
      <c r="J657" s="14">
        <v>26130.177642023562</v>
      </c>
      <c r="K657" s="15">
        <v>0</v>
      </c>
      <c r="L657" s="16">
        <v>0</v>
      </c>
      <c r="M657" s="16">
        <v>0</v>
      </c>
      <c r="N657" s="16">
        <v>0</v>
      </c>
      <c r="O657" s="16">
        <v>0</v>
      </c>
      <c r="P657" s="16">
        <v>0</v>
      </c>
      <c r="Q657" s="17">
        <v>60105.358105725209</v>
      </c>
      <c r="R657" s="14">
        <v>42788.729872763157</v>
      </c>
      <c r="S657" s="15">
        <v>1.666666753590107E-2</v>
      </c>
      <c r="T657" s="16">
        <v>1</v>
      </c>
      <c r="U657" s="16">
        <v>1</v>
      </c>
      <c r="V657" s="16">
        <v>1</v>
      </c>
      <c r="W657" s="16">
        <v>1</v>
      </c>
      <c r="X657" s="16">
        <v>1</v>
      </c>
      <c r="Y657" s="17">
        <v>54016.412072428728</v>
      </c>
      <c r="Z657" s="14">
        <v>40541.930383121966</v>
      </c>
      <c r="AA657" s="15">
        <v>1.666666753590107E-2</v>
      </c>
      <c r="AB657" s="16">
        <v>1</v>
      </c>
      <c r="AC657" s="16">
        <v>1</v>
      </c>
      <c r="AD657" s="16">
        <v>1</v>
      </c>
      <c r="AE657" s="16">
        <v>1</v>
      </c>
      <c r="AF657" s="16">
        <v>1</v>
      </c>
      <c r="AG657" s="17">
        <v>93685.304095786967</v>
      </c>
      <c r="AH657" s="14">
        <v>253063.96819814443</v>
      </c>
      <c r="AI657" s="15">
        <v>2.9629629105329514E-2</v>
      </c>
      <c r="AJ657" s="16">
        <v>2</v>
      </c>
      <c r="AK657" s="16">
        <v>2</v>
      </c>
      <c r="AL657" s="16">
        <v>2</v>
      </c>
      <c r="AM657" s="16">
        <v>2</v>
      </c>
      <c r="AN657" s="16">
        <v>2</v>
      </c>
      <c r="AO657" s="17">
        <v>116727.92432145333</v>
      </c>
      <c r="AP657" s="14">
        <v>337100.9182386875</v>
      </c>
      <c r="AQ657" s="15">
        <v>1.666666753590107E-2</v>
      </c>
      <c r="AR657" s="16">
        <v>1</v>
      </c>
      <c r="AS657" s="16">
        <v>1</v>
      </c>
      <c r="AT657" s="16">
        <v>1</v>
      </c>
      <c r="AU657" s="16">
        <v>1</v>
      </c>
      <c r="AV657" s="16">
        <v>1</v>
      </c>
      <c r="AW657" s="17">
        <v>110205.15974591536</v>
      </c>
      <c r="AX657" s="14">
        <v>296715.16403975489</v>
      </c>
      <c r="AY657" s="15">
        <v>1.666666753590107E-2</v>
      </c>
      <c r="AZ657" s="16">
        <v>1</v>
      </c>
      <c r="BA657" s="16">
        <v>1</v>
      </c>
      <c r="BB657" s="16">
        <v>1</v>
      </c>
      <c r="BC657" s="16">
        <v>1</v>
      </c>
      <c r="BD657" s="16">
        <v>1</v>
      </c>
      <c r="BE657" s="14">
        <v>41205.944981360437</v>
      </c>
      <c r="BF657" s="15">
        <v>0</v>
      </c>
      <c r="BG657" s="16">
        <v>0</v>
      </c>
      <c r="BH657" s="16">
        <v>0</v>
      </c>
      <c r="BI657" s="16">
        <v>0</v>
      </c>
      <c r="BJ657" s="16">
        <v>0</v>
      </c>
      <c r="BK657" s="16">
        <v>0</v>
      </c>
      <c r="BL657" s="6">
        <v>116727.92432145333</v>
      </c>
      <c r="BM657" s="6">
        <v>337100.9182386875</v>
      </c>
      <c r="BN657" s="3">
        <v>13</v>
      </c>
      <c r="BO657" s="18">
        <v>1.124358908917225</v>
      </c>
      <c r="BP657" s="14">
        <v>1.9771189999999998E-3</v>
      </c>
    </row>
    <row r="658" spans="1:68" ht="15" x14ac:dyDescent="0.2">
      <c r="A658" s="11"/>
      <c r="B658" s="11"/>
      <c r="C658" s="11"/>
      <c r="D658" s="12" t="s">
        <v>4395</v>
      </c>
      <c r="E658" s="1" t="s">
        <v>4396</v>
      </c>
      <c r="F658" s="1" t="s">
        <v>4397</v>
      </c>
      <c r="G658" s="3">
        <v>2</v>
      </c>
      <c r="H658" s="4">
        <v>132.708</v>
      </c>
      <c r="I658" s="19">
        <v>30985.048793052163</v>
      </c>
      <c r="J658" s="14">
        <v>0</v>
      </c>
      <c r="K658" s="15">
        <v>0</v>
      </c>
      <c r="L658" s="16">
        <v>0</v>
      </c>
      <c r="M658" s="16">
        <v>0</v>
      </c>
      <c r="N658" s="16">
        <v>0</v>
      </c>
      <c r="O658" s="16">
        <v>0</v>
      </c>
      <c r="P658" s="16">
        <v>0</v>
      </c>
      <c r="Q658" s="19">
        <v>32577.603969369473</v>
      </c>
      <c r="R658" s="14">
        <v>0</v>
      </c>
      <c r="S658" s="15">
        <v>0</v>
      </c>
      <c r="T658" s="16">
        <v>0</v>
      </c>
      <c r="U658" s="16">
        <v>0</v>
      </c>
      <c r="V658" s="16">
        <v>0</v>
      </c>
      <c r="W658" s="16">
        <v>0</v>
      </c>
      <c r="X658" s="16">
        <v>0</v>
      </c>
      <c r="Y658" s="19">
        <v>32956.892848694813</v>
      </c>
      <c r="Z658" s="14">
        <v>0</v>
      </c>
      <c r="AA658" s="15">
        <v>0</v>
      </c>
      <c r="AB658" s="16">
        <v>0</v>
      </c>
      <c r="AC658" s="16">
        <v>0</v>
      </c>
      <c r="AD658" s="16">
        <v>0</v>
      </c>
      <c r="AE658" s="16">
        <v>0</v>
      </c>
      <c r="AF658" s="16">
        <v>0</v>
      </c>
      <c r="AG658" s="17">
        <v>58714.055047816888</v>
      </c>
      <c r="AH658" s="14">
        <v>158599.17308069044</v>
      </c>
      <c r="AI658" s="15">
        <v>1.0327022522687912E-2</v>
      </c>
      <c r="AJ658" s="16">
        <v>1</v>
      </c>
      <c r="AK658" s="16">
        <v>1</v>
      </c>
      <c r="AL658" s="16">
        <v>1</v>
      </c>
      <c r="AM658" s="16">
        <v>1</v>
      </c>
      <c r="AN658" s="16">
        <v>1</v>
      </c>
      <c r="AO658" s="17">
        <v>79591.530420440176</v>
      </c>
      <c r="AP658" s="14">
        <v>229853.98005421122</v>
      </c>
      <c r="AQ658" s="15">
        <v>1.7211703583598137E-2</v>
      </c>
      <c r="AR658" s="16">
        <v>2</v>
      </c>
      <c r="AS658" s="16">
        <v>2</v>
      </c>
      <c r="AT658" s="16">
        <v>2</v>
      </c>
      <c r="AU658" s="16">
        <v>2</v>
      </c>
      <c r="AV658" s="16">
        <v>2</v>
      </c>
      <c r="AW658" s="17">
        <v>73466.81347744097</v>
      </c>
      <c r="AX658" s="14">
        <v>197801.24326932814</v>
      </c>
      <c r="AY658" s="15">
        <v>1.0327022522687912E-2</v>
      </c>
      <c r="AZ658" s="16">
        <v>1</v>
      </c>
      <c r="BA658" s="16">
        <v>1</v>
      </c>
      <c r="BB658" s="16">
        <v>1</v>
      </c>
      <c r="BC658" s="16">
        <v>1</v>
      </c>
      <c r="BD658" s="16">
        <v>1</v>
      </c>
      <c r="BE658" s="14">
        <v>244537.9917755819</v>
      </c>
      <c r="BF658" s="15">
        <v>1.0327022522687912E-2</v>
      </c>
      <c r="BG658" s="16">
        <v>1</v>
      </c>
      <c r="BH658" s="16">
        <v>1</v>
      </c>
      <c r="BI658" s="16">
        <v>1</v>
      </c>
      <c r="BJ658" s="16">
        <v>1</v>
      </c>
      <c r="BK658" s="16">
        <v>1</v>
      </c>
      <c r="BL658" s="6">
        <v>244537.9917755819</v>
      </c>
      <c r="BM658" s="6">
        <v>244537.9917755819</v>
      </c>
      <c r="BN658" s="3">
        <v>6</v>
      </c>
      <c r="BO658" s="18">
        <v>1.1224601815180737</v>
      </c>
      <c r="BP658" s="14">
        <v>1.343316E-4</v>
      </c>
    </row>
    <row r="659" spans="1:68" ht="15" x14ac:dyDescent="0.2">
      <c r="A659" s="11"/>
      <c r="B659" s="11"/>
      <c r="C659" s="11"/>
      <c r="D659" s="12" t="s">
        <v>4407</v>
      </c>
      <c r="E659" s="1" t="s">
        <v>4408</v>
      </c>
      <c r="F659" s="1" t="s">
        <v>4409</v>
      </c>
      <c r="G659" s="3">
        <v>20</v>
      </c>
      <c r="H659" s="4">
        <v>57.622999999999998</v>
      </c>
      <c r="I659" s="17">
        <v>2461980.239944966</v>
      </c>
      <c r="J659" s="14">
        <v>1795622.167104587</v>
      </c>
      <c r="K659" s="15">
        <v>0.23122529685497284</v>
      </c>
      <c r="L659" s="16">
        <v>12</v>
      </c>
      <c r="M659" s="16">
        <v>12</v>
      </c>
      <c r="N659" s="16">
        <v>12</v>
      </c>
      <c r="O659" s="16">
        <v>12</v>
      </c>
      <c r="P659" s="16">
        <v>12</v>
      </c>
      <c r="Q659" s="17">
        <v>2814537.5796862547</v>
      </c>
      <c r="R659" s="14">
        <v>2003656.4461041689</v>
      </c>
      <c r="S659" s="15">
        <v>0.20948617160320282</v>
      </c>
      <c r="T659" s="16">
        <v>11</v>
      </c>
      <c r="U659" s="16">
        <v>11</v>
      </c>
      <c r="V659" s="16">
        <v>11</v>
      </c>
      <c r="W659" s="16">
        <v>11</v>
      </c>
      <c r="X659" s="16">
        <v>12</v>
      </c>
      <c r="Y659" s="17">
        <v>2668170.8981948565</v>
      </c>
      <c r="Z659" s="14">
        <v>2002591.3357563019</v>
      </c>
      <c r="AA659" s="15">
        <v>0.20948617160320282</v>
      </c>
      <c r="AB659" s="16">
        <v>10</v>
      </c>
      <c r="AC659" s="16">
        <v>10</v>
      </c>
      <c r="AD659" s="16">
        <v>10</v>
      </c>
      <c r="AE659" s="16">
        <v>10</v>
      </c>
      <c r="AF659" s="16">
        <v>10</v>
      </c>
      <c r="AG659" s="17">
        <v>5769738.4896173822</v>
      </c>
      <c r="AH659" s="14">
        <v>15585293.037585437</v>
      </c>
      <c r="AI659" s="15">
        <v>0.31422924995422363</v>
      </c>
      <c r="AJ659" s="16">
        <v>18</v>
      </c>
      <c r="AK659" s="16">
        <v>18</v>
      </c>
      <c r="AL659" s="16">
        <v>18</v>
      </c>
      <c r="AM659" s="16">
        <v>18</v>
      </c>
      <c r="AN659" s="16">
        <v>21</v>
      </c>
      <c r="AO659" s="17">
        <v>5630339.3732286654</v>
      </c>
      <c r="AP659" s="14">
        <v>16259970.214873331</v>
      </c>
      <c r="AQ659" s="15">
        <v>0.36363637447357178</v>
      </c>
      <c r="AR659" s="16">
        <v>20</v>
      </c>
      <c r="AS659" s="16">
        <v>20</v>
      </c>
      <c r="AT659" s="16">
        <v>20</v>
      </c>
      <c r="AU659" s="16">
        <v>20</v>
      </c>
      <c r="AV659" s="16">
        <v>26</v>
      </c>
      <c r="AW659" s="17">
        <v>5819094.7825302193</v>
      </c>
      <c r="AX659" s="14">
        <v>15667267.004032731</v>
      </c>
      <c r="AY659" s="15">
        <v>0.34782609343528748</v>
      </c>
      <c r="AZ659" s="16">
        <v>19</v>
      </c>
      <c r="BA659" s="16">
        <v>19</v>
      </c>
      <c r="BB659" s="16">
        <v>19</v>
      </c>
      <c r="BC659" s="16">
        <v>19</v>
      </c>
      <c r="BD659" s="16">
        <v>23</v>
      </c>
      <c r="BE659" s="14">
        <v>4335478.9761913866</v>
      </c>
      <c r="BF659" s="15">
        <v>0.23517785966396332</v>
      </c>
      <c r="BG659" s="16">
        <v>13</v>
      </c>
      <c r="BH659" s="16">
        <v>13</v>
      </c>
      <c r="BI659" s="16">
        <v>13</v>
      </c>
      <c r="BJ659" s="16">
        <v>13</v>
      </c>
      <c r="BK659" s="16">
        <v>14</v>
      </c>
      <c r="BL659" s="6">
        <v>6046798.2039604727</v>
      </c>
      <c r="BM659" s="6">
        <v>16259970.214873331</v>
      </c>
      <c r="BN659" s="3">
        <v>197</v>
      </c>
      <c r="BO659" s="18">
        <v>1.1179847972294854</v>
      </c>
      <c r="BP659" s="14">
        <v>9.8739140000000004E-6</v>
      </c>
    </row>
    <row r="660" spans="1:68" ht="15" x14ac:dyDescent="0.2">
      <c r="A660" s="11"/>
      <c r="B660" s="11"/>
      <c r="C660" s="11"/>
      <c r="D660" s="12" t="s">
        <v>4134</v>
      </c>
      <c r="E660" s="1" t="s">
        <v>4135</v>
      </c>
      <c r="F660" s="1" t="s">
        <v>4136</v>
      </c>
      <c r="G660" s="3">
        <v>10</v>
      </c>
      <c r="H660" s="4">
        <v>47.625999999999998</v>
      </c>
      <c r="I660" s="17">
        <v>1624363.6119323531</v>
      </c>
      <c r="J660" s="14">
        <v>1184714.3456720051</v>
      </c>
      <c r="K660" s="15">
        <v>0.11058823764324188</v>
      </c>
      <c r="L660" s="16">
        <v>5</v>
      </c>
      <c r="M660" s="16">
        <v>5</v>
      </c>
      <c r="N660" s="16">
        <v>5</v>
      </c>
      <c r="O660" s="16">
        <v>5</v>
      </c>
      <c r="P660" s="16">
        <v>6</v>
      </c>
      <c r="Q660" s="17">
        <v>1677045.8012524967</v>
      </c>
      <c r="R660" s="14">
        <v>1193881.2451266223</v>
      </c>
      <c r="S660" s="15">
        <v>0.11529412120580673</v>
      </c>
      <c r="T660" s="16">
        <v>6</v>
      </c>
      <c r="U660" s="16">
        <v>6</v>
      </c>
      <c r="V660" s="16">
        <v>6</v>
      </c>
      <c r="W660" s="16">
        <v>6</v>
      </c>
      <c r="X660" s="16">
        <v>6</v>
      </c>
      <c r="Y660" s="17">
        <v>1840832.6632979847</v>
      </c>
      <c r="Z660" s="14">
        <v>1381633.9667716897</v>
      </c>
      <c r="AA660" s="15">
        <v>0.15058822929859161</v>
      </c>
      <c r="AB660" s="16">
        <v>8</v>
      </c>
      <c r="AC660" s="16">
        <v>8</v>
      </c>
      <c r="AD660" s="16">
        <v>8</v>
      </c>
      <c r="AE660" s="16">
        <v>8</v>
      </c>
      <c r="AF660" s="16">
        <v>9</v>
      </c>
      <c r="AG660" s="17">
        <v>3538548.0313216047</v>
      </c>
      <c r="AH660" s="14">
        <v>9558372.2026499454</v>
      </c>
      <c r="AI660" s="15">
        <v>0.17882353067398071</v>
      </c>
      <c r="AJ660" s="16">
        <v>9</v>
      </c>
      <c r="AK660" s="16">
        <v>9</v>
      </c>
      <c r="AL660" s="16">
        <v>9</v>
      </c>
      <c r="AM660" s="16">
        <v>9</v>
      </c>
      <c r="AN660" s="16">
        <v>16</v>
      </c>
      <c r="AO660" s="17">
        <v>3361269.2732678205</v>
      </c>
      <c r="AP660" s="14">
        <v>9707077.0773383733</v>
      </c>
      <c r="AQ660" s="15">
        <v>0.21647058427333832</v>
      </c>
      <c r="AR660" s="16">
        <v>10</v>
      </c>
      <c r="AS660" s="16">
        <v>10</v>
      </c>
      <c r="AT660" s="16">
        <v>10</v>
      </c>
      <c r="AU660" s="16">
        <v>10</v>
      </c>
      <c r="AV660" s="16">
        <v>14</v>
      </c>
      <c r="AW660" s="17">
        <v>4286522.0241686488</v>
      </c>
      <c r="AX660" s="14">
        <v>11540984.909360051</v>
      </c>
      <c r="AY660" s="15">
        <v>0.17882353067398071</v>
      </c>
      <c r="AZ660" s="16">
        <v>9</v>
      </c>
      <c r="BA660" s="16">
        <v>9</v>
      </c>
      <c r="BB660" s="16">
        <v>9</v>
      </c>
      <c r="BC660" s="16">
        <v>9</v>
      </c>
      <c r="BD660" s="16">
        <v>15</v>
      </c>
      <c r="BE660" s="14">
        <v>5484002.6254931996</v>
      </c>
      <c r="BF660" s="15">
        <v>0.17176470160484314</v>
      </c>
      <c r="BG660" s="16">
        <v>9</v>
      </c>
      <c r="BH660" s="16">
        <v>9</v>
      </c>
      <c r="BI660" s="16">
        <v>9</v>
      </c>
      <c r="BJ660" s="16">
        <v>9</v>
      </c>
      <c r="BK660" s="16">
        <v>12</v>
      </c>
      <c r="BL660" s="6">
        <v>5484002.6254931996</v>
      </c>
      <c r="BM660" s="6">
        <v>11540984.909360051</v>
      </c>
      <c r="BN660" s="3">
        <v>117</v>
      </c>
      <c r="BO660" s="18">
        <v>1.1152719960513484</v>
      </c>
      <c r="BP660" s="14">
        <v>8.8060989999999995E-5</v>
      </c>
    </row>
    <row r="661" spans="1:68" ht="15" x14ac:dyDescent="0.2">
      <c r="A661" s="11"/>
      <c r="B661" s="11"/>
      <c r="C661" s="11"/>
      <c r="D661" s="12" t="s">
        <v>4030</v>
      </c>
      <c r="E661" s="1" t="s">
        <v>4031</v>
      </c>
      <c r="F661" s="1" t="s">
        <v>4032</v>
      </c>
      <c r="G661" s="3">
        <v>11</v>
      </c>
      <c r="H661" s="4">
        <v>60.92</v>
      </c>
      <c r="I661" s="17">
        <v>797667.50090517174</v>
      </c>
      <c r="J661" s="14">
        <v>581771.30074620817</v>
      </c>
      <c r="K661" s="15">
        <v>6.7590989172458649E-2</v>
      </c>
      <c r="L661" s="16">
        <v>4</v>
      </c>
      <c r="M661" s="16">
        <v>3</v>
      </c>
      <c r="N661" s="16">
        <v>4</v>
      </c>
      <c r="O661" s="16">
        <v>3</v>
      </c>
      <c r="P661" s="16">
        <v>4</v>
      </c>
      <c r="Q661" s="17">
        <v>1620035.3977008068</v>
      </c>
      <c r="R661" s="14">
        <v>1153295.799263051</v>
      </c>
      <c r="S661" s="15">
        <v>0.15944540500640869</v>
      </c>
      <c r="T661" s="16">
        <v>9</v>
      </c>
      <c r="U661" s="16">
        <v>5</v>
      </c>
      <c r="V661" s="16">
        <v>9</v>
      </c>
      <c r="W661" s="16">
        <v>5</v>
      </c>
      <c r="X661" s="16">
        <v>13</v>
      </c>
      <c r="Y661" s="17">
        <v>1488701.0095700931</v>
      </c>
      <c r="Z661" s="14">
        <v>1117342.1257662659</v>
      </c>
      <c r="AA661" s="15">
        <v>0.18197573721408844</v>
      </c>
      <c r="AB661" s="16">
        <v>10</v>
      </c>
      <c r="AC661" s="16">
        <v>6</v>
      </c>
      <c r="AD661" s="16">
        <v>10</v>
      </c>
      <c r="AE661" s="16">
        <v>6</v>
      </c>
      <c r="AF661" s="16">
        <v>12</v>
      </c>
      <c r="AG661" s="17">
        <v>2737579.4501854978</v>
      </c>
      <c r="AH661" s="14">
        <v>7394785.3999952059</v>
      </c>
      <c r="AI661" s="15">
        <v>0.19064125418663025</v>
      </c>
      <c r="AJ661" s="16">
        <v>12</v>
      </c>
      <c r="AK661" s="16">
        <v>9</v>
      </c>
      <c r="AL661" s="16">
        <v>12</v>
      </c>
      <c r="AM661" s="16">
        <v>9</v>
      </c>
      <c r="AN661" s="16">
        <v>14</v>
      </c>
      <c r="AO661" s="17">
        <v>2932095.7222975353</v>
      </c>
      <c r="AP661" s="14">
        <v>8467658.155457899</v>
      </c>
      <c r="AQ661" s="15">
        <v>0.23916810750961304</v>
      </c>
      <c r="AR661" s="16">
        <v>13</v>
      </c>
      <c r="AS661" s="16">
        <v>10</v>
      </c>
      <c r="AT661" s="16">
        <v>13</v>
      </c>
      <c r="AU661" s="16">
        <v>10</v>
      </c>
      <c r="AV661" s="16">
        <v>14</v>
      </c>
      <c r="AW661" s="17">
        <v>2415429.4723042566</v>
      </c>
      <c r="AX661" s="14">
        <v>6503275.833487276</v>
      </c>
      <c r="AY661" s="15">
        <v>0.23916810750961304</v>
      </c>
      <c r="AZ661" s="16">
        <v>13</v>
      </c>
      <c r="BA661" s="16">
        <v>10</v>
      </c>
      <c r="BB661" s="16">
        <v>13</v>
      </c>
      <c r="BC661" s="16">
        <v>10</v>
      </c>
      <c r="BD661" s="16">
        <v>14</v>
      </c>
      <c r="BE661" s="14">
        <v>226371.51887455813</v>
      </c>
      <c r="BF661" s="15">
        <v>0</v>
      </c>
      <c r="BG661" s="16">
        <v>0</v>
      </c>
      <c r="BH661" s="16">
        <v>0</v>
      </c>
      <c r="BI661" s="16">
        <v>0</v>
      </c>
      <c r="BJ661" s="16">
        <v>0</v>
      </c>
      <c r="BK661" s="16">
        <v>0</v>
      </c>
      <c r="BL661" s="6">
        <v>3515900.4670756147</v>
      </c>
      <c r="BM661" s="6">
        <v>8467658.155457899</v>
      </c>
      <c r="BN661" s="3">
        <v>135</v>
      </c>
      <c r="BO661" s="18">
        <v>1.1110579976691772</v>
      </c>
      <c r="BP661" s="14">
        <v>7.8265959999999999E-3</v>
      </c>
    </row>
    <row r="662" spans="1:68" ht="15" x14ac:dyDescent="0.2">
      <c r="A662" s="11"/>
      <c r="B662" s="11"/>
      <c r="C662" s="11"/>
      <c r="D662" s="12" t="s">
        <v>4128</v>
      </c>
      <c r="E662" s="1" t="s">
        <v>4129</v>
      </c>
      <c r="F662" s="1" t="s">
        <v>4130</v>
      </c>
      <c r="G662" s="3">
        <v>18</v>
      </c>
      <c r="H662" s="4">
        <v>274.29399999999998</v>
      </c>
      <c r="I662" s="17">
        <v>217324.27092085101</v>
      </c>
      <c r="J662" s="14">
        <v>158503.41606480398</v>
      </c>
      <c r="K662" s="15">
        <v>3.5194173455238342E-2</v>
      </c>
      <c r="L662" s="16">
        <v>9</v>
      </c>
      <c r="M662" s="16">
        <v>9</v>
      </c>
      <c r="N662" s="16">
        <v>9</v>
      </c>
      <c r="O662" s="16">
        <v>9</v>
      </c>
      <c r="P662" s="16">
        <v>9</v>
      </c>
      <c r="Q662" s="17">
        <v>220329.93684767128</v>
      </c>
      <c r="R662" s="14">
        <v>156851.87556947544</v>
      </c>
      <c r="S662" s="15">
        <v>3.1957928091287613E-2</v>
      </c>
      <c r="T662" s="16">
        <v>8</v>
      </c>
      <c r="U662" s="16">
        <v>8</v>
      </c>
      <c r="V662" s="16">
        <v>8</v>
      </c>
      <c r="W662" s="16">
        <v>8</v>
      </c>
      <c r="X662" s="16">
        <v>8</v>
      </c>
      <c r="Y662" s="17">
        <v>224180.97988608381</v>
      </c>
      <c r="Z662" s="14">
        <v>168258.67048657199</v>
      </c>
      <c r="AA662" s="15">
        <v>2.4271843954920769E-2</v>
      </c>
      <c r="AB662" s="16">
        <v>6</v>
      </c>
      <c r="AC662" s="16">
        <v>6</v>
      </c>
      <c r="AD662" s="16">
        <v>6</v>
      </c>
      <c r="AE662" s="16">
        <v>6</v>
      </c>
      <c r="AF662" s="16">
        <v>6</v>
      </c>
      <c r="AG662" s="17">
        <v>457270.76466603338</v>
      </c>
      <c r="AH662" s="14">
        <v>1235185.7675465466</v>
      </c>
      <c r="AI662" s="15">
        <v>4.0857605636119843E-2</v>
      </c>
      <c r="AJ662" s="16">
        <v>10</v>
      </c>
      <c r="AK662" s="16">
        <v>10</v>
      </c>
      <c r="AL662" s="16">
        <v>10</v>
      </c>
      <c r="AM662" s="16">
        <v>10</v>
      </c>
      <c r="AN662" s="16">
        <v>12</v>
      </c>
      <c r="AO662" s="17">
        <v>456303.60802668869</v>
      </c>
      <c r="AP662" s="14">
        <v>1317768.3588189392</v>
      </c>
      <c r="AQ662" s="15">
        <v>4.3284788727760315E-2</v>
      </c>
      <c r="AR662" s="16">
        <v>10</v>
      </c>
      <c r="AS662" s="16">
        <v>10</v>
      </c>
      <c r="AT662" s="16">
        <v>10</v>
      </c>
      <c r="AU662" s="16">
        <v>10</v>
      </c>
      <c r="AV662" s="16">
        <v>12</v>
      </c>
      <c r="AW662" s="17">
        <v>517327.67312861729</v>
      </c>
      <c r="AX662" s="14">
        <v>1392847.356226909</v>
      </c>
      <c r="AY662" s="15">
        <v>5.1779936999082565E-2</v>
      </c>
      <c r="AZ662" s="16">
        <v>12</v>
      </c>
      <c r="BA662" s="16">
        <v>12</v>
      </c>
      <c r="BB662" s="16">
        <v>12</v>
      </c>
      <c r="BC662" s="16">
        <v>12</v>
      </c>
      <c r="BD662" s="16">
        <v>15</v>
      </c>
      <c r="BE662" s="14">
        <v>732007.83420570369</v>
      </c>
      <c r="BF662" s="15">
        <v>5.0161812454462051E-2</v>
      </c>
      <c r="BG662" s="16">
        <v>12</v>
      </c>
      <c r="BH662" s="16">
        <v>12</v>
      </c>
      <c r="BI662" s="16">
        <v>12</v>
      </c>
      <c r="BJ662" s="16">
        <v>12</v>
      </c>
      <c r="BK662" s="16">
        <v>13</v>
      </c>
      <c r="BL662" s="6">
        <v>732007.83420570369</v>
      </c>
      <c r="BM662" s="6">
        <v>1392847.356226909</v>
      </c>
      <c r="BN662" s="3">
        <v>112</v>
      </c>
      <c r="BO662" s="18">
        <v>1.109980798398051</v>
      </c>
      <c r="BP662" s="14">
        <v>1.15771E-5</v>
      </c>
    </row>
    <row r="663" spans="1:68" ht="15" x14ac:dyDescent="0.2">
      <c r="A663" s="11"/>
      <c r="B663" s="11"/>
      <c r="C663" s="11"/>
      <c r="D663" s="12" t="s">
        <v>3979</v>
      </c>
      <c r="E663" s="1" t="s">
        <v>3980</v>
      </c>
      <c r="F663" s="1" t="s">
        <v>3981</v>
      </c>
      <c r="G663" s="3">
        <v>13</v>
      </c>
      <c r="H663" s="4">
        <v>197.268</v>
      </c>
      <c r="I663" s="17">
        <v>212734.82927598752</v>
      </c>
      <c r="J663" s="14">
        <v>155156.14990139479</v>
      </c>
      <c r="K663" s="15">
        <v>2.3978201672434807E-2</v>
      </c>
      <c r="L663" s="16">
        <v>4</v>
      </c>
      <c r="M663" s="16">
        <v>4</v>
      </c>
      <c r="N663" s="16">
        <v>4</v>
      </c>
      <c r="O663" s="16">
        <v>4</v>
      </c>
      <c r="P663" s="16">
        <v>4</v>
      </c>
      <c r="Q663" s="17">
        <v>231163.28403676019</v>
      </c>
      <c r="R663" s="14">
        <v>164564.08594640071</v>
      </c>
      <c r="S663" s="15">
        <v>2.3978201672434807E-2</v>
      </c>
      <c r="T663" s="16">
        <v>4</v>
      </c>
      <c r="U663" s="16">
        <v>4</v>
      </c>
      <c r="V663" s="16">
        <v>4</v>
      </c>
      <c r="W663" s="16">
        <v>4</v>
      </c>
      <c r="X663" s="16">
        <v>4</v>
      </c>
      <c r="Y663" s="17">
        <v>196133.32880662513</v>
      </c>
      <c r="Z663" s="14">
        <v>147207.55150538526</v>
      </c>
      <c r="AA663" s="15">
        <v>2.3978201672434807E-2</v>
      </c>
      <c r="AB663" s="16">
        <v>4</v>
      </c>
      <c r="AC663" s="16">
        <v>4</v>
      </c>
      <c r="AD663" s="16">
        <v>4</v>
      </c>
      <c r="AE663" s="16">
        <v>4</v>
      </c>
      <c r="AF663" s="16">
        <v>4</v>
      </c>
      <c r="AG663" s="17">
        <v>468416.85425350984</v>
      </c>
      <c r="AH663" s="14">
        <v>1265293.7304562349</v>
      </c>
      <c r="AI663" s="15">
        <v>5.013623833656311E-2</v>
      </c>
      <c r="AJ663" s="16">
        <v>9</v>
      </c>
      <c r="AK663" s="16">
        <v>9</v>
      </c>
      <c r="AL663" s="16">
        <v>9</v>
      </c>
      <c r="AM663" s="16">
        <v>9</v>
      </c>
      <c r="AN663" s="16">
        <v>9</v>
      </c>
      <c r="AO663" s="17">
        <v>439729.51422091416</v>
      </c>
      <c r="AP663" s="14">
        <v>1269903.7002689037</v>
      </c>
      <c r="AQ663" s="15">
        <v>5.9400543570518494E-2</v>
      </c>
      <c r="AR663" s="16">
        <v>11</v>
      </c>
      <c r="AS663" s="16">
        <v>11</v>
      </c>
      <c r="AT663" s="16">
        <v>11</v>
      </c>
      <c r="AU663" s="16">
        <v>11</v>
      </c>
      <c r="AV663" s="16">
        <v>11</v>
      </c>
      <c r="AW663" s="17">
        <v>464022.12089847046</v>
      </c>
      <c r="AX663" s="14">
        <v>1249328.0717336622</v>
      </c>
      <c r="AY663" s="15">
        <v>6.0490462929010391E-2</v>
      </c>
      <c r="AZ663" s="16">
        <v>10</v>
      </c>
      <c r="BA663" s="16">
        <v>10</v>
      </c>
      <c r="BB663" s="16">
        <v>10</v>
      </c>
      <c r="BC663" s="16">
        <v>10</v>
      </c>
      <c r="BD663" s="16">
        <v>10</v>
      </c>
      <c r="BE663" s="14">
        <v>71214.4921414907</v>
      </c>
      <c r="BF663" s="15">
        <v>4.9046319909393787E-3</v>
      </c>
      <c r="BG663" s="16">
        <v>1</v>
      </c>
      <c r="BH663" s="16">
        <v>1</v>
      </c>
      <c r="BI663" s="16">
        <v>1</v>
      </c>
      <c r="BJ663" s="16">
        <v>1</v>
      </c>
      <c r="BK663" s="16">
        <v>1</v>
      </c>
      <c r="BL663" s="6">
        <v>468416.85425350984</v>
      </c>
      <c r="BM663" s="6">
        <v>1269903.7002689037</v>
      </c>
      <c r="BN663" s="3">
        <v>61</v>
      </c>
      <c r="BO663" s="18">
        <v>1.1029332339340345</v>
      </c>
      <c r="BP663" s="14">
        <v>1.9063809999999999E-5</v>
      </c>
    </row>
    <row r="664" spans="1:68" ht="15" x14ac:dyDescent="0.2">
      <c r="A664" s="11"/>
      <c r="B664" s="11"/>
      <c r="C664" s="11"/>
      <c r="D664" s="12" t="s">
        <v>3792</v>
      </c>
      <c r="E664" s="1" t="s">
        <v>3793</v>
      </c>
      <c r="F664" s="1" t="s">
        <v>3794</v>
      </c>
      <c r="G664" s="3">
        <v>12</v>
      </c>
      <c r="H664" s="4">
        <v>67.959999999999994</v>
      </c>
      <c r="I664" s="17">
        <v>716620.31766594225</v>
      </c>
      <c r="J664" s="14">
        <v>522660.29877935204</v>
      </c>
      <c r="K664" s="15">
        <v>7.9931974411010742E-2</v>
      </c>
      <c r="L664" s="16">
        <v>5</v>
      </c>
      <c r="M664" s="16">
        <v>5</v>
      </c>
      <c r="N664" s="16">
        <v>5</v>
      </c>
      <c r="O664" s="16">
        <v>5</v>
      </c>
      <c r="P664" s="16">
        <v>6</v>
      </c>
      <c r="Q664" s="17">
        <v>724791.28277703386</v>
      </c>
      <c r="R664" s="14">
        <v>515975.60334518552</v>
      </c>
      <c r="S664" s="15">
        <v>7.9931974411010742E-2</v>
      </c>
      <c r="T664" s="16">
        <v>5</v>
      </c>
      <c r="U664" s="16">
        <v>5</v>
      </c>
      <c r="V664" s="16">
        <v>5</v>
      </c>
      <c r="W664" s="16">
        <v>5</v>
      </c>
      <c r="X664" s="16">
        <v>5</v>
      </c>
      <c r="Y664" s="17">
        <v>675091.94988529175</v>
      </c>
      <c r="Z664" s="14">
        <v>506689.16694719944</v>
      </c>
      <c r="AA664" s="15">
        <v>8.1632651388645172E-2</v>
      </c>
      <c r="AB664" s="16">
        <v>5</v>
      </c>
      <c r="AC664" s="16">
        <v>5</v>
      </c>
      <c r="AD664" s="16">
        <v>5</v>
      </c>
      <c r="AE664" s="16">
        <v>5</v>
      </c>
      <c r="AF664" s="16">
        <v>5</v>
      </c>
      <c r="AG664" s="17">
        <v>1495939.5749843565</v>
      </c>
      <c r="AH664" s="14">
        <v>4040851.5367909353</v>
      </c>
      <c r="AI664" s="15">
        <v>0.17006802558898926</v>
      </c>
      <c r="AJ664" s="16">
        <v>10</v>
      </c>
      <c r="AK664" s="16">
        <v>10</v>
      </c>
      <c r="AL664" s="16">
        <v>10</v>
      </c>
      <c r="AM664" s="16">
        <v>10</v>
      </c>
      <c r="AN664" s="16">
        <v>10</v>
      </c>
      <c r="AO664" s="17">
        <v>1454511.9393925976</v>
      </c>
      <c r="AP664" s="14">
        <v>4200514.2574805794</v>
      </c>
      <c r="AQ664" s="15">
        <v>0.1666666716337204</v>
      </c>
      <c r="AR664" s="16">
        <v>10</v>
      </c>
      <c r="AS664" s="16">
        <v>10</v>
      </c>
      <c r="AT664" s="16">
        <v>10</v>
      </c>
      <c r="AU664" s="16">
        <v>10</v>
      </c>
      <c r="AV664" s="16">
        <v>10</v>
      </c>
      <c r="AW664" s="17">
        <v>1574241.9004245766</v>
      </c>
      <c r="AX664" s="14">
        <v>4238471.6359893158</v>
      </c>
      <c r="AY664" s="15">
        <v>0.15136054158210754</v>
      </c>
      <c r="AZ664" s="16">
        <v>10</v>
      </c>
      <c r="BA664" s="16">
        <v>10</v>
      </c>
      <c r="BB664" s="16">
        <v>10</v>
      </c>
      <c r="BC664" s="16">
        <v>10</v>
      </c>
      <c r="BD664" s="16">
        <v>11</v>
      </c>
      <c r="BE664" s="14">
        <v>1692953.3206606968</v>
      </c>
      <c r="BF664" s="15">
        <v>0.12585033476352692</v>
      </c>
      <c r="BG664" s="16">
        <v>8</v>
      </c>
      <c r="BH664" s="16">
        <v>8</v>
      </c>
      <c r="BI664" s="16">
        <v>8</v>
      </c>
      <c r="BJ664" s="16">
        <v>8</v>
      </c>
      <c r="BK664" s="16">
        <v>9</v>
      </c>
      <c r="BL664" s="6">
        <v>1692953.3206606968</v>
      </c>
      <c r="BM664" s="6">
        <v>4238471.6359893158</v>
      </c>
      <c r="BN664" s="3">
        <v>83</v>
      </c>
      <c r="BO664" s="18">
        <v>1.09605666772656</v>
      </c>
      <c r="BP664" s="14">
        <v>7.4427300000000003E-6</v>
      </c>
    </row>
    <row r="665" spans="1:68" ht="15" x14ac:dyDescent="0.2">
      <c r="A665" s="11"/>
      <c r="B665" s="11"/>
      <c r="C665" s="11"/>
      <c r="D665" s="12" t="s">
        <v>4443</v>
      </c>
      <c r="E665" s="1" t="s">
        <v>4444</v>
      </c>
      <c r="F665" s="1" t="s">
        <v>4445</v>
      </c>
      <c r="G665" s="3">
        <v>11</v>
      </c>
      <c r="H665" s="4">
        <v>17.684000000000001</v>
      </c>
      <c r="I665" s="17">
        <v>99354100.134754881</v>
      </c>
      <c r="J665" s="14">
        <v>72462979.881058112</v>
      </c>
      <c r="K665" s="15">
        <v>0.3333333432674408</v>
      </c>
      <c r="L665" s="16">
        <v>8</v>
      </c>
      <c r="M665" s="16">
        <v>8</v>
      </c>
      <c r="N665" s="16">
        <v>8</v>
      </c>
      <c r="O665" s="16">
        <v>8</v>
      </c>
      <c r="P665" s="16">
        <v>14</v>
      </c>
      <c r="Q665" s="17">
        <v>100704709.82940258</v>
      </c>
      <c r="R665" s="14">
        <v>71691222.906046659</v>
      </c>
      <c r="S665" s="15">
        <v>0.3333333432674408</v>
      </c>
      <c r="T665" s="16">
        <v>8</v>
      </c>
      <c r="U665" s="16">
        <v>8</v>
      </c>
      <c r="V665" s="16">
        <v>8</v>
      </c>
      <c r="W665" s="16">
        <v>8</v>
      </c>
      <c r="X665" s="16">
        <v>15</v>
      </c>
      <c r="Y665" s="17">
        <v>108503774.23340605</v>
      </c>
      <c r="Z665" s="14">
        <v>81437331.590597481</v>
      </c>
      <c r="AA665" s="15">
        <v>0.3333333432674408</v>
      </c>
      <c r="AB665" s="16">
        <v>9</v>
      </c>
      <c r="AC665" s="16">
        <v>9</v>
      </c>
      <c r="AD665" s="16">
        <v>9</v>
      </c>
      <c r="AE665" s="16">
        <v>9</v>
      </c>
      <c r="AF665" s="16">
        <v>15</v>
      </c>
      <c r="AG665" s="17">
        <v>215922698.13894331</v>
      </c>
      <c r="AH665" s="14">
        <v>583253215.03170907</v>
      </c>
      <c r="AI665" s="15">
        <v>0.44230768084526062</v>
      </c>
      <c r="AJ665" s="16">
        <v>11</v>
      </c>
      <c r="AK665" s="16">
        <v>11</v>
      </c>
      <c r="AL665" s="16">
        <v>11</v>
      </c>
      <c r="AM665" s="16">
        <v>11</v>
      </c>
      <c r="AN665" s="16">
        <v>21</v>
      </c>
      <c r="AO665" s="17">
        <v>217406782.24323699</v>
      </c>
      <c r="AP665" s="14">
        <v>627853415.12359965</v>
      </c>
      <c r="AQ665" s="15">
        <v>0.44230768084526062</v>
      </c>
      <c r="AR665" s="16">
        <v>11</v>
      </c>
      <c r="AS665" s="16">
        <v>11</v>
      </c>
      <c r="AT665" s="16">
        <v>11</v>
      </c>
      <c r="AU665" s="16">
        <v>11</v>
      </c>
      <c r="AV665" s="16">
        <v>21</v>
      </c>
      <c r="AW665" s="17">
        <v>223940056.01456895</v>
      </c>
      <c r="AX665" s="14">
        <v>602933752.00064075</v>
      </c>
      <c r="AY665" s="15">
        <v>0.46794870495796204</v>
      </c>
      <c r="AZ665" s="16">
        <v>13</v>
      </c>
      <c r="BA665" s="16">
        <v>13</v>
      </c>
      <c r="BB665" s="16">
        <v>13</v>
      </c>
      <c r="BC665" s="16">
        <v>13</v>
      </c>
      <c r="BD665" s="16">
        <v>25</v>
      </c>
      <c r="BE665" s="14">
        <v>234826915.48665401</v>
      </c>
      <c r="BF665" s="15">
        <v>0.44230768084526062</v>
      </c>
      <c r="BG665" s="16">
        <v>12</v>
      </c>
      <c r="BH665" s="16">
        <v>12</v>
      </c>
      <c r="BI665" s="16">
        <v>12</v>
      </c>
      <c r="BJ665" s="16">
        <v>12</v>
      </c>
      <c r="BK665" s="16">
        <v>21</v>
      </c>
      <c r="BL665" s="6">
        <v>234826915.48665401</v>
      </c>
      <c r="BM665" s="6">
        <v>627853415.12359965</v>
      </c>
      <c r="BN665" s="3">
        <v>222</v>
      </c>
      <c r="BO665" s="18">
        <v>1.0918322223348877</v>
      </c>
      <c r="BP665" s="14">
        <v>6.8343020000000004E-6</v>
      </c>
    </row>
    <row r="666" spans="1:68" ht="15" x14ac:dyDescent="0.2">
      <c r="A666" s="11"/>
      <c r="B666" s="11"/>
      <c r="C666" s="11"/>
      <c r="D666" s="12" t="s">
        <v>4446</v>
      </c>
      <c r="E666" s="1" t="s">
        <v>4447</v>
      </c>
      <c r="F666" s="1" t="s">
        <v>4448</v>
      </c>
      <c r="G666" s="3">
        <v>17</v>
      </c>
      <c r="H666" s="4">
        <v>23.451000000000001</v>
      </c>
      <c r="I666" s="17">
        <v>72473075.308722124</v>
      </c>
      <c r="J666" s="14">
        <v>52857556.868730403</v>
      </c>
      <c r="K666" s="15">
        <v>0.17346939444541931</v>
      </c>
      <c r="L666" s="16">
        <v>6</v>
      </c>
      <c r="M666" s="16">
        <v>6</v>
      </c>
      <c r="N666" s="16">
        <v>6</v>
      </c>
      <c r="O666" s="16">
        <v>6</v>
      </c>
      <c r="P666" s="16">
        <v>7</v>
      </c>
      <c r="Q666" s="17">
        <v>80378442.336419836</v>
      </c>
      <c r="R666" s="14">
        <v>57221045.928664654</v>
      </c>
      <c r="S666" s="15">
        <v>0.1785714328289032</v>
      </c>
      <c r="T666" s="16">
        <v>8</v>
      </c>
      <c r="U666" s="16">
        <v>8</v>
      </c>
      <c r="V666" s="16">
        <v>8</v>
      </c>
      <c r="W666" s="16">
        <v>8</v>
      </c>
      <c r="X666" s="16">
        <v>10</v>
      </c>
      <c r="Y666" s="17">
        <v>84138151.992669702</v>
      </c>
      <c r="Z666" s="14">
        <v>63149753.376390375</v>
      </c>
      <c r="AA666" s="15">
        <v>0.27040815353393555</v>
      </c>
      <c r="AB666" s="16">
        <v>10</v>
      </c>
      <c r="AC666" s="16">
        <v>10</v>
      </c>
      <c r="AD666" s="16">
        <v>10</v>
      </c>
      <c r="AE666" s="16">
        <v>10</v>
      </c>
      <c r="AF666" s="16">
        <v>13</v>
      </c>
      <c r="AG666" s="17">
        <v>167813091.02171302</v>
      </c>
      <c r="AH666" s="14">
        <v>453298915.33608055</v>
      </c>
      <c r="AI666" s="15">
        <v>0.34183672070503235</v>
      </c>
      <c r="AJ666" s="16">
        <v>15</v>
      </c>
      <c r="AK666" s="16">
        <v>15</v>
      </c>
      <c r="AL666" s="16">
        <v>17</v>
      </c>
      <c r="AM666" s="16">
        <v>17</v>
      </c>
      <c r="AN666" s="16">
        <v>31</v>
      </c>
      <c r="AO666" s="17">
        <v>164359604.12621576</v>
      </c>
      <c r="AP666" s="14">
        <v>474657403.4822576</v>
      </c>
      <c r="AQ666" s="15">
        <v>0.34183672070503235</v>
      </c>
      <c r="AR666" s="16">
        <v>15</v>
      </c>
      <c r="AS666" s="16">
        <v>15</v>
      </c>
      <c r="AT666" s="16">
        <v>15</v>
      </c>
      <c r="AU666" s="16">
        <v>15</v>
      </c>
      <c r="AV666" s="16">
        <v>30</v>
      </c>
      <c r="AW666" s="17">
        <v>171754013.76488698</v>
      </c>
      <c r="AX666" s="14">
        <v>462428623.90681863</v>
      </c>
      <c r="AY666" s="15">
        <v>0.36224490404129028</v>
      </c>
      <c r="AZ666" s="16">
        <v>15</v>
      </c>
      <c r="BA666" s="16">
        <v>15</v>
      </c>
      <c r="BB666" s="16">
        <v>15</v>
      </c>
      <c r="BC666" s="16">
        <v>15</v>
      </c>
      <c r="BD666" s="16">
        <v>23</v>
      </c>
      <c r="BE666" s="14">
        <v>141665114.18732974</v>
      </c>
      <c r="BF666" s="15">
        <v>0.27040815353393555</v>
      </c>
      <c r="BG666" s="16">
        <v>12</v>
      </c>
      <c r="BH666" s="16">
        <v>12</v>
      </c>
      <c r="BI666" s="16">
        <v>12</v>
      </c>
      <c r="BJ666" s="16">
        <v>12</v>
      </c>
      <c r="BK666" s="16">
        <v>20</v>
      </c>
      <c r="BL666" s="6">
        <v>171754013.76488698</v>
      </c>
      <c r="BM666" s="6">
        <v>474657403.4822576</v>
      </c>
      <c r="BN666" s="3">
        <v>208</v>
      </c>
      <c r="BO666" s="18">
        <v>1.0909417528019842</v>
      </c>
      <c r="BP666" s="14">
        <v>1.5297840000000001E-5</v>
      </c>
    </row>
    <row r="667" spans="1:68" ht="15" x14ac:dyDescent="0.2">
      <c r="A667" s="11"/>
      <c r="B667" s="11"/>
      <c r="C667" s="11"/>
      <c r="D667" s="12" t="s">
        <v>1449</v>
      </c>
      <c r="E667" s="1" t="s">
        <v>1450</v>
      </c>
      <c r="F667" s="1" t="s">
        <v>1451</v>
      </c>
      <c r="G667" s="3">
        <v>4</v>
      </c>
      <c r="H667" s="4">
        <v>43.633000000000003</v>
      </c>
      <c r="I667" s="17">
        <v>132477.005268612</v>
      </c>
      <c r="J667" s="14">
        <v>96620.859677276821</v>
      </c>
      <c r="K667" s="15">
        <v>4.6035803854465485E-2</v>
      </c>
      <c r="L667" s="16">
        <v>2</v>
      </c>
      <c r="M667" s="16">
        <v>2</v>
      </c>
      <c r="N667" s="16">
        <v>2</v>
      </c>
      <c r="O667" s="16">
        <v>2</v>
      </c>
      <c r="P667" s="16">
        <v>2</v>
      </c>
      <c r="Q667" s="17">
        <v>155469.31908746442</v>
      </c>
      <c r="R667" s="14">
        <v>110677.89807082577</v>
      </c>
      <c r="S667" s="15">
        <v>4.6035803854465485E-2</v>
      </c>
      <c r="T667" s="16">
        <v>2</v>
      </c>
      <c r="U667" s="16">
        <v>2</v>
      </c>
      <c r="V667" s="16">
        <v>2</v>
      </c>
      <c r="W667" s="16">
        <v>2</v>
      </c>
      <c r="X667" s="16">
        <v>2</v>
      </c>
      <c r="Y667" s="17">
        <v>130621.8985079432</v>
      </c>
      <c r="Z667" s="14">
        <v>98038.053855178034</v>
      </c>
      <c r="AA667" s="15">
        <v>4.6035803854465485E-2</v>
      </c>
      <c r="AB667" s="16">
        <v>2</v>
      </c>
      <c r="AC667" s="16">
        <v>2</v>
      </c>
      <c r="AD667" s="16">
        <v>2</v>
      </c>
      <c r="AE667" s="16">
        <v>2</v>
      </c>
      <c r="AF667" s="16">
        <v>2</v>
      </c>
      <c r="AG667" s="17">
        <v>280764.43336136622</v>
      </c>
      <c r="AH667" s="14">
        <v>758404.55790894956</v>
      </c>
      <c r="AI667" s="15">
        <v>0.10230179131031036</v>
      </c>
      <c r="AJ667" s="16">
        <v>4</v>
      </c>
      <c r="AK667" s="16">
        <v>4</v>
      </c>
      <c r="AL667" s="16">
        <v>4</v>
      </c>
      <c r="AM667" s="16">
        <v>4</v>
      </c>
      <c r="AN667" s="16">
        <v>4</v>
      </c>
      <c r="AO667" s="17">
        <v>284108.56827632186</v>
      </c>
      <c r="AP667" s="14">
        <v>820482.84334843466</v>
      </c>
      <c r="AQ667" s="15">
        <v>4.6035803854465485E-2</v>
      </c>
      <c r="AR667" s="16">
        <v>2</v>
      </c>
      <c r="AS667" s="16">
        <v>2</v>
      </c>
      <c r="AT667" s="16">
        <v>2</v>
      </c>
      <c r="AU667" s="16">
        <v>2</v>
      </c>
      <c r="AV667" s="16">
        <v>2</v>
      </c>
      <c r="AW667" s="17">
        <v>323585.68264495983</v>
      </c>
      <c r="AX667" s="14">
        <v>871218.54483291507</v>
      </c>
      <c r="AY667" s="15">
        <v>0.10230179131031036</v>
      </c>
      <c r="AZ667" s="16">
        <v>4</v>
      </c>
      <c r="BA667" s="16">
        <v>4</v>
      </c>
      <c r="BB667" s="16">
        <v>4</v>
      </c>
      <c r="BC667" s="16">
        <v>4</v>
      </c>
      <c r="BD667" s="16">
        <v>4</v>
      </c>
      <c r="BE667" s="14">
        <v>326907.53741998225</v>
      </c>
      <c r="BF667" s="15">
        <v>7.6726339757442474E-2</v>
      </c>
      <c r="BG667" s="16">
        <v>3</v>
      </c>
      <c r="BH667" s="16">
        <v>3</v>
      </c>
      <c r="BI667" s="16">
        <v>3</v>
      </c>
      <c r="BJ667" s="16">
        <v>3</v>
      </c>
      <c r="BK667" s="16">
        <v>3</v>
      </c>
      <c r="BL667" s="6">
        <v>432240.28434971167</v>
      </c>
      <c r="BM667" s="6">
        <v>871218.54483291507</v>
      </c>
      <c r="BN667" s="3">
        <v>28</v>
      </c>
      <c r="BO667" s="18">
        <v>1.0873938860740262</v>
      </c>
      <c r="BP667" s="14">
        <v>5.9762709999999997E-5</v>
      </c>
    </row>
    <row r="668" spans="1:68" ht="15" x14ac:dyDescent="0.2">
      <c r="A668" s="11"/>
      <c r="B668" s="11"/>
      <c r="C668" s="11"/>
      <c r="D668" s="12" t="s">
        <v>4455</v>
      </c>
      <c r="E668" s="1" t="s">
        <v>4456</v>
      </c>
      <c r="F668" s="1" t="s">
        <v>4457</v>
      </c>
      <c r="G668" s="3">
        <v>2</v>
      </c>
      <c r="H668" s="4">
        <v>17.741</v>
      </c>
      <c r="I668" s="17">
        <v>29595087.727261171</v>
      </c>
      <c r="J668" s="14">
        <v>21584899.30108577</v>
      </c>
      <c r="K668" s="15">
        <v>9.4339624047279358E-2</v>
      </c>
      <c r="L668" s="16">
        <v>1</v>
      </c>
      <c r="M668" s="16">
        <v>1</v>
      </c>
      <c r="N668" s="16">
        <v>1</v>
      </c>
      <c r="O668" s="16">
        <v>1</v>
      </c>
      <c r="P668" s="16">
        <v>1</v>
      </c>
      <c r="Q668" s="17">
        <v>28397257.913019244</v>
      </c>
      <c r="R668" s="14">
        <v>20215878.188930154</v>
      </c>
      <c r="S668" s="15">
        <v>9.4339624047279358E-2</v>
      </c>
      <c r="T668" s="16">
        <v>1</v>
      </c>
      <c r="U668" s="16">
        <v>1</v>
      </c>
      <c r="V668" s="16">
        <v>1</v>
      </c>
      <c r="W668" s="16">
        <v>1</v>
      </c>
      <c r="X668" s="16">
        <v>1</v>
      </c>
      <c r="Y668" s="17">
        <v>28566645.292663053</v>
      </c>
      <c r="Z668" s="14">
        <v>21440649.245299101</v>
      </c>
      <c r="AA668" s="15">
        <v>9.4339624047279358E-2</v>
      </c>
      <c r="AB668" s="16">
        <v>1</v>
      </c>
      <c r="AC668" s="16">
        <v>1</v>
      </c>
      <c r="AD668" s="16">
        <v>1</v>
      </c>
      <c r="AE668" s="16">
        <v>1</v>
      </c>
      <c r="AF668" s="16">
        <v>1</v>
      </c>
      <c r="AG668" s="17">
        <v>62079727.095807277</v>
      </c>
      <c r="AH668" s="14">
        <v>167690570.41710925</v>
      </c>
      <c r="AI668" s="15">
        <v>0.13836477696895599</v>
      </c>
      <c r="AJ668" s="16">
        <v>3</v>
      </c>
      <c r="AK668" s="16">
        <v>3</v>
      </c>
      <c r="AL668" s="16">
        <v>3</v>
      </c>
      <c r="AM668" s="16">
        <v>3</v>
      </c>
      <c r="AN668" s="16">
        <v>4</v>
      </c>
      <c r="AO668" s="17">
        <v>59669546.047430046</v>
      </c>
      <c r="AP668" s="14">
        <v>172320881.06082648</v>
      </c>
      <c r="AQ668" s="15">
        <v>0.13836477696895599</v>
      </c>
      <c r="AR668" s="16">
        <v>3</v>
      </c>
      <c r="AS668" s="16">
        <v>3</v>
      </c>
      <c r="AT668" s="16">
        <v>3</v>
      </c>
      <c r="AU668" s="16">
        <v>3</v>
      </c>
      <c r="AV668" s="16">
        <v>4</v>
      </c>
      <c r="AW668" s="17">
        <v>61685203.644547716</v>
      </c>
      <c r="AX668" s="14">
        <v>166080566.10431111</v>
      </c>
      <c r="AY668" s="15">
        <v>0.20754717290401459</v>
      </c>
      <c r="AZ668" s="16">
        <v>4</v>
      </c>
      <c r="BA668" s="16">
        <v>4</v>
      </c>
      <c r="BB668" s="16">
        <v>4</v>
      </c>
      <c r="BC668" s="16">
        <v>4</v>
      </c>
      <c r="BD668" s="16">
        <v>5</v>
      </c>
      <c r="BE668" s="14">
        <v>69222906.088192463</v>
      </c>
      <c r="BF668" s="15">
        <v>9.4339624047279358E-2</v>
      </c>
      <c r="BG668" s="16">
        <v>2</v>
      </c>
      <c r="BH668" s="16">
        <v>2</v>
      </c>
      <c r="BI668" s="16">
        <v>2</v>
      </c>
      <c r="BJ668" s="16">
        <v>2</v>
      </c>
      <c r="BK668" s="16">
        <v>2</v>
      </c>
      <c r="BL668" s="6">
        <v>69800914.549923331</v>
      </c>
      <c r="BM668" s="6">
        <v>172320881.06082648</v>
      </c>
      <c r="BN668" s="3">
        <v>26</v>
      </c>
      <c r="BO668" s="18">
        <v>1.0835335017103995</v>
      </c>
      <c r="BP668" s="14">
        <v>4.5360999999999996E-6</v>
      </c>
    </row>
    <row r="669" spans="1:68" ht="15" x14ac:dyDescent="0.2">
      <c r="A669" s="11"/>
      <c r="B669" s="11"/>
      <c r="C669" s="11"/>
      <c r="D669" s="12" t="s">
        <v>3595</v>
      </c>
      <c r="E669" s="1" t="s">
        <v>3596</v>
      </c>
      <c r="F669" s="1" t="s">
        <v>3597</v>
      </c>
      <c r="G669" s="3">
        <v>26</v>
      </c>
      <c r="H669" s="4">
        <v>70.899000000000001</v>
      </c>
      <c r="I669" s="17">
        <v>5444132.1990415491</v>
      </c>
      <c r="J669" s="14">
        <v>3970626.692546227</v>
      </c>
      <c r="K669" s="15">
        <v>0.10900473594665527</v>
      </c>
      <c r="L669" s="16">
        <v>7</v>
      </c>
      <c r="M669" s="16">
        <v>6</v>
      </c>
      <c r="N669" s="16">
        <v>7</v>
      </c>
      <c r="O669" s="16">
        <v>6</v>
      </c>
      <c r="P669" s="16">
        <v>11</v>
      </c>
      <c r="Q669" s="17">
        <v>6129263.2195921056</v>
      </c>
      <c r="R669" s="14">
        <v>4363394.4874077355</v>
      </c>
      <c r="S669" s="15">
        <v>0.14375987648963928</v>
      </c>
      <c r="T669" s="16">
        <v>9</v>
      </c>
      <c r="U669" s="16">
        <v>7</v>
      </c>
      <c r="V669" s="16">
        <v>9</v>
      </c>
      <c r="W669" s="16">
        <v>7</v>
      </c>
      <c r="X669" s="16">
        <v>13</v>
      </c>
      <c r="Y669" s="17">
        <v>6767552.3440606007</v>
      </c>
      <c r="Z669" s="14">
        <v>5079375.4244385213</v>
      </c>
      <c r="AA669" s="15">
        <v>0.1958925724029541</v>
      </c>
      <c r="AB669" s="16">
        <v>13</v>
      </c>
      <c r="AC669" s="16">
        <v>9</v>
      </c>
      <c r="AD669" s="16">
        <v>13</v>
      </c>
      <c r="AE669" s="16">
        <v>9</v>
      </c>
      <c r="AF669" s="16">
        <v>17</v>
      </c>
      <c r="AG669" s="17">
        <v>12178602.673439024</v>
      </c>
      <c r="AH669" s="14">
        <v>32897000.755827256</v>
      </c>
      <c r="AI669" s="15">
        <v>0.33491310477256775</v>
      </c>
      <c r="AJ669" s="16">
        <v>21</v>
      </c>
      <c r="AK669" s="16">
        <v>14</v>
      </c>
      <c r="AL669" s="16">
        <v>21</v>
      </c>
      <c r="AM669" s="16">
        <v>14</v>
      </c>
      <c r="AN669" s="16">
        <v>31</v>
      </c>
      <c r="AO669" s="17">
        <v>12286735.978994023</v>
      </c>
      <c r="AP669" s="14">
        <v>35483111.729709506</v>
      </c>
      <c r="AQ669" s="15">
        <v>0.32069510221481323</v>
      </c>
      <c r="AR669" s="16">
        <v>20</v>
      </c>
      <c r="AS669" s="16">
        <v>14</v>
      </c>
      <c r="AT669" s="16">
        <v>20</v>
      </c>
      <c r="AU669" s="16">
        <v>14</v>
      </c>
      <c r="AV669" s="16">
        <v>29</v>
      </c>
      <c r="AW669" s="17">
        <v>14196864.500284024</v>
      </c>
      <c r="AX669" s="14">
        <v>38223482.355671428</v>
      </c>
      <c r="AY669" s="15">
        <v>0.38546603918075562</v>
      </c>
      <c r="AZ669" s="16">
        <v>23</v>
      </c>
      <c r="BA669" s="16">
        <v>16</v>
      </c>
      <c r="BB669" s="16">
        <v>23</v>
      </c>
      <c r="BC669" s="16">
        <v>16</v>
      </c>
      <c r="BD669" s="16">
        <v>34</v>
      </c>
      <c r="BE669" s="14">
        <v>23324803.605109382</v>
      </c>
      <c r="BF669" s="15">
        <v>0.36650869250297546</v>
      </c>
      <c r="BG669" s="16">
        <v>24</v>
      </c>
      <c r="BH669" s="16">
        <v>17</v>
      </c>
      <c r="BI669" s="16">
        <v>24</v>
      </c>
      <c r="BJ669" s="16">
        <v>17</v>
      </c>
      <c r="BK669" s="16">
        <v>36</v>
      </c>
      <c r="BL669" s="6">
        <v>23324803.605109382</v>
      </c>
      <c r="BM669" s="6">
        <v>38223482.355671428</v>
      </c>
      <c r="BN669" s="3">
        <v>315</v>
      </c>
      <c r="BO669" s="18">
        <v>1.0779190122690665</v>
      </c>
      <c r="BP669" s="14">
        <v>9.3297519999999994E-5</v>
      </c>
    </row>
    <row r="670" spans="1:68" ht="15" x14ac:dyDescent="0.2">
      <c r="A670" s="11"/>
      <c r="B670" s="11"/>
      <c r="C670" s="11"/>
      <c r="D670" s="12" t="s">
        <v>4473</v>
      </c>
      <c r="E670" s="1" t="s">
        <v>4474</v>
      </c>
      <c r="F670" s="1" t="s">
        <v>4475</v>
      </c>
      <c r="G670" s="3">
        <v>2</v>
      </c>
      <c r="H670" s="4">
        <v>84.418000000000006</v>
      </c>
      <c r="I670" s="19">
        <v>30985.048793052163</v>
      </c>
      <c r="J670" s="14">
        <v>0</v>
      </c>
      <c r="K670" s="15">
        <v>0</v>
      </c>
      <c r="L670" s="16">
        <v>0</v>
      </c>
      <c r="M670" s="16">
        <v>0</v>
      </c>
      <c r="N670" s="16">
        <v>0</v>
      </c>
      <c r="O670" s="16">
        <v>0</v>
      </c>
      <c r="P670" s="16">
        <v>0</v>
      </c>
      <c r="Q670" s="13">
        <v>23266.349087408777</v>
      </c>
      <c r="R670" s="14">
        <v>16563.207634091377</v>
      </c>
      <c r="S670" s="15">
        <v>0</v>
      </c>
      <c r="T670" s="16">
        <v>0</v>
      </c>
      <c r="U670" s="16">
        <v>0</v>
      </c>
      <c r="V670" s="16">
        <v>0</v>
      </c>
      <c r="W670" s="16">
        <v>0</v>
      </c>
      <c r="X670" s="16">
        <v>0</v>
      </c>
      <c r="Y670" s="19">
        <v>32956.892848694813</v>
      </c>
      <c r="Z670" s="14">
        <v>0</v>
      </c>
      <c r="AA670" s="15">
        <v>0</v>
      </c>
      <c r="AB670" s="16">
        <v>0</v>
      </c>
      <c r="AC670" s="16">
        <v>0</v>
      </c>
      <c r="AD670" s="16">
        <v>0</v>
      </c>
      <c r="AE670" s="16">
        <v>0</v>
      </c>
      <c r="AF670" s="16">
        <v>0</v>
      </c>
      <c r="AG670" s="13">
        <v>54874.012141681225</v>
      </c>
      <c r="AH670" s="14">
        <v>148226.39898066458</v>
      </c>
      <c r="AI670" s="15">
        <v>0</v>
      </c>
      <c r="AJ670" s="16">
        <v>0</v>
      </c>
      <c r="AK670" s="16">
        <v>0</v>
      </c>
      <c r="AL670" s="16">
        <v>0</v>
      </c>
      <c r="AM670" s="16">
        <v>0</v>
      </c>
      <c r="AN670" s="16">
        <v>0</v>
      </c>
      <c r="AO670" s="17">
        <v>55864.945057688878</v>
      </c>
      <c r="AP670" s="14">
        <v>161333.4974109499</v>
      </c>
      <c r="AQ670" s="15">
        <v>2.380952425301075E-2</v>
      </c>
      <c r="AR670" s="16">
        <v>1</v>
      </c>
      <c r="AS670" s="16">
        <v>1</v>
      </c>
      <c r="AT670" s="16">
        <v>1</v>
      </c>
      <c r="AU670" s="16">
        <v>1</v>
      </c>
      <c r="AV670" s="16">
        <v>1</v>
      </c>
      <c r="AW670" s="17">
        <v>72537.645547291831</v>
      </c>
      <c r="AX670" s="14">
        <v>195299.56171965913</v>
      </c>
      <c r="AY670" s="15">
        <v>3.5714287310838699E-2</v>
      </c>
      <c r="AZ670" s="16">
        <v>2</v>
      </c>
      <c r="BA670" s="16">
        <v>2</v>
      </c>
      <c r="BB670" s="16">
        <v>2</v>
      </c>
      <c r="BC670" s="16">
        <v>2</v>
      </c>
      <c r="BD670" s="16">
        <v>2</v>
      </c>
      <c r="BE670" s="14">
        <v>190484.41071425614</v>
      </c>
      <c r="BF670" s="15">
        <v>3.5714287310838699E-2</v>
      </c>
      <c r="BG670" s="16">
        <v>2</v>
      </c>
      <c r="BH670" s="16">
        <v>2</v>
      </c>
      <c r="BI670" s="16">
        <v>2</v>
      </c>
      <c r="BJ670" s="16">
        <v>2</v>
      </c>
      <c r="BK670" s="16">
        <v>2</v>
      </c>
      <c r="BL670" s="6">
        <v>190484.41071425614</v>
      </c>
      <c r="BM670" s="6">
        <v>195299.56171965913</v>
      </c>
      <c r="BN670" s="3">
        <v>5</v>
      </c>
      <c r="BO670" s="18">
        <v>1.0754663163795688</v>
      </c>
      <c r="BP670" s="14">
        <v>1.0104510000000001E-3</v>
      </c>
    </row>
    <row r="671" spans="1:68" ht="15" x14ac:dyDescent="0.2">
      <c r="A671" s="11"/>
      <c r="B671" s="11"/>
      <c r="C671" s="11"/>
      <c r="D671" s="12" t="s">
        <v>3754</v>
      </c>
      <c r="E671" s="1" t="s">
        <v>3755</v>
      </c>
      <c r="F671" s="1" t="s">
        <v>3756</v>
      </c>
      <c r="G671" s="3">
        <v>11</v>
      </c>
      <c r="H671" s="4">
        <v>66.856999999999999</v>
      </c>
      <c r="I671" s="17">
        <v>571744.39259111602</v>
      </c>
      <c r="J671" s="14">
        <v>416996.403381899</v>
      </c>
      <c r="K671" s="15">
        <v>1.5463917516171932E-2</v>
      </c>
      <c r="L671" s="16">
        <v>1</v>
      </c>
      <c r="M671" s="16">
        <v>1</v>
      </c>
      <c r="N671" s="16">
        <v>1</v>
      </c>
      <c r="O671" s="16">
        <v>1</v>
      </c>
      <c r="P671" s="16">
        <v>2</v>
      </c>
      <c r="Q671" s="17">
        <v>714378.90007575334</v>
      </c>
      <c r="R671" s="14">
        <v>508563.07566415519</v>
      </c>
      <c r="S671" s="15">
        <v>5.1546391099691391E-2</v>
      </c>
      <c r="T671" s="16">
        <v>4</v>
      </c>
      <c r="U671" s="16">
        <v>4</v>
      </c>
      <c r="V671" s="16">
        <v>4</v>
      </c>
      <c r="W671" s="16">
        <v>4</v>
      </c>
      <c r="X671" s="16">
        <v>5</v>
      </c>
      <c r="Y671" s="17">
        <v>777237.66553228803</v>
      </c>
      <c r="Z671" s="14">
        <v>583354.46798833355</v>
      </c>
      <c r="AA671" s="15">
        <v>6.7010305821895599E-2</v>
      </c>
      <c r="AB671" s="16">
        <v>4</v>
      </c>
      <c r="AC671" s="16">
        <v>4</v>
      </c>
      <c r="AD671" s="16">
        <v>4</v>
      </c>
      <c r="AE671" s="16">
        <v>4</v>
      </c>
      <c r="AF671" s="16">
        <v>5</v>
      </c>
      <c r="AG671" s="17">
        <v>1447554.1480434407</v>
      </c>
      <c r="AH671" s="14">
        <v>3910152.188981697</v>
      </c>
      <c r="AI671" s="15">
        <v>0.12027491629123688</v>
      </c>
      <c r="AJ671" s="16">
        <v>7</v>
      </c>
      <c r="AK671" s="16">
        <v>7</v>
      </c>
      <c r="AL671" s="16">
        <v>7</v>
      </c>
      <c r="AM671" s="16">
        <v>7</v>
      </c>
      <c r="AN671" s="16">
        <v>8</v>
      </c>
      <c r="AO671" s="17">
        <v>1368214.4024289718</v>
      </c>
      <c r="AP671" s="14">
        <v>3951293.8663763688</v>
      </c>
      <c r="AQ671" s="15">
        <v>9.2783503234386444E-2</v>
      </c>
      <c r="AR671" s="16">
        <v>5</v>
      </c>
      <c r="AS671" s="16">
        <v>5</v>
      </c>
      <c r="AT671" s="16">
        <v>5</v>
      </c>
      <c r="AU671" s="16">
        <v>5</v>
      </c>
      <c r="AV671" s="16">
        <v>6</v>
      </c>
      <c r="AW671" s="17">
        <v>1481043.7661270841</v>
      </c>
      <c r="AX671" s="14">
        <v>3987546.0008372418</v>
      </c>
      <c r="AY671" s="15">
        <v>9.7938142716884613E-2</v>
      </c>
      <c r="AZ671" s="16">
        <v>5</v>
      </c>
      <c r="BA671" s="16">
        <v>5</v>
      </c>
      <c r="BB671" s="16">
        <v>5</v>
      </c>
      <c r="BC671" s="16">
        <v>5</v>
      </c>
      <c r="BD671" s="16">
        <v>5</v>
      </c>
      <c r="BE671" s="14">
        <v>1574814.9482722688</v>
      </c>
      <c r="BF671" s="15">
        <v>0.10652920603752136</v>
      </c>
      <c r="BG671" s="16">
        <v>7</v>
      </c>
      <c r="BH671" s="16">
        <v>7</v>
      </c>
      <c r="BI671" s="16">
        <v>7</v>
      </c>
      <c r="BJ671" s="16">
        <v>7</v>
      </c>
      <c r="BK671" s="16">
        <v>7</v>
      </c>
      <c r="BL671" s="6">
        <v>2085658.335681488</v>
      </c>
      <c r="BM671" s="6">
        <v>3987546.0008372418</v>
      </c>
      <c r="BN671" s="3">
        <v>76</v>
      </c>
      <c r="BO671" s="18">
        <v>1.0692981994166952</v>
      </c>
      <c r="BP671" s="14">
        <v>1.880393E-4</v>
      </c>
    </row>
    <row r="672" spans="1:68" ht="15" x14ac:dyDescent="0.2">
      <c r="A672" s="11"/>
      <c r="B672" s="11"/>
      <c r="C672" s="11"/>
      <c r="D672" s="12" t="s">
        <v>2782</v>
      </c>
      <c r="E672" s="1" t="s">
        <v>2783</v>
      </c>
      <c r="F672" s="1" t="s">
        <v>2784</v>
      </c>
      <c r="G672" s="3">
        <v>17</v>
      </c>
      <c r="H672" s="4">
        <v>27.728000000000002</v>
      </c>
      <c r="I672" s="17">
        <v>32983200.997605495</v>
      </c>
      <c r="J672" s="14">
        <v>24055987.896430254</v>
      </c>
      <c r="K672" s="15">
        <v>0.39112904667854309</v>
      </c>
      <c r="L672" s="16">
        <v>11</v>
      </c>
      <c r="M672" s="16">
        <v>11</v>
      </c>
      <c r="N672" s="16">
        <v>11</v>
      </c>
      <c r="O672" s="16">
        <v>11</v>
      </c>
      <c r="P672" s="16">
        <v>25</v>
      </c>
      <c r="Q672" s="17">
        <v>34822078.289067313</v>
      </c>
      <c r="R672" s="14">
        <v>24789678.465906784</v>
      </c>
      <c r="S672" s="15">
        <v>0.39112904667854309</v>
      </c>
      <c r="T672" s="16">
        <v>11</v>
      </c>
      <c r="U672" s="16">
        <v>11</v>
      </c>
      <c r="V672" s="16">
        <v>11</v>
      </c>
      <c r="W672" s="16">
        <v>11</v>
      </c>
      <c r="X672" s="16">
        <v>25</v>
      </c>
      <c r="Y672" s="17">
        <v>36016964.199731015</v>
      </c>
      <c r="Z672" s="14">
        <v>27032474.005103547</v>
      </c>
      <c r="AA672" s="15">
        <v>0.34677419066429138</v>
      </c>
      <c r="AB672" s="16">
        <v>10</v>
      </c>
      <c r="AC672" s="16">
        <v>10</v>
      </c>
      <c r="AD672" s="16">
        <v>10</v>
      </c>
      <c r="AE672" s="16">
        <v>10</v>
      </c>
      <c r="AF672" s="16">
        <v>24</v>
      </c>
      <c r="AG672" s="17">
        <v>77003472.859325394</v>
      </c>
      <c r="AH672" s="14">
        <v>208002787.57589391</v>
      </c>
      <c r="AI672" s="15">
        <v>0.375</v>
      </c>
      <c r="AJ672" s="16">
        <v>14</v>
      </c>
      <c r="AK672" s="16">
        <v>14</v>
      </c>
      <c r="AL672" s="16">
        <v>14</v>
      </c>
      <c r="AM672" s="16">
        <v>14</v>
      </c>
      <c r="AN672" s="16">
        <v>35</v>
      </c>
      <c r="AO672" s="17">
        <v>68635706.739090979</v>
      </c>
      <c r="AP672" s="14">
        <v>198214436.69290435</v>
      </c>
      <c r="AQ672" s="15">
        <v>0.43951612710952759</v>
      </c>
      <c r="AR672" s="16">
        <v>15</v>
      </c>
      <c r="AS672" s="16">
        <v>14</v>
      </c>
      <c r="AT672" s="16">
        <v>15</v>
      </c>
      <c r="AU672" s="16">
        <v>14</v>
      </c>
      <c r="AV672" s="16">
        <v>31</v>
      </c>
      <c r="AW672" s="17">
        <v>71313272.455212742</v>
      </c>
      <c r="AX672" s="14">
        <v>192003073.0280253</v>
      </c>
      <c r="AY672" s="15">
        <v>0.45967742800712585</v>
      </c>
      <c r="AZ672" s="16">
        <v>16</v>
      </c>
      <c r="BA672" s="16">
        <v>15</v>
      </c>
      <c r="BB672" s="16">
        <v>16</v>
      </c>
      <c r="BC672" s="16">
        <v>15</v>
      </c>
      <c r="BD672" s="16">
        <v>35</v>
      </c>
      <c r="BE672" s="14">
        <v>45044647.019477054</v>
      </c>
      <c r="BF672" s="15">
        <v>0.34677419066429138</v>
      </c>
      <c r="BG672" s="16">
        <v>10</v>
      </c>
      <c r="BH672" s="16">
        <v>10</v>
      </c>
      <c r="BI672" s="16">
        <v>10</v>
      </c>
      <c r="BJ672" s="16">
        <v>10</v>
      </c>
      <c r="BK672" s="16">
        <v>23</v>
      </c>
      <c r="BL672" s="6">
        <v>135851026.18024284</v>
      </c>
      <c r="BM672" s="6">
        <v>208002787.57589391</v>
      </c>
      <c r="BN672" s="3">
        <v>372</v>
      </c>
      <c r="BO672" s="18">
        <v>1.0625477072864435</v>
      </c>
      <c r="BP672" s="14">
        <v>1.485549E-5</v>
      </c>
    </row>
    <row r="673" spans="1:68" ht="15" x14ac:dyDescent="0.2">
      <c r="A673" s="11"/>
      <c r="B673" s="11"/>
      <c r="C673" s="11"/>
      <c r="D673" s="12" t="s">
        <v>4497</v>
      </c>
      <c r="E673" s="1" t="s">
        <v>4498</v>
      </c>
      <c r="F673" s="1" t="s">
        <v>4499</v>
      </c>
      <c r="G673" s="3">
        <v>5</v>
      </c>
      <c r="H673" s="4">
        <v>181.30600000000001</v>
      </c>
      <c r="I673" s="13">
        <v>30008.78278350479</v>
      </c>
      <c r="J673" s="14">
        <v>21886.623905272369</v>
      </c>
      <c r="K673" s="15">
        <v>0</v>
      </c>
      <c r="L673" s="16">
        <v>0</v>
      </c>
      <c r="M673" s="16">
        <v>0</v>
      </c>
      <c r="N673" s="16">
        <v>0</v>
      </c>
      <c r="O673" s="16">
        <v>0</v>
      </c>
      <c r="P673" s="16">
        <v>0</v>
      </c>
      <c r="Q673" s="17">
        <v>34650.978389050855</v>
      </c>
      <c r="R673" s="14">
        <v>24667.873228673474</v>
      </c>
      <c r="S673" s="15">
        <v>1.5411973930895329E-2</v>
      </c>
      <c r="T673" s="16">
        <v>2</v>
      </c>
      <c r="U673" s="16">
        <v>2</v>
      </c>
      <c r="V673" s="16">
        <v>2</v>
      </c>
      <c r="W673" s="16">
        <v>2</v>
      </c>
      <c r="X673" s="16">
        <v>2</v>
      </c>
      <c r="Y673" s="17">
        <v>32007.899380513776</v>
      </c>
      <c r="Z673" s="14">
        <v>24023.476913919651</v>
      </c>
      <c r="AA673" s="15">
        <v>1.5411973930895329E-2</v>
      </c>
      <c r="AB673" s="16">
        <v>2</v>
      </c>
      <c r="AC673" s="16">
        <v>2</v>
      </c>
      <c r="AD673" s="16">
        <v>2</v>
      </c>
      <c r="AE673" s="16">
        <v>2</v>
      </c>
      <c r="AF673" s="16">
        <v>2</v>
      </c>
      <c r="AG673" s="17">
        <v>64702.121478979549</v>
      </c>
      <c r="AH673" s="14">
        <v>174774.21640824122</v>
      </c>
      <c r="AI673" s="15">
        <v>2.311796136200428E-2</v>
      </c>
      <c r="AJ673" s="16">
        <v>3</v>
      </c>
      <c r="AK673" s="16">
        <v>3</v>
      </c>
      <c r="AL673" s="16">
        <v>3</v>
      </c>
      <c r="AM673" s="16">
        <v>3</v>
      </c>
      <c r="AN673" s="16">
        <v>3</v>
      </c>
      <c r="AO673" s="17">
        <v>66224.446253203074</v>
      </c>
      <c r="AP673" s="14">
        <v>191250.90908260411</v>
      </c>
      <c r="AQ673" s="15">
        <v>2.8452875092625618E-2</v>
      </c>
      <c r="AR673" s="16">
        <v>4</v>
      </c>
      <c r="AS673" s="16">
        <v>4</v>
      </c>
      <c r="AT673" s="16">
        <v>4</v>
      </c>
      <c r="AU673" s="16">
        <v>4</v>
      </c>
      <c r="AV673" s="16">
        <v>4</v>
      </c>
      <c r="AW673" s="17">
        <v>70037.393906060461</v>
      </c>
      <c r="AX673" s="14">
        <v>188567.91160836635</v>
      </c>
      <c r="AY673" s="15">
        <v>3.4380558878183365E-2</v>
      </c>
      <c r="AZ673" s="16">
        <v>4</v>
      </c>
      <c r="BA673" s="16">
        <v>4</v>
      </c>
      <c r="BB673" s="16">
        <v>4</v>
      </c>
      <c r="BC673" s="16">
        <v>4</v>
      </c>
      <c r="BD673" s="16">
        <v>4</v>
      </c>
      <c r="BE673" s="14">
        <v>45634.83480187245</v>
      </c>
      <c r="BF673" s="15">
        <v>5.927682388573885E-3</v>
      </c>
      <c r="BG673" s="16">
        <v>1</v>
      </c>
      <c r="BH673" s="16">
        <v>1</v>
      </c>
      <c r="BI673" s="16">
        <v>1</v>
      </c>
      <c r="BJ673" s="16">
        <v>1</v>
      </c>
      <c r="BK673" s="16">
        <v>1</v>
      </c>
      <c r="BL673" s="6">
        <v>70037.393906060461</v>
      </c>
      <c r="BM673" s="6">
        <v>191250.90908260411</v>
      </c>
      <c r="BN673" s="3">
        <v>21</v>
      </c>
      <c r="BO673" s="18">
        <v>1.0575311352343169</v>
      </c>
      <c r="BP673" s="14">
        <v>2.0103200000000001E-5</v>
      </c>
    </row>
    <row r="674" spans="1:68" ht="15" x14ac:dyDescent="0.2">
      <c r="A674" s="11"/>
      <c r="B674" s="11"/>
      <c r="C674" s="11"/>
      <c r="D674" s="12" t="s">
        <v>3700</v>
      </c>
      <c r="E674" s="1" t="s">
        <v>3701</v>
      </c>
      <c r="F674" s="1" t="s">
        <v>3702</v>
      </c>
      <c r="G674" s="3">
        <v>3</v>
      </c>
      <c r="H674" s="4">
        <v>108.79</v>
      </c>
      <c r="I674" s="13">
        <v>21090.068324941381</v>
      </c>
      <c r="J674" s="14">
        <v>15381.84327217085</v>
      </c>
      <c r="K674" s="15">
        <v>0</v>
      </c>
      <c r="L674" s="16">
        <v>0</v>
      </c>
      <c r="M674" s="16">
        <v>0</v>
      </c>
      <c r="N674" s="16">
        <v>0</v>
      </c>
      <c r="O674" s="16">
        <v>0</v>
      </c>
      <c r="P674" s="16">
        <v>0</v>
      </c>
      <c r="Q674" s="13">
        <v>26954.5426505756</v>
      </c>
      <c r="R674" s="14">
        <v>19188.815783954091</v>
      </c>
      <c r="S674" s="15">
        <v>0</v>
      </c>
      <c r="T674" s="16">
        <v>0</v>
      </c>
      <c r="U674" s="16">
        <v>0</v>
      </c>
      <c r="V674" s="16">
        <v>0</v>
      </c>
      <c r="W674" s="16">
        <v>0</v>
      </c>
      <c r="X674" s="16">
        <v>0</v>
      </c>
      <c r="Y674" s="13">
        <v>32557.732488004331</v>
      </c>
      <c r="Z674" s="14">
        <v>24436.153260070299</v>
      </c>
      <c r="AA674" s="15">
        <v>0</v>
      </c>
      <c r="AB674" s="16">
        <v>0</v>
      </c>
      <c r="AC674" s="16">
        <v>0</v>
      </c>
      <c r="AD674" s="16">
        <v>0</v>
      </c>
      <c r="AE674" s="16">
        <v>0</v>
      </c>
      <c r="AF674" s="16">
        <v>0</v>
      </c>
      <c r="AG674" s="13">
        <v>53435.07042527607</v>
      </c>
      <c r="AH674" s="14">
        <v>144339.51080461699</v>
      </c>
      <c r="AI674" s="15">
        <v>0</v>
      </c>
      <c r="AJ674" s="16">
        <v>0</v>
      </c>
      <c r="AK674" s="16">
        <v>0</v>
      </c>
      <c r="AL674" s="16">
        <v>0</v>
      </c>
      <c r="AM674" s="16">
        <v>0</v>
      </c>
      <c r="AN674" s="16">
        <v>0</v>
      </c>
      <c r="AO674" s="17">
        <v>52514.998198141009</v>
      </c>
      <c r="AP674" s="14">
        <v>151659.11855971176</v>
      </c>
      <c r="AQ674" s="15">
        <v>1.3118062168359756E-2</v>
      </c>
      <c r="AR674" s="16">
        <v>1</v>
      </c>
      <c r="AS674" s="16">
        <v>1</v>
      </c>
      <c r="AT674" s="16">
        <v>1</v>
      </c>
      <c r="AU674" s="16">
        <v>1</v>
      </c>
      <c r="AV674" s="16">
        <v>1</v>
      </c>
      <c r="AW674" s="13">
        <v>59166.255616729417</v>
      </c>
      <c r="AX674" s="14">
        <v>159298.57804671995</v>
      </c>
      <c r="AY674" s="15">
        <v>0</v>
      </c>
      <c r="AZ674" s="16">
        <v>0</v>
      </c>
      <c r="BA674" s="16">
        <v>0</v>
      </c>
      <c r="BB674" s="16">
        <v>0</v>
      </c>
      <c r="BC674" s="16">
        <v>0</v>
      </c>
      <c r="BD674" s="16">
        <v>0</v>
      </c>
      <c r="BE674" s="14">
        <v>118287.03066405441</v>
      </c>
      <c r="BF674" s="15">
        <v>8.0726537853479385E-3</v>
      </c>
      <c r="BG674" s="16">
        <v>1</v>
      </c>
      <c r="BH674" s="16">
        <v>1</v>
      </c>
      <c r="BI674" s="16">
        <v>1</v>
      </c>
      <c r="BJ674" s="16">
        <v>1</v>
      </c>
      <c r="BK674" s="16">
        <v>1</v>
      </c>
      <c r="BL674" s="6">
        <v>118287.03066405441</v>
      </c>
      <c r="BM674" s="6">
        <v>159298.57804671995</v>
      </c>
      <c r="BN674" s="3">
        <v>5</v>
      </c>
      <c r="BO674" s="18">
        <v>1.0550662012687499</v>
      </c>
      <c r="BP674" s="14">
        <v>8.2773690000000001E-4</v>
      </c>
    </row>
    <row r="675" spans="1:68" ht="15" x14ac:dyDescent="0.2">
      <c r="A675" s="11"/>
      <c r="B675" s="11"/>
      <c r="C675" s="11"/>
      <c r="D675" s="12" t="s">
        <v>3511</v>
      </c>
      <c r="E675" s="1" t="s">
        <v>3512</v>
      </c>
      <c r="F675" s="1" t="s">
        <v>3513</v>
      </c>
      <c r="G675" s="3">
        <v>2</v>
      </c>
      <c r="H675" s="4">
        <v>65.531999999999996</v>
      </c>
      <c r="I675" s="17">
        <v>68447.70858185133</v>
      </c>
      <c r="J675" s="14">
        <v>49921.693449430168</v>
      </c>
      <c r="K675" s="15">
        <v>3.9518900215625763E-2</v>
      </c>
      <c r="L675" s="16">
        <v>2</v>
      </c>
      <c r="M675" s="16">
        <v>2</v>
      </c>
      <c r="N675" s="16">
        <v>2</v>
      </c>
      <c r="O675" s="16">
        <v>2</v>
      </c>
      <c r="P675" s="16">
        <v>2</v>
      </c>
      <c r="Q675" s="17">
        <v>59909.898625376423</v>
      </c>
      <c r="R675" s="14">
        <v>42649.583161566406</v>
      </c>
      <c r="S675" s="15">
        <v>1.5463917516171932E-2</v>
      </c>
      <c r="T675" s="16">
        <v>1</v>
      </c>
      <c r="U675" s="16">
        <v>1</v>
      </c>
      <c r="V675" s="16">
        <v>1</v>
      </c>
      <c r="W675" s="16">
        <v>1</v>
      </c>
      <c r="X675" s="16">
        <v>1</v>
      </c>
      <c r="Y675" s="17">
        <v>72819.093571964899</v>
      </c>
      <c r="Z675" s="14">
        <v>54654.252455681562</v>
      </c>
      <c r="AA675" s="15">
        <v>3.9518900215625763E-2</v>
      </c>
      <c r="AB675" s="16">
        <v>2</v>
      </c>
      <c r="AC675" s="16">
        <v>2</v>
      </c>
      <c r="AD675" s="16">
        <v>2</v>
      </c>
      <c r="AE675" s="16">
        <v>2</v>
      </c>
      <c r="AF675" s="16">
        <v>2</v>
      </c>
      <c r="AG675" s="17">
        <v>140104.29289649992</v>
      </c>
      <c r="AH675" s="14">
        <v>378451.54759526253</v>
      </c>
      <c r="AI675" s="15">
        <v>5.670103058218956E-2</v>
      </c>
      <c r="AJ675" s="16">
        <v>3</v>
      </c>
      <c r="AK675" s="16">
        <v>3</v>
      </c>
      <c r="AL675" s="16">
        <v>3</v>
      </c>
      <c r="AM675" s="16">
        <v>3</v>
      </c>
      <c r="AN675" s="16">
        <v>3</v>
      </c>
      <c r="AO675" s="17">
        <v>133494.63040366958</v>
      </c>
      <c r="AP675" s="14">
        <v>385521.82565230876</v>
      </c>
      <c r="AQ675" s="15">
        <v>5.670103058218956E-2</v>
      </c>
      <c r="AR675" s="16">
        <v>3</v>
      </c>
      <c r="AS675" s="16">
        <v>3</v>
      </c>
      <c r="AT675" s="16">
        <v>3</v>
      </c>
      <c r="AU675" s="16">
        <v>3</v>
      </c>
      <c r="AV675" s="16">
        <v>3</v>
      </c>
      <c r="AW675" s="17">
        <v>141855.82349620768</v>
      </c>
      <c r="AX675" s="14">
        <v>381931.06416899711</v>
      </c>
      <c r="AY675" s="15">
        <v>7.0446737110614777E-2</v>
      </c>
      <c r="AZ675" s="16">
        <v>4</v>
      </c>
      <c r="BA675" s="16">
        <v>4</v>
      </c>
      <c r="BB675" s="16">
        <v>4</v>
      </c>
      <c r="BC675" s="16">
        <v>4</v>
      </c>
      <c r="BD675" s="16">
        <v>5</v>
      </c>
      <c r="BE675" s="14">
        <v>222410.85772873834</v>
      </c>
      <c r="BF675" s="15">
        <v>3.9518900215625763E-2</v>
      </c>
      <c r="BG675" s="16">
        <v>2</v>
      </c>
      <c r="BH675" s="16">
        <v>2</v>
      </c>
      <c r="BI675" s="16">
        <v>2</v>
      </c>
      <c r="BJ675" s="16">
        <v>2</v>
      </c>
      <c r="BK675" s="16">
        <v>2</v>
      </c>
      <c r="BL675" s="6">
        <v>222410.85772873834</v>
      </c>
      <c r="BM675" s="6">
        <v>385521.82565230876</v>
      </c>
      <c r="BN675" s="3">
        <v>20</v>
      </c>
      <c r="BO675" s="18">
        <v>1.0504597055931788</v>
      </c>
      <c r="BP675" s="14">
        <v>4.0439979999999998E-5</v>
      </c>
    </row>
    <row r="676" spans="1:68" ht="15" x14ac:dyDescent="0.2">
      <c r="A676" s="11"/>
      <c r="B676" s="11"/>
      <c r="C676" s="11"/>
      <c r="D676" s="12" t="s">
        <v>709</v>
      </c>
      <c r="E676" s="1" t="s">
        <v>710</v>
      </c>
      <c r="F676" s="1" t="s">
        <v>711</v>
      </c>
      <c r="G676" s="3">
        <v>1</v>
      </c>
      <c r="H676" s="4">
        <v>21.405000000000001</v>
      </c>
      <c r="I676" s="13">
        <v>277573.60838353878</v>
      </c>
      <c r="J676" s="14">
        <v>202445.70453085005</v>
      </c>
      <c r="K676" s="15">
        <v>0</v>
      </c>
      <c r="L676" s="16">
        <v>0</v>
      </c>
      <c r="M676" s="16">
        <v>0</v>
      </c>
      <c r="N676" s="16">
        <v>0</v>
      </c>
      <c r="O676" s="16">
        <v>0</v>
      </c>
      <c r="P676" s="16">
        <v>0</v>
      </c>
      <c r="Q676" s="13">
        <v>258200.48368904769</v>
      </c>
      <c r="R676" s="14">
        <v>183811.74487229437</v>
      </c>
      <c r="S676" s="15">
        <v>0</v>
      </c>
      <c r="T676" s="16">
        <v>0</v>
      </c>
      <c r="U676" s="16">
        <v>0</v>
      </c>
      <c r="V676" s="16">
        <v>0</v>
      </c>
      <c r="W676" s="16">
        <v>0</v>
      </c>
      <c r="X676" s="16">
        <v>0</v>
      </c>
      <c r="Y676" s="13">
        <v>274741.59998738638</v>
      </c>
      <c r="Z676" s="14">
        <v>206206.8618163839</v>
      </c>
      <c r="AA676" s="15">
        <v>0</v>
      </c>
      <c r="AB676" s="16">
        <v>0</v>
      </c>
      <c r="AC676" s="16">
        <v>0</v>
      </c>
      <c r="AD676" s="16">
        <v>0</v>
      </c>
      <c r="AE676" s="16">
        <v>0</v>
      </c>
      <c r="AF676" s="16">
        <v>0</v>
      </c>
      <c r="AG676" s="17">
        <v>556663.68313997262</v>
      </c>
      <c r="AH676" s="14">
        <v>1503667.2183202207</v>
      </c>
      <c r="AI676" s="15">
        <v>5.9459459036588669E-2</v>
      </c>
      <c r="AJ676" s="16">
        <v>1</v>
      </c>
      <c r="AK676" s="16">
        <v>1</v>
      </c>
      <c r="AL676" s="16">
        <v>1</v>
      </c>
      <c r="AM676" s="16">
        <v>1</v>
      </c>
      <c r="AN676" s="16">
        <v>1</v>
      </c>
      <c r="AO676" s="17">
        <v>546621.65889030532</v>
      </c>
      <c r="AP676" s="14">
        <v>1578599.6728052013</v>
      </c>
      <c r="AQ676" s="15">
        <v>0.1459459513425827</v>
      </c>
      <c r="AR676" s="16">
        <v>2</v>
      </c>
      <c r="AS676" s="16">
        <v>1</v>
      </c>
      <c r="AT676" s="16">
        <v>2</v>
      </c>
      <c r="AU676" s="16">
        <v>1</v>
      </c>
      <c r="AV676" s="16">
        <v>2</v>
      </c>
      <c r="AW676" s="17">
        <v>573115.62711069011</v>
      </c>
      <c r="AX676" s="14">
        <v>1543050.2319851518</v>
      </c>
      <c r="AY676" s="15">
        <v>0.1459459513425827</v>
      </c>
      <c r="AZ676" s="16">
        <v>2</v>
      </c>
      <c r="BA676" s="16">
        <v>1</v>
      </c>
      <c r="BB676" s="16">
        <v>2</v>
      </c>
      <c r="BC676" s="16">
        <v>1</v>
      </c>
      <c r="BD676" s="16">
        <v>2</v>
      </c>
      <c r="BE676" s="14">
        <v>516252.45584696531</v>
      </c>
      <c r="BF676" s="15">
        <v>0</v>
      </c>
      <c r="BG676" s="16">
        <v>0</v>
      </c>
      <c r="BH676" s="16">
        <v>0</v>
      </c>
      <c r="BI676" s="16">
        <v>0</v>
      </c>
      <c r="BJ676" s="16">
        <v>0</v>
      </c>
      <c r="BK676" s="16">
        <v>0</v>
      </c>
      <c r="BL676" s="6">
        <v>573115.62711069011</v>
      </c>
      <c r="BM676" s="6">
        <v>1578599.6728052013</v>
      </c>
      <c r="BN676" s="3">
        <v>5</v>
      </c>
      <c r="BO676" s="18">
        <v>1.0489124483771946</v>
      </c>
      <c r="BP676" s="14">
        <v>7.5288459999999998E-6</v>
      </c>
    </row>
    <row r="677" spans="1:68" ht="15" x14ac:dyDescent="0.2">
      <c r="A677" s="11"/>
      <c r="B677" s="11"/>
      <c r="C677" s="11"/>
      <c r="D677" s="12" t="s">
        <v>4512</v>
      </c>
      <c r="E677" s="1" t="s">
        <v>4513</v>
      </c>
      <c r="F677" s="1" t="s">
        <v>4514</v>
      </c>
      <c r="G677" s="3">
        <v>5</v>
      </c>
      <c r="H677" s="4">
        <v>50.768999999999998</v>
      </c>
      <c r="I677" s="17">
        <v>662532.21115125809</v>
      </c>
      <c r="J677" s="14">
        <v>483211.64624400437</v>
      </c>
      <c r="K677" s="15">
        <v>4.3859649449586868E-2</v>
      </c>
      <c r="L677" s="16">
        <v>2</v>
      </c>
      <c r="M677" s="16">
        <v>2</v>
      </c>
      <c r="N677" s="16">
        <v>2</v>
      </c>
      <c r="O677" s="16">
        <v>2</v>
      </c>
      <c r="P677" s="16">
        <v>2</v>
      </c>
      <c r="Q677" s="17">
        <v>603572.77424459287</v>
      </c>
      <c r="R677" s="14">
        <v>429680.70084996521</v>
      </c>
      <c r="S677" s="15">
        <v>4.3859649449586868E-2</v>
      </c>
      <c r="T677" s="16">
        <v>2</v>
      </c>
      <c r="U677" s="16">
        <v>2</v>
      </c>
      <c r="V677" s="16">
        <v>2</v>
      </c>
      <c r="W677" s="16">
        <v>2</v>
      </c>
      <c r="X677" s="16">
        <v>3</v>
      </c>
      <c r="Y677" s="17">
        <v>651559.50633662334</v>
      </c>
      <c r="Z677" s="14">
        <v>489026.92964762449</v>
      </c>
      <c r="AA677" s="15">
        <v>1.9736841320991516E-2</v>
      </c>
      <c r="AB677" s="16">
        <v>1</v>
      </c>
      <c r="AC677" s="16">
        <v>1</v>
      </c>
      <c r="AD677" s="16">
        <v>1</v>
      </c>
      <c r="AE677" s="16">
        <v>1</v>
      </c>
      <c r="AF677" s="16">
        <v>2</v>
      </c>
      <c r="AG677" s="17">
        <v>1289548.7178230763</v>
      </c>
      <c r="AH677" s="14">
        <v>3483345.8552205563</v>
      </c>
      <c r="AI677" s="15">
        <v>8.7719298899173737E-2</v>
      </c>
      <c r="AJ677" s="16">
        <v>5</v>
      </c>
      <c r="AK677" s="16">
        <v>5</v>
      </c>
      <c r="AL677" s="16">
        <v>5</v>
      </c>
      <c r="AM677" s="16">
        <v>5</v>
      </c>
      <c r="AN677" s="16">
        <v>6</v>
      </c>
      <c r="AO677" s="17">
        <v>1260303.2559403875</v>
      </c>
      <c r="AP677" s="14">
        <v>3639655.0980100781</v>
      </c>
      <c r="AQ677" s="15">
        <v>0.10526315867900848</v>
      </c>
      <c r="AR677" s="16">
        <v>6</v>
      </c>
      <c r="AS677" s="16">
        <v>6</v>
      </c>
      <c r="AT677" s="16">
        <v>6</v>
      </c>
      <c r="AU677" s="16">
        <v>6</v>
      </c>
      <c r="AV677" s="16">
        <v>7</v>
      </c>
      <c r="AW677" s="17">
        <v>1414202.3745274122</v>
      </c>
      <c r="AX677" s="14">
        <v>3807582.9708042741</v>
      </c>
      <c r="AY677" s="15">
        <v>8.7719298899173737E-2</v>
      </c>
      <c r="AZ677" s="16">
        <v>5</v>
      </c>
      <c r="BA677" s="16">
        <v>5</v>
      </c>
      <c r="BB677" s="16">
        <v>5</v>
      </c>
      <c r="BC677" s="16">
        <v>5</v>
      </c>
      <c r="BD677" s="16">
        <v>6</v>
      </c>
      <c r="BE677" s="14">
        <v>2123458.3423230797</v>
      </c>
      <c r="BF677" s="15">
        <v>6.798245757818222E-2</v>
      </c>
      <c r="BG677" s="16">
        <v>3</v>
      </c>
      <c r="BH677" s="16">
        <v>3</v>
      </c>
      <c r="BI677" s="16">
        <v>3</v>
      </c>
      <c r="BJ677" s="16">
        <v>3</v>
      </c>
      <c r="BK677" s="16">
        <v>4</v>
      </c>
      <c r="BL677" s="6">
        <v>2123458.3423230797</v>
      </c>
      <c r="BM677" s="6">
        <v>3807582.9708042741</v>
      </c>
      <c r="BN677" s="3">
        <v>51</v>
      </c>
      <c r="BO677" s="18">
        <v>1.0469982649380647</v>
      </c>
      <c r="BP677" s="14">
        <v>1.883372E-5</v>
      </c>
    </row>
    <row r="678" spans="1:68" ht="15" x14ac:dyDescent="0.2">
      <c r="A678" s="11"/>
      <c r="B678" s="11"/>
      <c r="C678" s="11"/>
      <c r="D678" s="12" t="s">
        <v>3307</v>
      </c>
      <c r="E678" s="1" t="s">
        <v>3308</v>
      </c>
      <c r="F678" s="1" t="s">
        <v>3309</v>
      </c>
      <c r="G678" s="3">
        <v>23</v>
      </c>
      <c r="H678" s="4">
        <v>69.793000000000006</v>
      </c>
      <c r="I678" s="17">
        <v>1921803.2946258911</v>
      </c>
      <c r="J678" s="14">
        <v>1401649.1849349758</v>
      </c>
      <c r="K678" s="15">
        <v>9.9678456783294678E-2</v>
      </c>
      <c r="L678" s="16">
        <v>6</v>
      </c>
      <c r="M678" s="16">
        <v>6</v>
      </c>
      <c r="N678" s="16">
        <v>6</v>
      </c>
      <c r="O678" s="16">
        <v>6</v>
      </c>
      <c r="P678" s="16">
        <v>9</v>
      </c>
      <c r="Q678" s="17">
        <v>1999887.6058093829</v>
      </c>
      <c r="R678" s="14">
        <v>1423710.8510416427</v>
      </c>
      <c r="S678" s="15">
        <v>0.1318327933549881</v>
      </c>
      <c r="T678" s="16">
        <v>8</v>
      </c>
      <c r="U678" s="16">
        <v>8</v>
      </c>
      <c r="V678" s="16">
        <v>8</v>
      </c>
      <c r="W678" s="16">
        <v>8</v>
      </c>
      <c r="X678" s="16">
        <v>12</v>
      </c>
      <c r="Y678" s="17">
        <v>2181637.5600548424</v>
      </c>
      <c r="Z678" s="14">
        <v>1637424.5287219542</v>
      </c>
      <c r="AA678" s="15">
        <v>0.1318327933549881</v>
      </c>
      <c r="AB678" s="16">
        <v>8</v>
      </c>
      <c r="AC678" s="16">
        <v>8</v>
      </c>
      <c r="AD678" s="16">
        <v>8</v>
      </c>
      <c r="AE678" s="16">
        <v>8</v>
      </c>
      <c r="AF678" s="16">
        <v>11</v>
      </c>
      <c r="AG678" s="17">
        <v>4189830.3732410395</v>
      </c>
      <c r="AH678" s="14">
        <v>11317624.579041865</v>
      </c>
      <c r="AI678" s="15">
        <v>0.28617364168167114</v>
      </c>
      <c r="AJ678" s="16">
        <v>20</v>
      </c>
      <c r="AK678" s="16">
        <v>20</v>
      </c>
      <c r="AL678" s="16">
        <v>20</v>
      </c>
      <c r="AM678" s="16">
        <v>20</v>
      </c>
      <c r="AN678" s="16">
        <v>27</v>
      </c>
      <c r="AO678" s="17">
        <v>4084484.6217226619</v>
      </c>
      <c r="AP678" s="14">
        <v>11795665.214801144</v>
      </c>
      <c r="AQ678" s="15">
        <v>0.27009645104408264</v>
      </c>
      <c r="AR678" s="16">
        <v>18</v>
      </c>
      <c r="AS678" s="16">
        <v>18</v>
      </c>
      <c r="AT678" s="16">
        <v>18</v>
      </c>
      <c r="AU678" s="16">
        <v>18</v>
      </c>
      <c r="AV678" s="16">
        <v>24</v>
      </c>
      <c r="AW678" s="17">
        <v>4314828.8385910867</v>
      </c>
      <c r="AX678" s="14">
        <v>11617197.866213987</v>
      </c>
      <c r="AY678" s="15">
        <v>0.2797427773475647</v>
      </c>
      <c r="AZ678" s="16">
        <v>20</v>
      </c>
      <c r="BA678" s="16">
        <v>20</v>
      </c>
      <c r="BB678" s="16">
        <v>20</v>
      </c>
      <c r="BC678" s="16">
        <v>20</v>
      </c>
      <c r="BD678" s="16">
        <v>26</v>
      </c>
      <c r="BE678" s="14">
        <v>7871139.2079084264</v>
      </c>
      <c r="BF678" s="15">
        <v>0.27491959929466248</v>
      </c>
      <c r="BG678" s="16">
        <v>18</v>
      </c>
      <c r="BH678" s="16">
        <v>18</v>
      </c>
      <c r="BI678" s="16">
        <v>18</v>
      </c>
      <c r="BJ678" s="16">
        <v>18</v>
      </c>
      <c r="BK678" s="16">
        <v>24</v>
      </c>
      <c r="BL678" s="6">
        <v>7871139.2079084264</v>
      </c>
      <c r="BM678" s="6">
        <v>11795665.214801144</v>
      </c>
      <c r="BN678" s="3">
        <v>252</v>
      </c>
      <c r="BO678" s="18">
        <v>1.0461860588340817</v>
      </c>
      <c r="BP678" s="14">
        <v>1.4835140000000001E-5</v>
      </c>
    </row>
    <row r="679" spans="1:68" ht="15" x14ac:dyDescent="0.2">
      <c r="A679" s="11"/>
      <c r="B679" s="11"/>
      <c r="C679" s="11"/>
      <c r="D679" s="12" t="s">
        <v>4518</v>
      </c>
      <c r="E679" s="1" t="s">
        <v>4519</v>
      </c>
      <c r="F679" s="1" t="s">
        <v>4520</v>
      </c>
      <c r="G679" s="3">
        <v>8</v>
      </c>
      <c r="H679" s="4">
        <v>75.177999999999997</v>
      </c>
      <c r="I679" s="17">
        <v>312133.89289143798</v>
      </c>
      <c r="J679" s="14">
        <v>227651.92347483808</v>
      </c>
      <c r="K679" s="15">
        <v>8.2066871225833893E-2</v>
      </c>
      <c r="L679" s="16">
        <v>6</v>
      </c>
      <c r="M679" s="16">
        <v>6</v>
      </c>
      <c r="N679" s="16">
        <v>6</v>
      </c>
      <c r="O679" s="16">
        <v>6</v>
      </c>
      <c r="P679" s="16">
        <v>6</v>
      </c>
      <c r="Q679" s="17">
        <v>389322.8075446015</v>
      </c>
      <c r="R679" s="14">
        <v>277157.12825517514</v>
      </c>
      <c r="S679" s="15">
        <v>9.8784193396568298E-2</v>
      </c>
      <c r="T679" s="16">
        <v>7</v>
      </c>
      <c r="U679" s="16">
        <v>7</v>
      </c>
      <c r="V679" s="16">
        <v>7</v>
      </c>
      <c r="W679" s="16">
        <v>7</v>
      </c>
      <c r="X679" s="16">
        <v>8</v>
      </c>
      <c r="Y679" s="17">
        <v>362904.16070831055</v>
      </c>
      <c r="Z679" s="14">
        <v>272377.12862997461</v>
      </c>
      <c r="AA679" s="15">
        <v>6.8389058113098145E-2</v>
      </c>
      <c r="AB679" s="16">
        <v>5</v>
      </c>
      <c r="AC679" s="16">
        <v>5</v>
      </c>
      <c r="AD679" s="16">
        <v>5</v>
      </c>
      <c r="AE679" s="16">
        <v>5</v>
      </c>
      <c r="AF679" s="16">
        <v>6</v>
      </c>
      <c r="AG679" s="17">
        <v>711140.93778139388</v>
      </c>
      <c r="AH679" s="14">
        <v>1920943.1980826785</v>
      </c>
      <c r="AI679" s="15">
        <v>0.10030394792556763</v>
      </c>
      <c r="AJ679" s="16">
        <v>7</v>
      </c>
      <c r="AK679" s="16">
        <v>7</v>
      </c>
      <c r="AL679" s="16">
        <v>7</v>
      </c>
      <c r="AM679" s="16">
        <v>7</v>
      </c>
      <c r="AN679" s="16">
        <v>8</v>
      </c>
      <c r="AO679" s="17">
        <v>698813.48808403057</v>
      </c>
      <c r="AP679" s="14">
        <v>2018117.5145544112</v>
      </c>
      <c r="AQ679" s="15">
        <v>8.510638028383255E-2</v>
      </c>
      <c r="AR679" s="16">
        <v>6</v>
      </c>
      <c r="AS679" s="16">
        <v>6</v>
      </c>
      <c r="AT679" s="16">
        <v>6</v>
      </c>
      <c r="AU679" s="16">
        <v>6</v>
      </c>
      <c r="AV679" s="16">
        <v>7</v>
      </c>
      <c r="AW679" s="17">
        <v>776490.68673602177</v>
      </c>
      <c r="AX679" s="14">
        <v>2090615.0131392558</v>
      </c>
      <c r="AY679" s="15">
        <v>0.10030394792556763</v>
      </c>
      <c r="AZ679" s="16">
        <v>7</v>
      </c>
      <c r="BA679" s="16">
        <v>7</v>
      </c>
      <c r="BB679" s="16">
        <v>7</v>
      </c>
      <c r="BC679" s="16">
        <v>7</v>
      </c>
      <c r="BD679" s="16">
        <v>8</v>
      </c>
      <c r="BE679" s="14">
        <v>368688.99317550426</v>
      </c>
      <c r="BF679" s="15">
        <v>5.1671732217073441E-2</v>
      </c>
      <c r="BG679" s="16">
        <v>4</v>
      </c>
      <c r="BH679" s="16">
        <v>4</v>
      </c>
      <c r="BI679" s="16">
        <v>4</v>
      </c>
      <c r="BJ679" s="16">
        <v>4</v>
      </c>
      <c r="BK679" s="16">
        <v>4</v>
      </c>
      <c r="BL679" s="6">
        <v>776490.68673602177</v>
      </c>
      <c r="BM679" s="6">
        <v>2090615.0131392558</v>
      </c>
      <c r="BN679" s="3">
        <v>80</v>
      </c>
      <c r="BO679" s="18">
        <v>1.0430970344623436</v>
      </c>
      <c r="BP679" s="14">
        <v>7.8763350000000002E-5</v>
      </c>
    </row>
    <row r="680" spans="1:68" ht="15" x14ac:dyDescent="0.2">
      <c r="A680" s="11"/>
      <c r="B680" s="11"/>
      <c r="C680" s="11"/>
      <c r="D680" s="12" t="s">
        <v>4413</v>
      </c>
      <c r="E680" s="1" t="s">
        <v>4414</v>
      </c>
      <c r="F680" s="1" t="s">
        <v>4415</v>
      </c>
      <c r="G680" s="3">
        <v>4</v>
      </c>
      <c r="H680" s="4">
        <v>82.588999999999999</v>
      </c>
      <c r="I680" s="13">
        <v>78526.044975252255</v>
      </c>
      <c r="J680" s="14">
        <v>57272.233450487256</v>
      </c>
      <c r="K680" s="15">
        <v>0</v>
      </c>
      <c r="L680" s="16">
        <v>0</v>
      </c>
      <c r="M680" s="16">
        <v>0</v>
      </c>
      <c r="N680" s="16">
        <v>0</v>
      </c>
      <c r="O680" s="16">
        <v>0</v>
      </c>
      <c r="P680" s="16">
        <v>0</v>
      </c>
      <c r="Q680" s="17">
        <v>104740.80704690034</v>
      </c>
      <c r="R680" s="14">
        <v>74564.502078195408</v>
      </c>
      <c r="S680" s="15">
        <v>1.0638297535479069E-2</v>
      </c>
      <c r="T680" s="16">
        <v>1</v>
      </c>
      <c r="U680" s="16">
        <v>1</v>
      </c>
      <c r="V680" s="16">
        <v>1</v>
      </c>
      <c r="W680" s="16">
        <v>1</v>
      </c>
      <c r="X680" s="16">
        <v>1</v>
      </c>
      <c r="Y680" s="17">
        <v>82978.428268940654</v>
      </c>
      <c r="Z680" s="14">
        <v>62279.324618404113</v>
      </c>
      <c r="AA680" s="15">
        <v>1.0638297535479069E-2</v>
      </c>
      <c r="AB680" s="16">
        <v>1</v>
      </c>
      <c r="AC680" s="16">
        <v>1</v>
      </c>
      <c r="AD680" s="16">
        <v>1</v>
      </c>
      <c r="AE680" s="16">
        <v>1</v>
      </c>
      <c r="AF680" s="16">
        <v>1</v>
      </c>
      <c r="AG680" s="17">
        <v>170921.60855803688</v>
      </c>
      <c r="AH680" s="14">
        <v>461695.68354373175</v>
      </c>
      <c r="AI680" s="15">
        <v>4.3882977217435837E-2</v>
      </c>
      <c r="AJ680" s="16">
        <v>3</v>
      </c>
      <c r="AK680" s="16">
        <v>3</v>
      </c>
      <c r="AL680" s="16">
        <v>3</v>
      </c>
      <c r="AM680" s="16">
        <v>3</v>
      </c>
      <c r="AN680" s="16">
        <v>3</v>
      </c>
      <c r="AO680" s="17">
        <v>187392.29491884512</v>
      </c>
      <c r="AP680" s="14">
        <v>541173.97405299044</v>
      </c>
      <c r="AQ680" s="15">
        <v>1.595744676887989E-2</v>
      </c>
      <c r="AR680" s="16">
        <v>1</v>
      </c>
      <c r="AS680" s="16">
        <v>1</v>
      </c>
      <c r="AT680" s="16">
        <v>1</v>
      </c>
      <c r="AU680" s="16">
        <v>1</v>
      </c>
      <c r="AV680" s="16">
        <v>1</v>
      </c>
      <c r="AW680" s="17">
        <v>186393.41223208242</v>
      </c>
      <c r="AX680" s="14">
        <v>501843.57986398041</v>
      </c>
      <c r="AY680" s="15">
        <v>4.3882977217435837E-2</v>
      </c>
      <c r="AZ680" s="16">
        <v>3</v>
      </c>
      <c r="BA680" s="16">
        <v>3</v>
      </c>
      <c r="BB680" s="16">
        <v>3</v>
      </c>
      <c r="BC680" s="16">
        <v>3</v>
      </c>
      <c r="BD680" s="16">
        <v>3</v>
      </c>
      <c r="BE680" s="14">
        <v>712975.34677358961</v>
      </c>
      <c r="BF680" s="15">
        <v>7.1808509528636932E-2</v>
      </c>
      <c r="BG680" s="16">
        <v>5</v>
      </c>
      <c r="BH680" s="16">
        <v>5</v>
      </c>
      <c r="BI680" s="16">
        <v>5</v>
      </c>
      <c r="BJ680" s="16">
        <v>5</v>
      </c>
      <c r="BK680" s="16">
        <v>6</v>
      </c>
      <c r="BL680" s="6">
        <v>712975.34677358961</v>
      </c>
      <c r="BM680" s="6">
        <v>712975.34677358961</v>
      </c>
      <c r="BN680" s="3">
        <v>21</v>
      </c>
      <c r="BO680" s="18">
        <v>1.0429574338281427</v>
      </c>
      <c r="BP680" s="14">
        <v>2.0283669999999999E-4</v>
      </c>
    </row>
    <row r="681" spans="1:68" ht="15" x14ac:dyDescent="0.2">
      <c r="A681" s="11"/>
      <c r="B681" s="11"/>
      <c r="C681" s="11"/>
      <c r="D681" s="12" t="s">
        <v>1896</v>
      </c>
      <c r="E681" s="1" t="s">
        <v>1897</v>
      </c>
      <c r="F681" s="1" t="s">
        <v>1898</v>
      </c>
      <c r="G681" s="3">
        <v>16</v>
      </c>
      <c r="H681" s="4">
        <v>55.146000000000001</v>
      </c>
      <c r="I681" s="17">
        <v>6639589.5490241582</v>
      </c>
      <c r="J681" s="14">
        <v>4842522.2840010403</v>
      </c>
      <c r="K681" s="15">
        <v>0.1329365074634552</v>
      </c>
      <c r="L681" s="16">
        <v>7</v>
      </c>
      <c r="M681" s="16">
        <v>7</v>
      </c>
      <c r="N681" s="16">
        <v>7</v>
      </c>
      <c r="O681" s="16">
        <v>7</v>
      </c>
      <c r="P681" s="16">
        <v>8</v>
      </c>
      <c r="Q681" s="17">
        <v>6085261.1932446947</v>
      </c>
      <c r="R681" s="14">
        <v>4332069.6458533145</v>
      </c>
      <c r="S681" s="15">
        <v>0.1329365074634552</v>
      </c>
      <c r="T681" s="16">
        <v>7</v>
      </c>
      <c r="U681" s="16">
        <v>7</v>
      </c>
      <c r="V681" s="16">
        <v>7</v>
      </c>
      <c r="W681" s="16">
        <v>7</v>
      </c>
      <c r="X681" s="16">
        <v>8</v>
      </c>
      <c r="Y681" s="17">
        <v>7527657.7951697875</v>
      </c>
      <c r="Z681" s="14">
        <v>5649871.3367064428</v>
      </c>
      <c r="AA681" s="15">
        <v>0.1329365074634552</v>
      </c>
      <c r="AB681" s="16">
        <v>7</v>
      </c>
      <c r="AC681" s="16">
        <v>7</v>
      </c>
      <c r="AD681" s="16">
        <v>7</v>
      </c>
      <c r="AE681" s="16">
        <v>7</v>
      </c>
      <c r="AF681" s="16">
        <v>9</v>
      </c>
      <c r="AG681" s="17">
        <v>13938552.304007903</v>
      </c>
      <c r="AH681" s="14">
        <v>37650999.706241585</v>
      </c>
      <c r="AI681" s="15">
        <v>0.204365074634552</v>
      </c>
      <c r="AJ681" s="16">
        <v>12</v>
      </c>
      <c r="AK681" s="16">
        <v>12</v>
      </c>
      <c r="AL681" s="16">
        <v>12</v>
      </c>
      <c r="AM681" s="16">
        <v>12</v>
      </c>
      <c r="AN681" s="16">
        <v>18</v>
      </c>
      <c r="AO681" s="17">
        <v>12989724.255697526</v>
      </c>
      <c r="AP681" s="14">
        <v>37513285.700208433</v>
      </c>
      <c r="AQ681" s="15">
        <v>0.33134919404983521</v>
      </c>
      <c r="AR681" s="16">
        <v>15</v>
      </c>
      <c r="AS681" s="16">
        <v>15</v>
      </c>
      <c r="AT681" s="16">
        <v>15</v>
      </c>
      <c r="AU681" s="16">
        <v>15</v>
      </c>
      <c r="AV681" s="16">
        <v>20</v>
      </c>
      <c r="AW681" s="17">
        <v>14675874.624566497</v>
      </c>
      <c r="AX681" s="14">
        <v>39513163.963418886</v>
      </c>
      <c r="AY681" s="15">
        <v>0.2976190447807312</v>
      </c>
      <c r="AZ681" s="16">
        <v>14</v>
      </c>
      <c r="BA681" s="16">
        <v>14</v>
      </c>
      <c r="BB681" s="16">
        <v>14</v>
      </c>
      <c r="BC681" s="16">
        <v>14</v>
      </c>
      <c r="BD681" s="16">
        <v>19</v>
      </c>
      <c r="BE681" s="14">
        <v>22835930.658967368</v>
      </c>
      <c r="BF681" s="15">
        <v>0.1626984179019928</v>
      </c>
      <c r="BG681" s="16">
        <v>9</v>
      </c>
      <c r="BH681" s="16">
        <v>9</v>
      </c>
      <c r="BI681" s="16">
        <v>9</v>
      </c>
      <c r="BJ681" s="16">
        <v>9</v>
      </c>
      <c r="BK681" s="16">
        <v>15</v>
      </c>
      <c r="BL681" s="6">
        <v>41219231.254572429</v>
      </c>
      <c r="BM681" s="6">
        <v>59497605.495996796</v>
      </c>
      <c r="BN681" s="3">
        <v>199</v>
      </c>
      <c r="BO681" s="18">
        <v>1.0423560033791033</v>
      </c>
      <c r="BP681" s="14">
        <v>7.2580800000000001E-5</v>
      </c>
    </row>
    <row r="682" spans="1:68" ht="15" x14ac:dyDescent="0.2">
      <c r="A682" s="11"/>
      <c r="B682" s="11"/>
      <c r="C682" s="11"/>
      <c r="D682" s="12" t="s">
        <v>4521</v>
      </c>
      <c r="E682" s="1" t="s">
        <v>4522</v>
      </c>
      <c r="F682" s="1" t="s">
        <v>4523</v>
      </c>
      <c r="G682" s="3">
        <v>2</v>
      </c>
      <c r="H682" s="4">
        <v>69.11</v>
      </c>
      <c r="I682" s="19">
        <v>30985.048793052163</v>
      </c>
      <c r="J682" s="14">
        <v>0</v>
      </c>
      <c r="K682" s="15">
        <v>0</v>
      </c>
      <c r="L682" s="16">
        <v>0</v>
      </c>
      <c r="M682" s="16">
        <v>0</v>
      </c>
      <c r="N682" s="16">
        <v>0</v>
      </c>
      <c r="O682" s="16">
        <v>0</v>
      </c>
      <c r="P682" s="16">
        <v>0</v>
      </c>
      <c r="Q682" s="19">
        <v>32577.603969369473</v>
      </c>
      <c r="R682" s="14">
        <v>0</v>
      </c>
      <c r="S682" s="15">
        <v>0</v>
      </c>
      <c r="T682" s="16">
        <v>0</v>
      </c>
      <c r="U682" s="16">
        <v>0</v>
      </c>
      <c r="V682" s="16">
        <v>0</v>
      </c>
      <c r="W682" s="16">
        <v>0</v>
      </c>
      <c r="X682" s="16">
        <v>0</v>
      </c>
      <c r="Y682" s="19">
        <v>32956.892848694813</v>
      </c>
      <c r="Z682" s="14">
        <v>0</v>
      </c>
      <c r="AA682" s="15">
        <v>0</v>
      </c>
      <c r="AB682" s="16">
        <v>0</v>
      </c>
      <c r="AC682" s="16">
        <v>0</v>
      </c>
      <c r="AD682" s="16">
        <v>0</v>
      </c>
      <c r="AE682" s="16">
        <v>0</v>
      </c>
      <c r="AF682" s="16">
        <v>0</v>
      </c>
      <c r="AG682" s="13">
        <v>74438.42907343038</v>
      </c>
      <c r="AH682" s="14">
        <v>201074.05776788792</v>
      </c>
      <c r="AI682" s="15">
        <v>0</v>
      </c>
      <c r="AJ682" s="16">
        <v>0</v>
      </c>
      <c r="AK682" s="16">
        <v>0</v>
      </c>
      <c r="AL682" s="16">
        <v>0</v>
      </c>
      <c r="AM682" s="16">
        <v>0</v>
      </c>
      <c r="AN682" s="16">
        <v>0</v>
      </c>
      <c r="AO682" s="13">
        <v>60262.968887092931</v>
      </c>
      <c r="AP682" s="14">
        <v>174034.63880403174</v>
      </c>
      <c r="AQ682" s="15">
        <v>0</v>
      </c>
      <c r="AR682" s="16">
        <v>0</v>
      </c>
      <c r="AS682" s="16">
        <v>0</v>
      </c>
      <c r="AT682" s="16">
        <v>0</v>
      </c>
      <c r="AU682" s="16">
        <v>0</v>
      </c>
      <c r="AV682" s="16">
        <v>0</v>
      </c>
      <c r="AW682" s="13">
        <v>64401.946956255233</v>
      </c>
      <c r="AX682" s="14">
        <v>173395.09601602951</v>
      </c>
      <c r="AY682" s="15">
        <v>0</v>
      </c>
      <c r="AZ682" s="16">
        <v>0</v>
      </c>
      <c r="BA682" s="16">
        <v>0</v>
      </c>
      <c r="BB682" s="16">
        <v>0</v>
      </c>
      <c r="BC682" s="16">
        <v>0</v>
      </c>
      <c r="BD682" s="16">
        <v>0</v>
      </c>
      <c r="BE682" s="14">
        <v>422881.00762383803</v>
      </c>
      <c r="BF682" s="15">
        <v>4.2553190141916275E-2</v>
      </c>
      <c r="BG682" s="16">
        <v>3</v>
      </c>
      <c r="BH682" s="16">
        <v>3</v>
      </c>
      <c r="BI682" s="16">
        <v>3</v>
      </c>
      <c r="BJ682" s="16">
        <v>3</v>
      </c>
      <c r="BK682" s="16">
        <v>4</v>
      </c>
      <c r="BL682" s="6">
        <v>422881.00762383803</v>
      </c>
      <c r="BM682" s="6">
        <v>422881.00762383803</v>
      </c>
      <c r="BN682" s="3">
        <v>4</v>
      </c>
      <c r="BO682" s="18">
        <v>1.0394635633911995</v>
      </c>
      <c r="BP682" s="14">
        <v>5.4598410000000003E-5</v>
      </c>
    </row>
    <row r="683" spans="1:68" ht="15" x14ac:dyDescent="0.2">
      <c r="A683" s="11"/>
      <c r="B683" s="11"/>
      <c r="C683" s="11"/>
      <c r="D683" s="12" t="s">
        <v>2302</v>
      </c>
      <c r="E683" s="1" t="s">
        <v>2303</v>
      </c>
      <c r="F683" s="1" t="s">
        <v>2304</v>
      </c>
      <c r="G683" s="3">
        <v>15</v>
      </c>
      <c r="H683" s="4">
        <v>141.23500000000001</v>
      </c>
      <c r="I683" s="17">
        <v>169964.60469149402</v>
      </c>
      <c r="J683" s="14">
        <v>123962.08826356668</v>
      </c>
      <c r="K683" s="15">
        <v>1.9496344029903412E-2</v>
      </c>
      <c r="L683" s="16">
        <v>3</v>
      </c>
      <c r="M683" s="16">
        <v>2</v>
      </c>
      <c r="N683" s="16">
        <v>3</v>
      </c>
      <c r="O683" s="16">
        <v>2</v>
      </c>
      <c r="P683" s="16">
        <v>3</v>
      </c>
      <c r="Q683" s="17">
        <v>266620.0241837221</v>
      </c>
      <c r="R683" s="14">
        <v>189805.57728979221</v>
      </c>
      <c r="S683" s="15">
        <v>1.787164993584156E-2</v>
      </c>
      <c r="T683" s="16">
        <v>3</v>
      </c>
      <c r="U683" s="16">
        <v>1</v>
      </c>
      <c r="V683" s="16">
        <v>3</v>
      </c>
      <c r="W683" s="16">
        <v>1</v>
      </c>
      <c r="X683" s="16">
        <v>3</v>
      </c>
      <c r="Y683" s="17">
        <v>265590.5633878081</v>
      </c>
      <c r="Z683" s="14">
        <v>199338.56615365011</v>
      </c>
      <c r="AA683" s="15">
        <v>2.0308692008256912E-2</v>
      </c>
      <c r="AB683" s="16">
        <v>3</v>
      </c>
      <c r="AC683" s="16">
        <v>2</v>
      </c>
      <c r="AD683" s="16">
        <v>3</v>
      </c>
      <c r="AE683" s="16">
        <v>2</v>
      </c>
      <c r="AF683" s="16">
        <v>3</v>
      </c>
      <c r="AG683" s="17">
        <v>456437.3997657068</v>
      </c>
      <c r="AH683" s="14">
        <v>1232934.6713829683</v>
      </c>
      <c r="AI683" s="15">
        <v>5.7676684111356735E-2</v>
      </c>
      <c r="AJ683" s="16">
        <v>8</v>
      </c>
      <c r="AK683" s="16">
        <v>5</v>
      </c>
      <c r="AL683" s="16">
        <v>8</v>
      </c>
      <c r="AM683" s="16">
        <v>5</v>
      </c>
      <c r="AN683" s="16">
        <v>10</v>
      </c>
      <c r="AO683" s="17">
        <v>445043.96917023789</v>
      </c>
      <c r="AP683" s="14">
        <v>1285251.4215084384</v>
      </c>
      <c r="AQ683" s="15">
        <v>5.5239643901586533E-2</v>
      </c>
      <c r="AR683" s="16">
        <v>8</v>
      </c>
      <c r="AS683" s="16">
        <v>6</v>
      </c>
      <c r="AT683" s="16">
        <v>8</v>
      </c>
      <c r="AU683" s="16">
        <v>6</v>
      </c>
      <c r="AV683" s="16">
        <v>9</v>
      </c>
      <c r="AW683" s="17">
        <v>510648.96948893246</v>
      </c>
      <c r="AX683" s="14">
        <v>1374865.6877588367</v>
      </c>
      <c r="AY683" s="15">
        <v>6.3363119959831238E-2</v>
      </c>
      <c r="AZ683" s="16">
        <v>9</v>
      </c>
      <c r="BA683" s="16">
        <v>6</v>
      </c>
      <c r="BB683" s="16">
        <v>9</v>
      </c>
      <c r="BC683" s="16">
        <v>6</v>
      </c>
      <c r="BD683" s="16">
        <v>10</v>
      </c>
      <c r="BE683" s="14">
        <v>1295685.1498772318</v>
      </c>
      <c r="BF683" s="15">
        <v>9.6669375896453857E-2</v>
      </c>
      <c r="BG683" s="16">
        <v>15</v>
      </c>
      <c r="BH683" s="16">
        <v>11</v>
      </c>
      <c r="BI683" s="16">
        <v>15</v>
      </c>
      <c r="BJ683" s="16">
        <v>11</v>
      </c>
      <c r="BK683" s="16">
        <v>17</v>
      </c>
      <c r="BL683" s="6">
        <v>1295685.1498772318</v>
      </c>
      <c r="BM683" s="6">
        <v>1374865.6877588367</v>
      </c>
      <c r="BN683" s="3">
        <v>70</v>
      </c>
      <c r="BO683" s="18">
        <v>1.0358244737235232</v>
      </c>
      <c r="BP683" s="14">
        <v>1.9370539999999999E-3</v>
      </c>
    </row>
    <row r="684" spans="1:68" ht="15" x14ac:dyDescent="0.2">
      <c r="A684" s="11"/>
      <c r="B684" s="11"/>
      <c r="C684" s="11"/>
      <c r="D684" s="12" t="s">
        <v>4530</v>
      </c>
      <c r="E684" s="1" t="s">
        <v>4531</v>
      </c>
      <c r="F684" s="1" t="s">
        <v>4532</v>
      </c>
      <c r="G684" s="3">
        <v>2</v>
      </c>
      <c r="H684" s="4">
        <v>90.215000000000003</v>
      </c>
      <c r="I684" s="19">
        <v>30985.048793052163</v>
      </c>
      <c r="J684" s="14">
        <v>0</v>
      </c>
      <c r="K684" s="15">
        <v>1.1523687280714512E-2</v>
      </c>
      <c r="L684" s="16">
        <v>1</v>
      </c>
      <c r="M684" s="16">
        <v>0</v>
      </c>
      <c r="N684" s="16">
        <v>1</v>
      </c>
      <c r="O684" s="16">
        <v>0</v>
      </c>
      <c r="P684" s="16">
        <v>1</v>
      </c>
      <c r="Q684" s="19">
        <v>32577.603969369473</v>
      </c>
      <c r="R684" s="14">
        <v>0</v>
      </c>
      <c r="S684" s="15">
        <v>0</v>
      </c>
      <c r="T684" s="16">
        <v>0</v>
      </c>
      <c r="U684" s="16">
        <v>0</v>
      </c>
      <c r="V684" s="16">
        <v>0</v>
      </c>
      <c r="W684" s="16">
        <v>0</v>
      </c>
      <c r="X684" s="16">
        <v>0</v>
      </c>
      <c r="Y684" s="19">
        <v>32956.892848694813</v>
      </c>
      <c r="Z684" s="14">
        <v>0</v>
      </c>
      <c r="AA684" s="15">
        <v>0</v>
      </c>
      <c r="AB684" s="16">
        <v>0</v>
      </c>
      <c r="AC684" s="16">
        <v>0</v>
      </c>
      <c r="AD684" s="16">
        <v>0</v>
      </c>
      <c r="AE684" s="16">
        <v>0</v>
      </c>
      <c r="AF684" s="16">
        <v>0</v>
      </c>
      <c r="AG684" s="17">
        <v>71785.394890083306</v>
      </c>
      <c r="AH684" s="14">
        <v>193907.64714796096</v>
      </c>
      <c r="AI684" s="15">
        <v>6.914212554693222E-2</v>
      </c>
      <c r="AJ684" s="16">
        <v>6</v>
      </c>
      <c r="AK684" s="16">
        <v>4</v>
      </c>
      <c r="AL684" s="16">
        <v>6</v>
      </c>
      <c r="AM684" s="16">
        <v>4</v>
      </c>
      <c r="AN684" s="16">
        <v>6</v>
      </c>
      <c r="AO684" s="17">
        <v>63848.858725364611</v>
      </c>
      <c r="AP684" s="14">
        <v>184390.40212468556</v>
      </c>
      <c r="AQ684" s="15">
        <v>0.11651728302240372</v>
      </c>
      <c r="AR684" s="16">
        <v>6</v>
      </c>
      <c r="AS684" s="16">
        <v>3</v>
      </c>
      <c r="AT684" s="16">
        <v>6</v>
      </c>
      <c r="AU684" s="16">
        <v>3</v>
      </c>
      <c r="AV684" s="16">
        <v>7</v>
      </c>
      <c r="AW684" s="17">
        <v>62472.149547248235</v>
      </c>
      <c r="AX684" s="14">
        <v>168199.33062630394</v>
      </c>
      <c r="AY684" s="15">
        <v>0.11523687839508057</v>
      </c>
      <c r="AZ684" s="16">
        <v>6</v>
      </c>
      <c r="BA684" s="16">
        <v>4</v>
      </c>
      <c r="BB684" s="16">
        <v>6</v>
      </c>
      <c r="BC684" s="16">
        <v>4</v>
      </c>
      <c r="BD684" s="16">
        <v>6</v>
      </c>
      <c r="BE684" s="14">
        <v>0</v>
      </c>
      <c r="BF684" s="15">
        <v>1.1523687280714512E-2</v>
      </c>
      <c r="BG684" s="16">
        <v>1</v>
      </c>
      <c r="BH684" s="16">
        <v>0</v>
      </c>
      <c r="BI684" s="16">
        <v>1</v>
      </c>
      <c r="BJ684" s="16">
        <v>0</v>
      </c>
      <c r="BK684" s="16">
        <v>1</v>
      </c>
      <c r="BL684" s="6">
        <v>71785.394890083306</v>
      </c>
      <c r="BM684" s="6">
        <v>193907.64714796096</v>
      </c>
      <c r="BN684" s="3">
        <v>28</v>
      </c>
      <c r="BO684" s="18">
        <v>1.0351771270178971</v>
      </c>
      <c r="BP684" s="14">
        <v>2.1939249999999998E-5</v>
      </c>
    </row>
    <row r="685" spans="1:68" ht="15" x14ac:dyDescent="0.2">
      <c r="A685" s="11"/>
      <c r="B685" s="11"/>
      <c r="C685" s="11"/>
      <c r="D685" s="12" t="s">
        <v>4536</v>
      </c>
      <c r="E685" s="1" t="s">
        <v>4537</v>
      </c>
      <c r="F685" s="1" t="s">
        <v>4538</v>
      </c>
      <c r="G685" s="3">
        <v>9</v>
      </c>
      <c r="H685" s="4">
        <v>17.768000000000001</v>
      </c>
      <c r="I685" s="17">
        <v>27082899.946210016</v>
      </c>
      <c r="J685" s="14">
        <v>19752658.735383432</v>
      </c>
      <c r="K685" s="15">
        <v>0.24840764701366425</v>
      </c>
      <c r="L685" s="16">
        <v>6</v>
      </c>
      <c r="M685" s="16">
        <v>6</v>
      </c>
      <c r="N685" s="16">
        <v>6</v>
      </c>
      <c r="O685" s="16">
        <v>6</v>
      </c>
      <c r="P685" s="16">
        <v>13</v>
      </c>
      <c r="Q685" s="17">
        <v>28211187.478306368</v>
      </c>
      <c r="R685" s="14">
        <v>20083415.496432222</v>
      </c>
      <c r="S685" s="15">
        <v>0.24840764701366425</v>
      </c>
      <c r="T685" s="16">
        <v>6</v>
      </c>
      <c r="U685" s="16">
        <v>6</v>
      </c>
      <c r="V685" s="16">
        <v>6</v>
      </c>
      <c r="W685" s="16">
        <v>6</v>
      </c>
      <c r="X685" s="16">
        <v>9</v>
      </c>
      <c r="Y685" s="17">
        <v>26240628.286211014</v>
      </c>
      <c r="Z685" s="14">
        <v>19694860.957489628</v>
      </c>
      <c r="AA685" s="15">
        <v>0.24840764701366425</v>
      </c>
      <c r="AB685" s="16">
        <v>6</v>
      </c>
      <c r="AC685" s="16">
        <v>6</v>
      </c>
      <c r="AD685" s="16">
        <v>6</v>
      </c>
      <c r="AE685" s="16">
        <v>6</v>
      </c>
      <c r="AF685" s="16">
        <v>11</v>
      </c>
      <c r="AG685" s="17">
        <v>55998300.601483859</v>
      </c>
      <c r="AH685" s="14">
        <v>151263341.666426</v>
      </c>
      <c r="AI685" s="15">
        <v>0.35031846165657043</v>
      </c>
      <c r="AJ685" s="16">
        <v>8</v>
      </c>
      <c r="AK685" s="16">
        <v>8</v>
      </c>
      <c r="AL685" s="16">
        <v>8</v>
      </c>
      <c r="AM685" s="16">
        <v>8</v>
      </c>
      <c r="AN685" s="16">
        <v>14</v>
      </c>
      <c r="AO685" s="17">
        <v>54578905.641019285</v>
      </c>
      <c r="AP685" s="14">
        <v>157619518.33721435</v>
      </c>
      <c r="AQ685" s="15">
        <v>0.36305731534957886</v>
      </c>
      <c r="AR685" s="16">
        <v>10</v>
      </c>
      <c r="AS685" s="16">
        <v>10</v>
      </c>
      <c r="AT685" s="16">
        <v>10</v>
      </c>
      <c r="AU685" s="16">
        <v>10</v>
      </c>
      <c r="AV685" s="16">
        <v>17</v>
      </c>
      <c r="AW685" s="17">
        <v>56438054.508118354</v>
      </c>
      <c r="AX685" s="14">
        <v>151953199.2882179</v>
      </c>
      <c r="AY685" s="15">
        <v>0.35031846165657043</v>
      </c>
      <c r="AZ685" s="16">
        <v>8</v>
      </c>
      <c r="BA685" s="16">
        <v>8</v>
      </c>
      <c r="BB685" s="16">
        <v>8</v>
      </c>
      <c r="BC685" s="16">
        <v>8</v>
      </c>
      <c r="BD685" s="16">
        <v>13</v>
      </c>
      <c r="BE685" s="14">
        <v>64119451.287055731</v>
      </c>
      <c r="BF685" s="15">
        <v>0.35031846165657043</v>
      </c>
      <c r="BG685" s="16">
        <v>8</v>
      </c>
      <c r="BH685" s="16">
        <v>8</v>
      </c>
      <c r="BI685" s="16">
        <v>9</v>
      </c>
      <c r="BJ685" s="16">
        <v>9</v>
      </c>
      <c r="BK685" s="16">
        <v>15</v>
      </c>
      <c r="BL685" s="6">
        <v>64119451.287055731</v>
      </c>
      <c r="BM685" s="6">
        <v>157619518.33721435</v>
      </c>
      <c r="BN685" s="3">
        <v>154</v>
      </c>
      <c r="BO685" s="18">
        <v>1.034980962510019</v>
      </c>
      <c r="BP685" s="14">
        <v>7.1547229999999999E-6</v>
      </c>
    </row>
    <row r="686" spans="1:68" ht="15" x14ac:dyDescent="0.2">
      <c r="A686" s="11"/>
      <c r="B686" s="11"/>
      <c r="C686" s="11"/>
      <c r="D686" s="12" t="s">
        <v>2863</v>
      </c>
      <c r="E686" s="1" t="s">
        <v>2864</v>
      </c>
      <c r="F686" s="1" t="s">
        <v>2865</v>
      </c>
      <c r="G686" s="3">
        <v>3</v>
      </c>
      <c r="H686" s="4">
        <v>7.7009999999999996</v>
      </c>
      <c r="I686" s="17">
        <v>3229753.3158456339</v>
      </c>
      <c r="J686" s="14">
        <v>2355590.2497176826</v>
      </c>
      <c r="K686" s="15">
        <v>0.125</v>
      </c>
      <c r="L686" s="16">
        <v>1</v>
      </c>
      <c r="M686" s="16">
        <v>1</v>
      </c>
      <c r="N686" s="16">
        <v>1</v>
      </c>
      <c r="O686" s="16">
        <v>1</v>
      </c>
      <c r="P686" s="16">
        <v>1</v>
      </c>
      <c r="Q686" s="17">
        <v>2969693.117354189</v>
      </c>
      <c r="R686" s="14">
        <v>2114110.964615792</v>
      </c>
      <c r="S686" s="15">
        <v>0.125</v>
      </c>
      <c r="T686" s="16">
        <v>1</v>
      </c>
      <c r="U686" s="16">
        <v>1</v>
      </c>
      <c r="V686" s="16">
        <v>1</v>
      </c>
      <c r="W686" s="16">
        <v>1</v>
      </c>
      <c r="X686" s="16">
        <v>1</v>
      </c>
      <c r="Y686" s="17">
        <v>3535897.9650124242</v>
      </c>
      <c r="Z686" s="14">
        <v>2653862.476966083</v>
      </c>
      <c r="AA686" s="15">
        <v>0.125</v>
      </c>
      <c r="AB686" s="16">
        <v>1</v>
      </c>
      <c r="AC686" s="16">
        <v>1</v>
      </c>
      <c r="AD686" s="16">
        <v>1</v>
      </c>
      <c r="AE686" s="16">
        <v>1</v>
      </c>
      <c r="AF686" s="16">
        <v>1</v>
      </c>
      <c r="AG686" s="13">
        <v>6170715.0393717494</v>
      </c>
      <c r="AH686" s="14">
        <v>16668416.135862321</v>
      </c>
      <c r="AI686" s="15">
        <v>0</v>
      </c>
      <c r="AJ686" s="16">
        <v>0</v>
      </c>
      <c r="AK686" s="16">
        <v>0</v>
      </c>
      <c r="AL686" s="16">
        <v>0</v>
      </c>
      <c r="AM686" s="16">
        <v>0</v>
      </c>
      <c r="AN686" s="16">
        <v>0</v>
      </c>
      <c r="AO686" s="17">
        <v>6276826.2872666782</v>
      </c>
      <c r="AP686" s="14">
        <v>18126972.764763236</v>
      </c>
      <c r="AQ686" s="15">
        <v>0.25</v>
      </c>
      <c r="AR686" s="16">
        <v>1</v>
      </c>
      <c r="AS686" s="16">
        <v>1</v>
      </c>
      <c r="AT686" s="16">
        <v>1</v>
      </c>
      <c r="AU686" s="16">
        <v>1</v>
      </c>
      <c r="AV686" s="16">
        <v>1</v>
      </c>
      <c r="AW686" s="17">
        <v>7457282.8762402683</v>
      </c>
      <c r="AX686" s="14">
        <v>20077906.669850796</v>
      </c>
      <c r="AY686" s="15">
        <v>0.375</v>
      </c>
      <c r="AZ686" s="16">
        <v>2</v>
      </c>
      <c r="BA686" s="16">
        <v>2</v>
      </c>
      <c r="BB686" s="16">
        <v>2</v>
      </c>
      <c r="BC686" s="16">
        <v>2</v>
      </c>
      <c r="BD686" s="16">
        <v>2</v>
      </c>
      <c r="BE686" s="14">
        <v>12489680.070933253</v>
      </c>
      <c r="BF686" s="15">
        <v>0.125</v>
      </c>
      <c r="BG686" s="16">
        <v>1</v>
      </c>
      <c r="BH686" s="16">
        <v>1</v>
      </c>
      <c r="BI686" s="16">
        <v>1</v>
      </c>
      <c r="BJ686" s="16">
        <v>1</v>
      </c>
      <c r="BK686" s="16">
        <v>2</v>
      </c>
      <c r="BL686" s="6">
        <v>13199954.237430988</v>
      </c>
      <c r="BM686" s="6">
        <v>20077906.669850796</v>
      </c>
      <c r="BN686" s="3">
        <v>18</v>
      </c>
      <c r="BO686" s="18">
        <v>1.0301028496246019</v>
      </c>
      <c r="BP686" s="14">
        <v>1.120825E-4</v>
      </c>
    </row>
    <row r="687" spans="1:68" ht="15" x14ac:dyDescent="0.2">
      <c r="A687" s="11"/>
      <c r="B687" s="11"/>
      <c r="C687" s="11"/>
      <c r="D687" s="12" t="s">
        <v>1506</v>
      </c>
      <c r="E687" s="1" t="s">
        <v>1507</v>
      </c>
      <c r="F687" s="1" t="s">
        <v>1508</v>
      </c>
      <c r="G687" s="3">
        <v>3</v>
      </c>
      <c r="H687" s="4">
        <v>24.811</v>
      </c>
      <c r="I687" s="17">
        <v>157124.0010709292</v>
      </c>
      <c r="J687" s="14">
        <v>114596.91460132599</v>
      </c>
      <c r="K687" s="15">
        <v>3.6363635212182999E-2</v>
      </c>
      <c r="L687" s="16">
        <v>1</v>
      </c>
      <c r="M687" s="16">
        <v>1</v>
      </c>
      <c r="N687" s="16">
        <v>1</v>
      </c>
      <c r="O687" s="16">
        <v>1</v>
      </c>
      <c r="P687" s="16">
        <v>1</v>
      </c>
      <c r="Q687" s="17">
        <v>185731.04529897467</v>
      </c>
      <c r="R687" s="14">
        <v>132221.08272451622</v>
      </c>
      <c r="S687" s="15">
        <v>6.8181820213794708E-2</v>
      </c>
      <c r="T687" s="16">
        <v>2</v>
      </c>
      <c r="U687" s="16">
        <v>2</v>
      </c>
      <c r="V687" s="16">
        <v>2</v>
      </c>
      <c r="W687" s="16">
        <v>2</v>
      </c>
      <c r="X687" s="16">
        <v>2</v>
      </c>
      <c r="Y687" s="17">
        <v>177829.39745699221</v>
      </c>
      <c r="Z687" s="14">
        <v>133469.56554809443</v>
      </c>
      <c r="AA687" s="15">
        <v>3.6363635212182999E-2</v>
      </c>
      <c r="AB687" s="16">
        <v>1</v>
      </c>
      <c r="AC687" s="16">
        <v>1</v>
      </c>
      <c r="AD687" s="16">
        <v>1</v>
      </c>
      <c r="AE687" s="16">
        <v>1</v>
      </c>
      <c r="AF687" s="16">
        <v>1</v>
      </c>
      <c r="AG687" s="17">
        <v>307221.08245608577</v>
      </c>
      <c r="AH687" s="14">
        <v>829869.6043188984</v>
      </c>
      <c r="AI687" s="15">
        <v>3.1818181276321411E-2</v>
      </c>
      <c r="AJ687" s="16">
        <v>1</v>
      </c>
      <c r="AK687" s="16">
        <v>1</v>
      </c>
      <c r="AL687" s="16">
        <v>1</v>
      </c>
      <c r="AM687" s="16">
        <v>1</v>
      </c>
      <c r="AN687" s="16">
        <v>1</v>
      </c>
      <c r="AO687" s="17">
        <v>365302.7461250716</v>
      </c>
      <c r="AP687" s="14">
        <v>1054965.1411152803</v>
      </c>
      <c r="AQ687" s="15">
        <v>3.6363635212182999E-2</v>
      </c>
      <c r="AR687" s="16">
        <v>1</v>
      </c>
      <c r="AS687" s="16">
        <v>1</v>
      </c>
      <c r="AT687" s="16">
        <v>1</v>
      </c>
      <c r="AU687" s="16">
        <v>1</v>
      </c>
      <c r="AV687" s="16">
        <v>1</v>
      </c>
      <c r="AW687" s="17">
        <v>392826.35200195003</v>
      </c>
      <c r="AX687" s="14">
        <v>1057641.3639989954</v>
      </c>
      <c r="AY687" s="15">
        <v>3.1818181276321411E-2</v>
      </c>
      <c r="AZ687" s="16">
        <v>1</v>
      </c>
      <c r="BA687" s="16">
        <v>1</v>
      </c>
      <c r="BB687" s="16">
        <v>1</v>
      </c>
      <c r="BC687" s="16">
        <v>1</v>
      </c>
      <c r="BD687" s="16">
        <v>1</v>
      </c>
      <c r="BE687" s="14">
        <v>453709.65379398601</v>
      </c>
      <c r="BF687" s="15">
        <v>6.8181820213794708E-2</v>
      </c>
      <c r="BG687" s="16">
        <v>2</v>
      </c>
      <c r="BH687" s="16">
        <v>2</v>
      </c>
      <c r="BI687" s="16">
        <v>2</v>
      </c>
      <c r="BJ687" s="16">
        <v>2</v>
      </c>
      <c r="BK687" s="16">
        <v>2</v>
      </c>
      <c r="BL687" s="6">
        <v>1866286.739171623</v>
      </c>
      <c r="BM687" s="6">
        <v>1801563.3602000659</v>
      </c>
      <c r="BN687" s="3">
        <v>17</v>
      </c>
      <c r="BO687" s="18">
        <v>1.0288830456786158</v>
      </c>
      <c r="BP687" s="14">
        <v>1.7727309999999999E-4</v>
      </c>
    </row>
    <row r="688" spans="1:68" ht="15" x14ac:dyDescent="0.2">
      <c r="A688" s="11"/>
      <c r="B688" s="11"/>
      <c r="C688" s="11"/>
      <c r="D688" s="12" t="s">
        <v>4551</v>
      </c>
      <c r="E688" s="1" t="s">
        <v>4552</v>
      </c>
      <c r="F688" s="1" t="s">
        <v>4553</v>
      </c>
      <c r="G688" s="3">
        <v>2</v>
      </c>
      <c r="H688" s="4">
        <v>57.774999999999999</v>
      </c>
      <c r="I688" s="19">
        <v>30985.048793052163</v>
      </c>
      <c r="J688" s="14">
        <v>0</v>
      </c>
      <c r="K688" s="15">
        <v>1.7274472862482071E-2</v>
      </c>
      <c r="L688" s="16">
        <v>1</v>
      </c>
      <c r="M688" s="16">
        <v>1</v>
      </c>
      <c r="N688" s="16">
        <v>1</v>
      </c>
      <c r="O688" s="16">
        <v>1</v>
      </c>
      <c r="P688" s="16">
        <v>1</v>
      </c>
      <c r="Q688" s="19">
        <v>32577.603969369473</v>
      </c>
      <c r="R688" s="14">
        <v>0</v>
      </c>
      <c r="S688" s="15">
        <v>1.5355085954070091E-2</v>
      </c>
      <c r="T688" s="16">
        <v>1</v>
      </c>
      <c r="U688" s="16">
        <v>1</v>
      </c>
      <c r="V688" s="16">
        <v>1</v>
      </c>
      <c r="W688" s="16">
        <v>1</v>
      </c>
      <c r="X688" s="16">
        <v>1</v>
      </c>
      <c r="Y688" s="19">
        <v>32956.892848694813</v>
      </c>
      <c r="Z688" s="14">
        <v>0</v>
      </c>
      <c r="AA688" s="15">
        <v>0</v>
      </c>
      <c r="AB688" s="16">
        <v>0</v>
      </c>
      <c r="AC688" s="16">
        <v>0</v>
      </c>
      <c r="AD688" s="16">
        <v>0</v>
      </c>
      <c r="AE688" s="16">
        <v>0</v>
      </c>
      <c r="AF688" s="16">
        <v>0</v>
      </c>
      <c r="AG688" s="17">
        <v>75982.139881674419</v>
      </c>
      <c r="AH688" s="14">
        <v>205243.94958448681</v>
      </c>
      <c r="AI688" s="15">
        <v>3.0710171908140182E-2</v>
      </c>
      <c r="AJ688" s="16">
        <v>2</v>
      </c>
      <c r="AK688" s="16">
        <v>1</v>
      </c>
      <c r="AL688" s="16">
        <v>2</v>
      </c>
      <c r="AM688" s="16">
        <v>1</v>
      </c>
      <c r="AN688" s="16">
        <v>2</v>
      </c>
      <c r="AO688" s="17">
        <v>55200.68471401291</v>
      </c>
      <c r="AP688" s="14">
        <v>159415.16661646013</v>
      </c>
      <c r="AQ688" s="15">
        <v>3.0710171908140182E-2</v>
      </c>
      <c r="AR688" s="16">
        <v>2</v>
      </c>
      <c r="AS688" s="16">
        <v>1</v>
      </c>
      <c r="AT688" s="16">
        <v>2</v>
      </c>
      <c r="AU688" s="16">
        <v>1</v>
      </c>
      <c r="AV688" s="16">
        <v>2</v>
      </c>
      <c r="AW688" s="17">
        <v>67285.181033231565</v>
      </c>
      <c r="AX688" s="14">
        <v>181157.88383909923</v>
      </c>
      <c r="AY688" s="15">
        <v>3.0710171908140182E-2</v>
      </c>
      <c r="AZ688" s="16">
        <v>2</v>
      </c>
      <c r="BA688" s="16">
        <v>1</v>
      </c>
      <c r="BB688" s="16">
        <v>2</v>
      </c>
      <c r="BC688" s="16">
        <v>1</v>
      </c>
      <c r="BD688" s="16">
        <v>2</v>
      </c>
      <c r="BE688" s="14">
        <v>0</v>
      </c>
      <c r="BF688" s="15">
        <v>0</v>
      </c>
      <c r="BG688" s="16">
        <v>0</v>
      </c>
      <c r="BH688" s="16">
        <v>0</v>
      </c>
      <c r="BI688" s="16">
        <v>0</v>
      </c>
      <c r="BJ688" s="16">
        <v>0</v>
      </c>
      <c r="BK688" s="16">
        <v>0</v>
      </c>
      <c r="BL688" s="6">
        <v>75982.139881674419</v>
      </c>
      <c r="BM688" s="6">
        <v>205243.94958448681</v>
      </c>
      <c r="BN688" s="3">
        <v>11</v>
      </c>
      <c r="BO688" s="18">
        <v>1.0282007772676249</v>
      </c>
      <c r="BP688" s="14">
        <v>2.3756959999999999E-4</v>
      </c>
    </row>
    <row r="689" spans="1:68" ht="15" x14ac:dyDescent="0.2">
      <c r="A689" s="11"/>
      <c r="B689" s="11"/>
      <c r="C689" s="11"/>
      <c r="D689" s="12" t="s">
        <v>4563</v>
      </c>
      <c r="E689" s="1" t="s">
        <v>4564</v>
      </c>
      <c r="F689" s="1" t="s">
        <v>4565</v>
      </c>
      <c r="G689" s="3">
        <v>5</v>
      </c>
      <c r="H689" s="4">
        <v>34.383000000000003</v>
      </c>
      <c r="I689" s="17">
        <v>476387.63687542785</v>
      </c>
      <c r="J689" s="14">
        <v>347448.84911310673</v>
      </c>
      <c r="K689" s="15">
        <v>3.1948883086442947E-2</v>
      </c>
      <c r="L689" s="16">
        <v>1</v>
      </c>
      <c r="M689" s="16">
        <v>1</v>
      </c>
      <c r="N689" s="16">
        <v>1</v>
      </c>
      <c r="O689" s="16">
        <v>1</v>
      </c>
      <c r="P689" s="16">
        <v>2</v>
      </c>
      <c r="Q689" s="17">
        <v>576223.16409129219</v>
      </c>
      <c r="R689" s="14">
        <v>410210.63831549883</v>
      </c>
      <c r="S689" s="15">
        <v>6.3897766172885895E-2</v>
      </c>
      <c r="T689" s="16">
        <v>2</v>
      </c>
      <c r="U689" s="16">
        <v>2</v>
      </c>
      <c r="V689" s="16">
        <v>2</v>
      </c>
      <c r="W689" s="16">
        <v>2</v>
      </c>
      <c r="X689" s="16">
        <v>3</v>
      </c>
      <c r="Y689" s="17">
        <v>609226.04274193372</v>
      </c>
      <c r="Z689" s="14">
        <v>457253.61727672815</v>
      </c>
      <c r="AA689" s="15">
        <v>3.1948883086442947E-2</v>
      </c>
      <c r="AB689" s="16">
        <v>1</v>
      </c>
      <c r="AC689" s="16">
        <v>1</v>
      </c>
      <c r="AD689" s="16">
        <v>1</v>
      </c>
      <c r="AE689" s="16">
        <v>1</v>
      </c>
      <c r="AF689" s="16">
        <v>2</v>
      </c>
      <c r="AG689" s="17">
        <v>1079428.9908084248</v>
      </c>
      <c r="AH689" s="14">
        <v>2915767.7016536742</v>
      </c>
      <c r="AI689" s="15">
        <v>0.14057508111000061</v>
      </c>
      <c r="AJ689" s="16">
        <v>4</v>
      </c>
      <c r="AK689" s="16">
        <v>4</v>
      </c>
      <c r="AL689" s="16">
        <v>4</v>
      </c>
      <c r="AM689" s="16">
        <v>4</v>
      </c>
      <c r="AN689" s="16">
        <v>5</v>
      </c>
      <c r="AO689" s="17">
        <v>1022539.836047824</v>
      </c>
      <c r="AP689" s="14">
        <v>2953013.3399622738</v>
      </c>
      <c r="AQ689" s="15">
        <v>0.11182108521461487</v>
      </c>
      <c r="AR689" s="16">
        <v>3</v>
      </c>
      <c r="AS689" s="16">
        <v>3</v>
      </c>
      <c r="AT689" s="16">
        <v>3</v>
      </c>
      <c r="AU689" s="16">
        <v>3</v>
      </c>
      <c r="AV689" s="16">
        <v>4</v>
      </c>
      <c r="AW689" s="17">
        <v>1280491.4440811875</v>
      </c>
      <c r="AX689" s="14">
        <v>3447581.127399385</v>
      </c>
      <c r="AY689" s="15">
        <v>0.10862620174884796</v>
      </c>
      <c r="AZ689" s="16">
        <v>3</v>
      </c>
      <c r="BA689" s="16">
        <v>3</v>
      </c>
      <c r="BB689" s="16">
        <v>3</v>
      </c>
      <c r="BC689" s="16">
        <v>3</v>
      </c>
      <c r="BD689" s="16">
        <v>4</v>
      </c>
      <c r="BE689" s="14">
        <v>524490.02031973004</v>
      </c>
      <c r="BF689" s="15">
        <v>3.1948883086442947E-2</v>
      </c>
      <c r="BG689" s="16">
        <v>1</v>
      </c>
      <c r="BH689" s="16">
        <v>1</v>
      </c>
      <c r="BI689" s="16">
        <v>1</v>
      </c>
      <c r="BJ689" s="16">
        <v>1</v>
      </c>
      <c r="BK689" s="16">
        <v>1</v>
      </c>
      <c r="BL689" s="6">
        <v>1280491.4440811875</v>
      </c>
      <c r="BM689" s="6">
        <v>3447581.127399385</v>
      </c>
      <c r="BN689" s="3">
        <v>37</v>
      </c>
      <c r="BO689" s="18">
        <v>1.0263886804836626</v>
      </c>
      <c r="BP689" s="14">
        <v>3.0511060000000003E-4</v>
      </c>
    </row>
    <row r="690" spans="1:68" ht="15" x14ac:dyDescent="0.2">
      <c r="A690" s="11"/>
      <c r="B690" s="11"/>
      <c r="C690" s="11"/>
      <c r="D690" s="12" t="s">
        <v>1734</v>
      </c>
      <c r="E690" s="1" t="s">
        <v>1735</v>
      </c>
      <c r="F690" s="1" t="s">
        <v>1736</v>
      </c>
      <c r="G690" s="3">
        <v>33</v>
      </c>
      <c r="H690" s="4">
        <v>92.194000000000003</v>
      </c>
      <c r="I690" s="17">
        <v>1592481.5398627946</v>
      </c>
      <c r="J690" s="14">
        <v>1161461.455818346</v>
      </c>
      <c r="K690" s="15">
        <v>0.10723192244768143</v>
      </c>
      <c r="L690" s="16">
        <v>9</v>
      </c>
      <c r="M690" s="16">
        <v>9</v>
      </c>
      <c r="N690" s="16">
        <v>9</v>
      </c>
      <c r="O690" s="16">
        <v>9</v>
      </c>
      <c r="P690" s="16">
        <v>10</v>
      </c>
      <c r="Q690" s="17">
        <v>1785210.1528847122</v>
      </c>
      <c r="R690" s="14">
        <v>1270882.9529562707</v>
      </c>
      <c r="S690" s="15">
        <v>0.10224439203739166</v>
      </c>
      <c r="T690" s="16">
        <v>9</v>
      </c>
      <c r="U690" s="16">
        <v>9</v>
      </c>
      <c r="V690" s="16">
        <v>9</v>
      </c>
      <c r="W690" s="16">
        <v>9</v>
      </c>
      <c r="X690" s="16">
        <v>10</v>
      </c>
      <c r="Y690" s="17">
        <v>1911518.244959557</v>
      </c>
      <c r="Z690" s="14">
        <v>1434686.9153268693</v>
      </c>
      <c r="AA690" s="15">
        <v>0.11845386773347855</v>
      </c>
      <c r="AB690" s="16">
        <v>10</v>
      </c>
      <c r="AC690" s="16">
        <v>10</v>
      </c>
      <c r="AD690" s="16">
        <v>10</v>
      </c>
      <c r="AE690" s="16">
        <v>10</v>
      </c>
      <c r="AF690" s="16">
        <v>11</v>
      </c>
      <c r="AG690" s="17">
        <v>3492094.4443192966</v>
      </c>
      <c r="AH690" s="14">
        <v>9432891.1661383659</v>
      </c>
      <c r="AI690" s="15">
        <v>0.24812968075275421</v>
      </c>
      <c r="AJ690" s="16">
        <v>21</v>
      </c>
      <c r="AK690" s="16">
        <v>21</v>
      </c>
      <c r="AL690" s="16">
        <v>21</v>
      </c>
      <c r="AM690" s="16">
        <v>21</v>
      </c>
      <c r="AN690" s="16">
        <v>23</v>
      </c>
      <c r="AO690" s="17">
        <v>3467987.9605746884</v>
      </c>
      <c r="AP690" s="14">
        <v>10015272.118871899</v>
      </c>
      <c r="AQ690" s="15">
        <v>0.30049875378608704</v>
      </c>
      <c r="AR690" s="16">
        <v>23</v>
      </c>
      <c r="AS690" s="16">
        <v>23</v>
      </c>
      <c r="AT690" s="16">
        <v>23</v>
      </c>
      <c r="AU690" s="16">
        <v>23</v>
      </c>
      <c r="AV690" s="16">
        <v>25</v>
      </c>
      <c r="AW690" s="17">
        <v>3785003.264680875</v>
      </c>
      <c r="AX690" s="14">
        <v>10190701.298923701</v>
      </c>
      <c r="AY690" s="15">
        <v>0.2506234347820282</v>
      </c>
      <c r="AZ690" s="16">
        <v>20</v>
      </c>
      <c r="BA690" s="16">
        <v>20</v>
      </c>
      <c r="BB690" s="16">
        <v>20</v>
      </c>
      <c r="BC690" s="16">
        <v>20</v>
      </c>
      <c r="BD690" s="16">
        <v>23</v>
      </c>
      <c r="BE690" s="14">
        <v>6044171.1954239011</v>
      </c>
      <c r="BF690" s="15">
        <v>0.25436410307884216</v>
      </c>
      <c r="BG690" s="16">
        <v>21</v>
      </c>
      <c r="BH690" s="16">
        <v>21</v>
      </c>
      <c r="BI690" s="16">
        <v>21</v>
      </c>
      <c r="BJ690" s="16">
        <v>21</v>
      </c>
      <c r="BK690" s="16">
        <v>23</v>
      </c>
      <c r="BL690" s="6">
        <v>11220764.059324566</v>
      </c>
      <c r="BM690" s="6">
        <v>16196531.886831226</v>
      </c>
      <c r="BN690" s="3">
        <v>270</v>
      </c>
      <c r="BO690" s="18">
        <v>1.0254654921071551</v>
      </c>
      <c r="BP690" s="14">
        <v>4.569003E-5</v>
      </c>
    </row>
    <row r="691" spans="1:68" ht="15" x14ac:dyDescent="0.2">
      <c r="A691" s="11"/>
      <c r="B691" s="11"/>
      <c r="C691" s="11"/>
      <c r="D691" s="12" t="s">
        <v>4569</v>
      </c>
      <c r="E691" s="1" t="s">
        <v>4570</v>
      </c>
      <c r="F691" s="1" t="s">
        <v>4571</v>
      </c>
      <c r="G691" s="3">
        <v>4</v>
      </c>
      <c r="H691" s="4">
        <v>37.646999999999998</v>
      </c>
      <c r="I691" s="17">
        <v>424181.53534933529</v>
      </c>
      <c r="J691" s="14">
        <v>309372.81924194098</v>
      </c>
      <c r="K691" s="15">
        <v>3.8123168051242828E-2</v>
      </c>
      <c r="L691" s="16">
        <v>1</v>
      </c>
      <c r="M691" s="16">
        <v>1</v>
      </c>
      <c r="N691" s="16">
        <v>1</v>
      </c>
      <c r="O691" s="16">
        <v>1</v>
      </c>
      <c r="P691" s="16">
        <v>1</v>
      </c>
      <c r="Q691" s="17">
        <v>454652.29704187141</v>
      </c>
      <c r="R691" s="14">
        <v>323664.89340162277</v>
      </c>
      <c r="S691" s="15">
        <v>6.7448683083057404E-2</v>
      </c>
      <c r="T691" s="16">
        <v>3</v>
      </c>
      <c r="U691" s="16">
        <v>3</v>
      </c>
      <c r="V691" s="16">
        <v>3</v>
      </c>
      <c r="W691" s="16">
        <v>3</v>
      </c>
      <c r="X691" s="16">
        <v>3</v>
      </c>
      <c r="Y691" s="17">
        <v>397891.04694767721</v>
      </c>
      <c r="Z691" s="14">
        <v>298636.47929430008</v>
      </c>
      <c r="AA691" s="15">
        <v>3.8123168051242828E-2</v>
      </c>
      <c r="AB691" s="16">
        <v>1</v>
      </c>
      <c r="AC691" s="16">
        <v>1</v>
      </c>
      <c r="AD691" s="16">
        <v>1</v>
      </c>
      <c r="AE691" s="16">
        <v>1</v>
      </c>
      <c r="AF691" s="16">
        <v>1</v>
      </c>
      <c r="AG691" s="17">
        <v>818643.43563451665</v>
      </c>
      <c r="AH691" s="14">
        <v>2211330.3506942391</v>
      </c>
      <c r="AI691" s="15">
        <v>4.1055720299482346E-2</v>
      </c>
      <c r="AJ691" s="16">
        <v>2</v>
      </c>
      <c r="AK691" s="16">
        <v>2</v>
      </c>
      <c r="AL691" s="16">
        <v>2</v>
      </c>
      <c r="AM691" s="16">
        <v>2</v>
      </c>
      <c r="AN691" s="16">
        <v>2</v>
      </c>
      <c r="AO691" s="17">
        <v>856776.09539864026</v>
      </c>
      <c r="AP691" s="14">
        <v>2474300.9023998976</v>
      </c>
      <c r="AQ691" s="15">
        <v>6.4516127109527588E-2</v>
      </c>
      <c r="AR691" s="16">
        <v>2</v>
      </c>
      <c r="AS691" s="16">
        <v>2</v>
      </c>
      <c r="AT691" s="16">
        <v>2</v>
      </c>
      <c r="AU691" s="16">
        <v>2</v>
      </c>
      <c r="AV691" s="16">
        <v>2</v>
      </c>
      <c r="AW691" s="17">
        <v>920374.84877374209</v>
      </c>
      <c r="AX691" s="14">
        <v>2478007.1537629366</v>
      </c>
      <c r="AY691" s="15">
        <v>9.6774190664291382E-2</v>
      </c>
      <c r="AZ691" s="16">
        <v>4</v>
      </c>
      <c r="BA691" s="16">
        <v>4</v>
      </c>
      <c r="BB691" s="16">
        <v>4</v>
      </c>
      <c r="BC691" s="16">
        <v>4</v>
      </c>
      <c r="BD691" s="16">
        <v>4</v>
      </c>
      <c r="BE691" s="14">
        <v>4408844.094314605</v>
      </c>
      <c r="BF691" s="15">
        <v>9.6774190664291382E-2</v>
      </c>
      <c r="BG691" s="16">
        <v>4</v>
      </c>
      <c r="BH691" s="16">
        <v>4</v>
      </c>
      <c r="BI691" s="16">
        <v>4</v>
      </c>
      <c r="BJ691" s="16">
        <v>4</v>
      </c>
      <c r="BK691" s="16">
        <v>5</v>
      </c>
      <c r="BL691" s="6">
        <v>4408844.094314605</v>
      </c>
      <c r="BM691" s="6">
        <v>4408844.094314605</v>
      </c>
      <c r="BN691" s="3">
        <v>28</v>
      </c>
      <c r="BO691" s="18">
        <v>1.0241853676492541</v>
      </c>
      <c r="BP691" s="14">
        <v>2.9165479999999999E-5</v>
      </c>
    </row>
    <row r="692" spans="1:68" ht="15" x14ac:dyDescent="0.2">
      <c r="A692" s="11"/>
      <c r="B692" s="11"/>
      <c r="C692" s="11"/>
      <c r="D692" s="12" t="s">
        <v>3967</v>
      </c>
      <c r="E692" s="1" t="s">
        <v>3968</v>
      </c>
      <c r="F692" s="1" t="s">
        <v>3969</v>
      </c>
      <c r="G692" s="3">
        <v>15</v>
      </c>
      <c r="H692" s="4">
        <v>37.473999999999997</v>
      </c>
      <c r="I692" s="17">
        <v>7877617.5550230891</v>
      </c>
      <c r="J692" s="14">
        <v>5745466.3836326702</v>
      </c>
      <c r="K692" s="15">
        <v>0.2415730357170105</v>
      </c>
      <c r="L692" s="16">
        <v>10</v>
      </c>
      <c r="M692" s="16">
        <v>5</v>
      </c>
      <c r="N692" s="16">
        <v>10</v>
      </c>
      <c r="O692" s="16">
        <v>5</v>
      </c>
      <c r="P692" s="16">
        <v>12</v>
      </c>
      <c r="Q692" s="17">
        <v>9600375.1768664867</v>
      </c>
      <c r="R692" s="14">
        <v>6834463.2336695492</v>
      </c>
      <c r="S692" s="15">
        <v>0.2415730357170105</v>
      </c>
      <c r="T692" s="16">
        <v>10</v>
      </c>
      <c r="U692" s="16">
        <v>5</v>
      </c>
      <c r="V692" s="16">
        <v>10</v>
      </c>
      <c r="W692" s="16">
        <v>5</v>
      </c>
      <c r="X692" s="16">
        <v>12</v>
      </c>
      <c r="Y692" s="17">
        <v>8713687.1590072382</v>
      </c>
      <c r="Z692" s="14">
        <v>6540043.7501677871</v>
      </c>
      <c r="AA692" s="15">
        <v>0.2415730357170105</v>
      </c>
      <c r="AB692" s="16">
        <v>10</v>
      </c>
      <c r="AC692" s="16">
        <v>5</v>
      </c>
      <c r="AD692" s="16">
        <v>10</v>
      </c>
      <c r="AE692" s="16">
        <v>5</v>
      </c>
      <c r="AF692" s="16">
        <v>11</v>
      </c>
      <c r="AG692" s="17">
        <v>19065171.959469568</v>
      </c>
      <c r="AH692" s="14">
        <v>51499091.741330318</v>
      </c>
      <c r="AI692" s="15">
        <v>0.30617976188659668</v>
      </c>
      <c r="AJ692" s="16">
        <v>12</v>
      </c>
      <c r="AK692" s="16">
        <v>7</v>
      </c>
      <c r="AL692" s="16">
        <v>12</v>
      </c>
      <c r="AM692" s="16">
        <v>7</v>
      </c>
      <c r="AN692" s="16">
        <v>16</v>
      </c>
      <c r="AO692" s="17">
        <v>14191934.990327992</v>
      </c>
      <c r="AP692" s="14">
        <v>40985174.238586679</v>
      </c>
      <c r="AQ692" s="15">
        <v>0.35112360119819641</v>
      </c>
      <c r="AR692" s="16">
        <v>13</v>
      </c>
      <c r="AS692" s="16">
        <v>8</v>
      </c>
      <c r="AT692" s="16">
        <v>13</v>
      </c>
      <c r="AU692" s="16">
        <v>8</v>
      </c>
      <c r="AV692" s="16">
        <v>18</v>
      </c>
      <c r="AW692" s="17">
        <v>20422453.170636613</v>
      </c>
      <c r="AX692" s="14">
        <v>54985189.047323614</v>
      </c>
      <c r="AY692" s="15">
        <v>0.39887639880180359</v>
      </c>
      <c r="AZ692" s="16">
        <v>15</v>
      </c>
      <c r="BA692" s="16">
        <v>9</v>
      </c>
      <c r="BB692" s="16">
        <v>15</v>
      </c>
      <c r="BC692" s="16">
        <v>9</v>
      </c>
      <c r="BD692" s="16">
        <v>20</v>
      </c>
      <c r="BE692" s="14">
        <v>16355444.885671685</v>
      </c>
      <c r="BF692" s="15">
        <v>0.2415730357170105</v>
      </c>
      <c r="BG692" s="16">
        <v>10</v>
      </c>
      <c r="BH692" s="16">
        <v>5</v>
      </c>
      <c r="BI692" s="16">
        <v>10</v>
      </c>
      <c r="BJ692" s="16">
        <v>5</v>
      </c>
      <c r="BK692" s="16">
        <v>12</v>
      </c>
      <c r="BL692" s="6">
        <v>23685204.970548287</v>
      </c>
      <c r="BM692" s="6">
        <v>54985189.047323614</v>
      </c>
      <c r="BN692" s="3">
        <v>188</v>
      </c>
      <c r="BO692" s="18">
        <v>1.0226059421138127</v>
      </c>
      <c r="BP692" s="14">
        <v>8.0057170000000005E-4</v>
      </c>
    </row>
    <row r="693" spans="1:68" ht="15" x14ac:dyDescent="0.2">
      <c r="A693" s="11"/>
      <c r="B693" s="11"/>
      <c r="C693" s="11"/>
      <c r="D693" s="12" t="s">
        <v>2281</v>
      </c>
      <c r="E693" s="1" t="s">
        <v>2282</v>
      </c>
      <c r="F693" s="1" t="s">
        <v>2283</v>
      </c>
      <c r="G693" s="3">
        <v>6</v>
      </c>
      <c r="H693" s="4">
        <v>133.41999999999999</v>
      </c>
      <c r="I693" s="19">
        <v>30985.048793052163</v>
      </c>
      <c r="J693" s="14">
        <v>0</v>
      </c>
      <c r="K693" s="15">
        <v>0</v>
      </c>
      <c r="L693" s="16">
        <v>0</v>
      </c>
      <c r="M693" s="16">
        <v>0</v>
      </c>
      <c r="N693" s="16">
        <v>0</v>
      </c>
      <c r="O693" s="16">
        <v>0</v>
      </c>
      <c r="P693" s="16">
        <v>0</v>
      </c>
      <c r="Q693" s="19">
        <v>32577.603969369473</v>
      </c>
      <c r="R693" s="14">
        <v>0</v>
      </c>
      <c r="S693" s="15">
        <v>0</v>
      </c>
      <c r="T693" s="16">
        <v>0</v>
      </c>
      <c r="U693" s="16">
        <v>0</v>
      </c>
      <c r="V693" s="16">
        <v>0</v>
      </c>
      <c r="W693" s="16">
        <v>0</v>
      </c>
      <c r="X693" s="16">
        <v>0</v>
      </c>
      <c r="Y693" s="19">
        <v>32956.892848694813</v>
      </c>
      <c r="Z693" s="14">
        <v>0</v>
      </c>
      <c r="AA693" s="15">
        <v>0</v>
      </c>
      <c r="AB693" s="16">
        <v>0</v>
      </c>
      <c r="AC693" s="16">
        <v>0</v>
      </c>
      <c r="AD693" s="16">
        <v>0</v>
      </c>
      <c r="AE693" s="16">
        <v>0</v>
      </c>
      <c r="AF693" s="16">
        <v>0</v>
      </c>
      <c r="AG693" s="17">
        <v>65175.777327287615</v>
      </c>
      <c r="AH693" s="14">
        <v>176053.66177792847</v>
      </c>
      <c r="AI693" s="15">
        <v>5.9676044620573521E-3</v>
      </c>
      <c r="AJ693" s="16">
        <v>1</v>
      </c>
      <c r="AK693" s="16">
        <v>1</v>
      </c>
      <c r="AL693" s="16">
        <v>1</v>
      </c>
      <c r="AM693" s="16">
        <v>1</v>
      </c>
      <c r="AN693" s="16">
        <v>1</v>
      </c>
      <c r="AO693" s="17">
        <v>69734.534016831138</v>
      </c>
      <c r="AP693" s="14">
        <v>201387.76206868887</v>
      </c>
      <c r="AQ693" s="15">
        <v>5.9676044620573521E-3</v>
      </c>
      <c r="AR693" s="16">
        <v>1</v>
      </c>
      <c r="AS693" s="16">
        <v>1</v>
      </c>
      <c r="AT693" s="16">
        <v>1</v>
      </c>
      <c r="AU693" s="16">
        <v>1</v>
      </c>
      <c r="AV693" s="16">
        <v>1</v>
      </c>
      <c r="AW693" s="17">
        <v>61071.299909367721</v>
      </c>
      <c r="AX693" s="14">
        <v>164427.69841727614</v>
      </c>
      <c r="AY693" s="15">
        <v>5.9676044620573521E-3</v>
      </c>
      <c r="AZ693" s="16">
        <v>1</v>
      </c>
      <c r="BA693" s="16">
        <v>1</v>
      </c>
      <c r="BB693" s="16">
        <v>1</v>
      </c>
      <c r="BC693" s="16">
        <v>1</v>
      </c>
      <c r="BD693" s="16">
        <v>1</v>
      </c>
      <c r="BE693" s="14">
        <v>84466.550298497081</v>
      </c>
      <c r="BF693" s="15">
        <v>5.9676044620573521E-3</v>
      </c>
      <c r="BG693" s="16">
        <v>1</v>
      </c>
      <c r="BH693" s="16">
        <v>1</v>
      </c>
      <c r="BI693" s="16">
        <v>1</v>
      </c>
      <c r="BJ693" s="16">
        <v>1</v>
      </c>
      <c r="BK693" s="16">
        <v>1</v>
      </c>
      <c r="BL693" s="6">
        <v>178394.28146361085</v>
      </c>
      <c r="BM693" s="6">
        <v>257501.95377761498</v>
      </c>
      <c r="BN693" s="3">
        <v>17</v>
      </c>
      <c r="BO693" s="18">
        <v>1.0202235837382929</v>
      </c>
      <c r="BP693" s="14">
        <v>1.9012419999999999E-5</v>
      </c>
    </row>
    <row r="694" spans="1:68" ht="15" x14ac:dyDescent="0.2">
      <c r="A694" s="11"/>
      <c r="B694" s="11"/>
      <c r="C694" s="11"/>
      <c r="D694" s="12" t="s">
        <v>3451</v>
      </c>
      <c r="E694" s="1" t="s">
        <v>3452</v>
      </c>
      <c r="F694" s="1" t="s">
        <v>3453</v>
      </c>
      <c r="G694" s="3">
        <v>3</v>
      </c>
      <c r="H694" s="4">
        <v>56.015000000000001</v>
      </c>
      <c r="I694" s="13">
        <v>116780.10824718871</v>
      </c>
      <c r="J694" s="14">
        <v>85172.475247085094</v>
      </c>
      <c r="K694" s="15">
        <v>0</v>
      </c>
      <c r="L694" s="16">
        <v>0</v>
      </c>
      <c r="M694" s="16">
        <v>0</v>
      </c>
      <c r="N694" s="16">
        <v>0</v>
      </c>
      <c r="O694" s="16">
        <v>0</v>
      </c>
      <c r="P694" s="16">
        <v>0</v>
      </c>
      <c r="Q694" s="13">
        <v>150819.11268111278</v>
      </c>
      <c r="R694" s="14">
        <v>107367.4373723973</v>
      </c>
      <c r="S694" s="15">
        <v>0</v>
      </c>
      <c r="T694" s="16">
        <v>0</v>
      </c>
      <c r="U694" s="16">
        <v>0</v>
      </c>
      <c r="V694" s="16">
        <v>0</v>
      </c>
      <c r="W694" s="16">
        <v>0</v>
      </c>
      <c r="X694" s="16">
        <v>0</v>
      </c>
      <c r="Y694" s="17">
        <v>88429.637831230255</v>
      </c>
      <c r="Z694" s="14">
        <v>66370.721105120392</v>
      </c>
      <c r="AA694" s="15">
        <v>1.6064256429672241E-2</v>
      </c>
      <c r="AB694" s="16">
        <v>1</v>
      </c>
      <c r="AC694" s="16">
        <v>1</v>
      </c>
      <c r="AD694" s="16">
        <v>1</v>
      </c>
      <c r="AE694" s="16">
        <v>1</v>
      </c>
      <c r="AF694" s="16">
        <v>1</v>
      </c>
      <c r="AG694" s="17">
        <v>219324.17088884194</v>
      </c>
      <c r="AH694" s="14">
        <v>592441.31769215513</v>
      </c>
      <c r="AI694" s="15">
        <v>3.2128512859344482E-2</v>
      </c>
      <c r="AJ694" s="16">
        <v>2</v>
      </c>
      <c r="AK694" s="16">
        <v>2</v>
      </c>
      <c r="AL694" s="16">
        <v>2</v>
      </c>
      <c r="AM694" s="16">
        <v>2</v>
      </c>
      <c r="AN694" s="16">
        <v>2</v>
      </c>
      <c r="AO694" s="17">
        <v>246716.75213701348</v>
      </c>
      <c r="AP694" s="14">
        <v>712498.26614940027</v>
      </c>
      <c r="AQ694" s="15">
        <v>5.4216869175434113E-2</v>
      </c>
      <c r="AR694" s="16">
        <v>3</v>
      </c>
      <c r="AS694" s="16">
        <v>3</v>
      </c>
      <c r="AT694" s="16">
        <v>3</v>
      </c>
      <c r="AU694" s="16">
        <v>3</v>
      </c>
      <c r="AV694" s="16">
        <v>3</v>
      </c>
      <c r="AW694" s="17">
        <v>239710.90953569266</v>
      </c>
      <c r="AX694" s="14">
        <v>645395.0251420791</v>
      </c>
      <c r="AY694" s="15">
        <v>6.4257025718688965E-2</v>
      </c>
      <c r="AZ694" s="16">
        <v>3</v>
      </c>
      <c r="BA694" s="16">
        <v>3</v>
      </c>
      <c r="BB694" s="16">
        <v>3</v>
      </c>
      <c r="BC694" s="16">
        <v>3</v>
      </c>
      <c r="BD694" s="16">
        <v>3</v>
      </c>
      <c r="BE694" s="14">
        <v>57468.887887549674</v>
      </c>
      <c r="BF694" s="15">
        <v>0</v>
      </c>
      <c r="BG694" s="16">
        <v>0</v>
      </c>
      <c r="BH694" s="16">
        <v>0</v>
      </c>
      <c r="BI694" s="16">
        <v>0</v>
      </c>
      <c r="BJ694" s="16">
        <v>0</v>
      </c>
      <c r="BK694" s="16">
        <v>0</v>
      </c>
      <c r="BL694" s="6">
        <v>246716.75213701348</v>
      </c>
      <c r="BM694" s="6">
        <v>712498.26614940027</v>
      </c>
      <c r="BN694" s="3">
        <v>11</v>
      </c>
      <c r="BO694" s="18">
        <v>1.0193334521642285</v>
      </c>
      <c r="BP694" s="14">
        <v>2.2762329999999999E-3</v>
      </c>
    </row>
    <row r="695" spans="1:68" ht="15" x14ac:dyDescent="0.2">
      <c r="A695" s="11"/>
      <c r="B695" s="11"/>
      <c r="C695" s="11"/>
      <c r="D695" s="12" t="s">
        <v>4584</v>
      </c>
      <c r="E695" s="1" t="s">
        <v>4585</v>
      </c>
      <c r="F695" s="1" t="s">
        <v>4586</v>
      </c>
      <c r="G695" s="3">
        <v>3</v>
      </c>
      <c r="H695" s="4">
        <v>17.245999999999999</v>
      </c>
      <c r="I695" s="17">
        <v>3178795.072544097</v>
      </c>
      <c r="J695" s="14">
        <v>2318424.3335237354</v>
      </c>
      <c r="K695" s="15">
        <v>0.4482758641242981</v>
      </c>
      <c r="L695" s="16">
        <v>10</v>
      </c>
      <c r="M695" s="16">
        <v>2</v>
      </c>
      <c r="N695" s="16">
        <v>10</v>
      </c>
      <c r="O695" s="16">
        <v>2</v>
      </c>
      <c r="P695" s="16">
        <v>18</v>
      </c>
      <c r="Q695" s="17">
        <v>3863555.6387836812</v>
      </c>
      <c r="R695" s="14">
        <v>2750447.6104362309</v>
      </c>
      <c r="S695" s="15">
        <v>0.4482758641242981</v>
      </c>
      <c r="T695" s="16">
        <v>10</v>
      </c>
      <c r="U695" s="16">
        <v>2</v>
      </c>
      <c r="V695" s="16">
        <v>10</v>
      </c>
      <c r="W695" s="16">
        <v>2</v>
      </c>
      <c r="X695" s="16">
        <v>20</v>
      </c>
      <c r="Y695" s="17">
        <v>3711438.314753525</v>
      </c>
      <c r="Z695" s="14">
        <v>2785614.0014673769</v>
      </c>
      <c r="AA695" s="15">
        <v>0.4482758641242981</v>
      </c>
      <c r="AB695" s="16">
        <v>11</v>
      </c>
      <c r="AC695" s="16">
        <v>2</v>
      </c>
      <c r="AD695" s="16">
        <v>11</v>
      </c>
      <c r="AE695" s="16">
        <v>2</v>
      </c>
      <c r="AF695" s="16">
        <v>22</v>
      </c>
      <c r="AG695" s="17">
        <v>6844861.409439601</v>
      </c>
      <c r="AH695" s="14">
        <v>18489429.123996682</v>
      </c>
      <c r="AI695" s="15">
        <v>0.45517241954803467</v>
      </c>
      <c r="AJ695" s="16">
        <v>13</v>
      </c>
      <c r="AK695" s="16">
        <v>3</v>
      </c>
      <c r="AL695" s="16">
        <v>13</v>
      </c>
      <c r="AM695" s="16">
        <v>3</v>
      </c>
      <c r="AN695" s="16">
        <v>29</v>
      </c>
      <c r="AO695" s="17">
        <v>6850297.9771503313</v>
      </c>
      <c r="AP695" s="14">
        <v>19783113.181612417</v>
      </c>
      <c r="AQ695" s="15">
        <v>0.45517241954803467</v>
      </c>
      <c r="AR695" s="16">
        <v>13</v>
      </c>
      <c r="AS695" s="16">
        <v>3</v>
      </c>
      <c r="AT695" s="16">
        <v>13</v>
      </c>
      <c r="AU695" s="16">
        <v>3</v>
      </c>
      <c r="AV695" s="16">
        <v>31</v>
      </c>
      <c r="AW695" s="17">
        <v>8067403.6817481881</v>
      </c>
      <c r="AX695" s="14">
        <v>21720589.238504842</v>
      </c>
      <c r="AY695" s="15">
        <v>0.45517241954803467</v>
      </c>
      <c r="AZ695" s="16">
        <v>13</v>
      </c>
      <c r="BA695" s="16">
        <v>3</v>
      </c>
      <c r="BB695" s="16">
        <v>13</v>
      </c>
      <c r="BC695" s="16">
        <v>3</v>
      </c>
      <c r="BD695" s="16">
        <v>28</v>
      </c>
      <c r="BE695" s="14">
        <v>9529123.7404249609</v>
      </c>
      <c r="BF695" s="15">
        <v>0.45517241954803467</v>
      </c>
      <c r="BG695" s="16">
        <v>13</v>
      </c>
      <c r="BH695" s="16">
        <v>3</v>
      </c>
      <c r="BI695" s="16">
        <v>13</v>
      </c>
      <c r="BJ695" s="16">
        <v>3</v>
      </c>
      <c r="BK695" s="16">
        <v>27</v>
      </c>
      <c r="BL695" s="6">
        <v>9529123.7404249609</v>
      </c>
      <c r="BM695" s="6">
        <v>21720589.238504842</v>
      </c>
      <c r="BN695" s="3">
        <v>300</v>
      </c>
      <c r="BO695" s="18">
        <v>1.0176349817007664</v>
      </c>
      <c r="BP695" s="14">
        <v>1.3210930000000001E-4</v>
      </c>
    </row>
    <row r="696" spans="1:68" ht="15" x14ac:dyDescent="0.2">
      <c r="A696" s="11"/>
      <c r="B696" s="11"/>
      <c r="C696" s="11"/>
      <c r="D696" s="12" t="s">
        <v>4593</v>
      </c>
      <c r="E696" s="1" t="s">
        <v>4594</v>
      </c>
      <c r="F696" s="1" t="s">
        <v>4595</v>
      </c>
      <c r="G696" s="3">
        <v>2</v>
      </c>
      <c r="H696" s="4">
        <v>71.096999999999994</v>
      </c>
      <c r="I696" s="19">
        <v>30985.048793052163</v>
      </c>
      <c r="J696" s="14">
        <v>0</v>
      </c>
      <c r="K696" s="15">
        <v>2.8708133846521378E-2</v>
      </c>
      <c r="L696" s="16">
        <v>1</v>
      </c>
      <c r="M696" s="16">
        <v>0</v>
      </c>
      <c r="N696" s="16">
        <v>1</v>
      </c>
      <c r="O696" s="16">
        <v>0</v>
      </c>
      <c r="P696" s="16">
        <v>1</v>
      </c>
      <c r="Q696" s="19">
        <v>32577.603969369473</v>
      </c>
      <c r="R696" s="14">
        <v>0</v>
      </c>
      <c r="S696" s="15">
        <v>0</v>
      </c>
      <c r="T696" s="16">
        <v>0</v>
      </c>
      <c r="U696" s="16">
        <v>0</v>
      </c>
      <c r="V696" s="16">
        <v>0</v>
      </c>
      <c r="W696" s="16">
        <v>0</v>
      </c>
      <c r="X696" s="16">
        <v>0</v>
      </c>
      <c r="Y696" s="19">
        <v>32956.892848694813</v>
      </c>
      <c r="Z696" s="14">
        <v>0</v>
      </c>
      <c r="AA696" s="15">
        <v>2.8708133846521378E-2</v>
      </c>
      <c r="AB696" s="16">
        <v>1</v>
      </c>
      <c r="AC696" s="16">
        <v>0</v>
      </c>
      <c r="AD696" s="16">
        <v>1</v>
      </c>
      <c r="AE696" s="16">
        <v>0</v>
      </c>
      <c r="AF696" s="16">
        <v>1</v>
      </c>
      <c r="AG696" s="13">
        <v>53651.593523793323</v>
      </c>
      <c r="AH696" s="14">
        <v>144924.3858289998</v>
      </c>
      <c r="AI696" s="15">
        <v>4.6251993626356125E-2</v>
      </c>
      <c r="AJ696" s="16">
        <v>2</v>
      </c>
      <c r="AK696" s="16">
        <v>0</v>
      </c>
      <c r="AL696" s="16">
        <v>2</v>
      </c>
      <c r="AM696" s="16">
        <v>0</v>
      </c>
      <c r="AN696" s="16">
        <v>2</v>
      </c>
      <c r="AO696" s="17">
        <v>58125.233192070125</v>
      </c>
      <c r="AP696" s="14">
        <v>167861.02893361822</v>
      </c>
      <c r="AQ696" s="15">
        <v>3.1897924840450287E-2</v>
      </c>
      <c r="AR696" s="16">
        <v>2</v>
      </c>
      <c r="AS696" s="16">
        <v>1</v>
      </c>
      <c r="AT696" s="16">
        <v>2</v>
      </c>
      <c r="AU696" s="16">
        <v>1</v>
      </c>
      <c r="AV696" s="16">
        <v>2</v>
      </c>
      <c r="AW696" s="17">
        <v>88457.135054593004</v>
      </c>
      <c r="AX696" s="14">
        <v>238161.02076094598</v>
      </c>
      <c r="AY696" s="15">
        <v>4.6251993626356125E-2</v>
      </c>
      <c r="AZ696" s="16">
        <v>3</v>
      </c>
      <c r="BA696" s="16">
        <v>1</v>
      </c>
      <c r="BB696" s="16">
        <v>3</v>
      </c>
      <c r="BC696" s="16">
        <v>1</v>
      </c>
      <c r="BD696" s="16">
        <v>3</v>
      </c>
      <c r="BE696" s="14">
        <v>28138.066261466593</v>
      </c>
      <c r="BF696" s="15">
        <v>1.4354066923260689E-2</v>
      </c>
      <c r="BG696" s="16">
        <v>1</v>
      </c>
      <c r="BH696" s="16">
        <v>1</v>
      </c>
      <c r="BI696" s="16">
        <v>1</v>
      </c>
      <c r="BJ696" s="16">
        <v>1</v>
      </c>
      <c r="BK696" s="16">
        <v>1</v>
      </c>
      <c r="BL696" s="6">
        <v>88457.135054593004</v>
      </c>
      <c r="BM696" s="6">
        <v>238161.02076094598</v>
      </c>
      <c r="BN696" s="3">
        <v>10</v>
      </c>
      <c r="BO696" s="18">
        <v>1.0172437216516748</v>
      </c>
      <c r="BP696" s="14">
        <v>2.1753559999999998E-3</v>
      </c>
    </row>
    <row r="697" spans="1:68" ht="15" x14ac:dyDescent="0.2">
      <c r="A697" s="11"/>
      <c r="B697" s="11"/>
      <c r="C697" s="11"/>
      <c r="D697" s="12" t="s">
        <v>3514</v>
      </c>
      <c r="E697" s="1" t="s">
        <v>3515</v>
      </c>
      <c r="F697" s="1" t="s">
        <v>3516</v>
      </c>
      <c r="G697" s="3">
        <v>72</v>
      </c>
      <c r="H697" s="4">
        <v>108.601</v>
      </c>
      <c r="I697" s="17">
        <v>36638150.975209095</v>
      </c>
      <c r="J697" s="14">
        <v>26721691.33830278</v>
      </c>
      <c r="K697" s="15">
        <v>0.33926701545715332</v>
      </c>
      <c r="L697" s="16">
        <v>39</v>
      </c>
      <c r="M697" s="16">
        <v>38</v>
      </c>
      <c r="N697" s="16">
        <v>39</v>
      </c>
      <c r="O697" s="16">
        <v>38</v>
      </c>
      <c r="P697" s="16">
        <v>58</v>
      </c>
      <c r="Q697" s="17">
        <v>42561105.891488582</v>
      </c>
      <c r="R697" s="14">
        <v>30299056.864008687</v>
      </c>
      <c r="S697" s="15">
        <v>0.31832459568977356</v>
      </c>
      <c r="T697" s="16">
        <v>43</v>
      </c>
      <c r="U697" s="16">
        <v>42</v>
      </c>
      <c r="V697" s="16">
        <v>43</v>
      </c>
      <c r="W697" s="16">
        <v>42</v>
      </c>
      <c r="X697" s="16">
        <v>62</v>
      </c>
      <c r="Y697" s="17">
        <v>44179935.242647178</v>
      </c>
      <c r="Z697" s="14">
        <v>33159178.668449163</v>
      </c>
      <c r="AA697" s="15">
        <v>0.33926701545715332</v>
      </c>
      <c r="AB697" s="16">
        <v>43</v>
      </c>
      <c r="AC697" s="16">
        <v>42</v>
      </c>
      <c r="AD697" s="16">
        <v>43</v>
      </c>
      <c r="AE697" s="16">
        <v>42</v>
      </c>
      <c r="AF697" s="16">
        <v>64</v>
      </c>
      <c r="AG697" s="17">
        <v>82893707.941417485</v>
      </c>
      <c r="AH697" s="14">
        <v>223913567.58435822</v>
      </c>
      <c r="AI697" s="15">
        <v>0.40837696194648743</v>
      </c>
      <c r="AJ697" s="16">
        <v>63</v>
      </c>
      <c r="AK697" s="16">
        <v>62</v>
      </c>
      <c r="AL697" s="16">
        <v>66</v>
      </c>
      <c r="AM697" s="16">
        <v>65</v>
      </c>
      <c r="AN697" s="16">
        <v>132</v>
      </c>
      <c r="AO697" s="17">
        <v>78279815.038759395</v>
      </c>
      <c r="AP697" s="14">
        <v>226065850.84517387</v>
      </c>
      <c r="AQ697" s="15">
        <v>0.40732985734939575</v>
      </c>
      <c r="AR697" s="16">
        <v>64</v>
      </c>
      <c r="AS697" s="16">
        <v>63</v>
      </c>
      <c r="AT697" s="16">
        <v>68</v>
      </c>
      <c r="AU697" s="16">
        <v>67</v>
      </c>
      <c r="AV697" s="16">
        <v>132</v>
      </c>
      <c r="AW697" s="17">
        <v>87840554.102809101</v>
      </c>
      <c r="AX697" s="14">
        <v>236500944.96527407</v>
      </c>
      <c r="AY697" s="15">
        <v>0.41780105233192444</v>
      </c>
      <c r="AZ697" s="16">
        <v>66</v>
      </c>
      <c r="BA697" s="16">
        <v>65</v>
      </c>
      <c r="BB697" s="16">
        <v>69</v>
      </c>
      <c r="BC697" s="16">
        <v>68</v>
      </c>
      <c r="BD697" s="16">
        <v>124</v>
      </c>
      <c r="BE697" s="14">
        <v>27456536.71589715</v>
      </c>
      <c r="BF697" s="15">
        <v>0.34031414985656738</v>
      </c>
      <c r="BG697" s="16">
        <v>41</v>
      </c>
      <c r="BH697" s="16">
        <v>40</v>
      </c>
      <c r="BI697" s="16">
        <v>41</v>
      </c>
      <c r="BJ697" s="16">
        <v>40</v>
      </c>
      <c r="BK697" s="16">
        <v>59</v>
      </c>
      <c r="BL697" s="6">
        <v>126600276.56445789</v>
      </c>
      <c r="BM697" s="6">
        <v>236500944.96527407</v>
      </c>
      <c r="BN697" s="3">
        <v>1160</v>
      </c>
      <c r="BO697" s="18">
        <v>1.0161721539028294</v>
      </c>
      <c r="BP697" s="14">
        <v>6.5193900000000006E-5</v>
      </c>
    </row>
    <row r="698" spans="1:68" ht="15" x14ac:dyDescent="0.2">
      <c r="A698" s="11"/>
      <c r="B698" s="11"/>
      <c r="C698" s="11"/>
      <c r="D698" s="12" t="s">
        <v>4596</v>
      </c>
      <c r="E698" s="1" t="s">
        <v>4597</v>
      </c>
      <c r="F698" s="1" t="s">
        <v>4598</v>
      </c>
      <c r="G698" s="3">
        <v>3</v>
      </c>
      <c r="H698" s="4">
        <v>15.936999999999999</v>
      </c>
      <c r="I698" s="17">
        <v>2344788.4187115417</v>
      </c>
      <c r="J698" s="14">
        <v>1710149.4128574617</v>
      </c>
      <c r="K698" s="15">
        <v>0.12413793057203293</v>
      </c>
      <c r="L698" s="16">
        <v>2</v>
      </c>
      <c r="M698" s="16">
        <v>2</v>
      </c>
      <c r="N698" s="16">
        <v>2</v>
      </c>
      <c r="O698" s="16">
        <v>2</v>
      </c>
      <c r="P698" s="16">
        <v>2</v>
      </c>
      <c r="Q698" s="17">
        <v>3696843.2762230793</v>
      </c>
      <c r="R698" s="14">
        <v>2631765.8410753682</v>
      </c>
      <c r="S698" s="15">
        <v>0.12413793057203293</v>
      </c>
      <c r="T698" s="16">
        <v>2</v>
      </c>
      <c r="U698" s="16">
        <v>2</v>
      </c>
      <c r="V698" s="16">
        <v>2</v>
      </c>
      <c r="W698" s="16">
        <v>2</v>
      </c>
      <c r="X698" s="16">
        <v>2</v>
      </c>
      <c r="Y698" s="17">
        <v>3602939.5593222007</v>
      </c>
      <c r="Z698" s="14">
        <v>2704180.4367305338</v>
      </c>
      <c r="AA698" s="15">
        <v>0.12413793057203293</v>
      </c>
      <c r="AB698" s="16">
        <v>2</v>
      </c>
      <c r="AC698" s="16">
        <v>2</v>
      </c>
      <c r="AD698" s="16">
        <v>2</v>
      </c>
      <c r="AE698" s="16">
        <v>2</v>
      </c>
      <c r="AF698" s="16">
        <v>2</v>
      </c>
      <c r="AG698" s="17">
        <v>6035733.1772797946</v>
      </c>
      <c r="AH698" s="14">
        <v>16303801.36532329</v>
      </c>
      <c r="AI698" s="15">
        <v>0.16551724076271057</v>
      </c>
      <c r="AJ698" s="16">
        <v>2</v>
      </c>
      <c r="AK698" s="16">
        <v>2</v>
      </c>
      <c r="AL698" s="16">
        <v>2</v>
      </c>
      <c r="AM698" s="16">
        <v>2</v>
      </c>
      <c r="AN698" s="16">
        <v>3</v>
      </c>
      <c r="AO698" s="17">
        <v>5929599.8843447091</v>
      </c>
      <c r="AP698" s="14">
        <v>17124210.658419505</v>
      </c>
      <c r="AQ698" s="15">
        <v>0.16551724076271057</v>
      </c>
      <c r="AR698" s="16">
        <v>2</v>
      </c>
      <c r="AS698" s="16">
        <v>2</v>
      </c>
      <c r="AT698" s="16">
        <v>2</v>
      </c>
      <c r="AU698" s="16">
        <v>2</v>
      </c>
      <c r="AV698" s="16">
        <v>3</v>
      </c>
      <c r="AW698" s="17">
        <v>7171243.2208279483</v>
      </c>
      <c r="AX698" s="14">
        <v>19307776.637162492</v>
      </c>
      <c r="AY698" s="15">
        <v>0.16551724076271057</v>
      </c>
      <c r="AZ698" s="16">
        <v>2</v>
      </c>
      <c r="BA698" s="16">
        <v>2</v>
      </c>
      <c r="BB698" s="16">
        <v>2</v>
      </c>
      <c r="BC698" s="16">
        <v>2</v>
      </c>
      <c r="BD698" s="16">
        <v>3</v>
      </c>
      <c r="BE698" s="14">
        <v>8446427.5764224399</v>
      </c>
      <c r="BF698" s="15">
        <v>0.22068965435028076</v>
      </c>
      <c r="BG698" s="16">
        <v>3</v>
      </c>
      <c r="BH698" s="16">
        <v>3</v>
      </c>
      <c r="BI698" s="16">
        <v>3</v>
      </c>
      <c r="BJ698" s="16">
        <v>3</v>
      </c>
      <c r="BK698" s="16">
        <v>4</v>
      </c>
      <c r="BL698" s="6">
        <v>8446427.5764224399</v>
      </c>
      <c r="BM698" s="6">
        <v>19307776.637162492</v>
      </c>
      <c r="BN698" s="3">
        <v>35</v>
      </c>
      <c r="BO698" s="18">
        <v>1.012920318749216</v>
      </c>
      <c r="BP698" s="14">
        <v>2.4446870000000001E-3</v>
      </c>
    </row>
    <row r="699" spans="1:68" ht="15" x14ac:dyDescent="0.2">
      <c r="A699" s="11"/>
      <c r="B699" s="11"/>
      <c r="C699" s="11"/>
      <c r="D699" s="12" t="s">
        <v>4236</v>
      </c>
      <c r="E699" s="1" t="s">
        <v>4237</v>
      </c>
      <c r="F699" s="1" t="s">
        <v>4238</v>
      </c>
      <c r="G699" s="3">
        <v>6</v>
      </c>
      <c r="H699" s="4">
        <v>54.356000000000002</v>
      </c>
      <c r="I699" s="17">
        <v>1336943.8336587283</v>
      </c>
      <c r="J699" s="14">
        <v>975087.42959897313</v>
      </c>
      <c r="K699" s="15">
        <v>6.2761507928371429E-2</v>
      </c>
      <c r="L699" s="16">
        <v>3</v>
      </c>
      <c r="M699" s="16">
        <v>3</v>
      </c>
      <c r="N699" s="16">
        <v>3</v>
      </c>
      <c r="O699" s="16">
        <v>3</v>
      </c>
      <c r="P699" s="16">
        <v>4</v>
      </c>
      <c r="Q699" s="17">
        <v>1285484.4831581118</v>
      </c>
      <c r="R699" s="14">
        <v>915130.53143662564</v>
      </c>
      <c r="S699" s="15">
        <v>4.6025104820728302E-2</v>
      </c>
      <c r="T699" s="16">
        <v>2</v>
      </c>
      <c r="U699" s="16">
        <v>2</v>
      </c>
      <c r="V699" s="16">
        <v>2</v>
      </c>
      <c r="W699" s="16">
        <v>2</v>
      </c>
      <c r="X699" s="16">
        <v>3</v>
      </c>
      <c r="Y699" s="17">
        <v>1269098.4942751764</v>
      </c>
      <c r="Z699" s="14">
        <v>952519.81444527116</v>
      </c>
      <c r="AA699" s="15">
        <v>6.2761507928371429E-2</v>
      </c>
      <c r="AB699" s="16">
        <v>3</v>
      </c>
      <c r="AC699" s="16">
        <v>3</v>
      </c>
      <c r="AD699" s="16">
        <v>3</v>
      </c>
      <c r="AE699" s="16">
        <v>3</v>
      </c>
      <c r="AF699" s="16">
        <v>4</v>
      </c>
      <c r="AG699" s="17">
        <v>2872344.1539287348</v>
      </c>
      <c r="AH699" s="14">
        <v>7758813.579563709</v>
      </c>
      <c r="AI699" s="15">
        <v>0.12552301585674286</v>
      </c>
      <c r="AJ699" s="16">
        <v>5</v>
      </c>
      <c r="AK699" s="16">
        <v>5</v>
      </c>
      <c r="AL699" s="16">
        <v>5</v>
      </c>
      <c r="AM699" s="16">
        <v>5</v>
      </c>
      <c r="AN699" s="16">
        <v>5</v>
      </c>
      <c r="AO699" s="17">
        <v>2420391.0046246094</v>
      </c>
      <c r="AP699" s="14">
        <v>6989895.8188332878</v>
      </c>
      <c r="AQ699" s="15">
        <v>0.12552301585674286</v>
      </c>
      <c r="AR699" s="16">
        <v>5</v>
      </c>
      <c r="AS699" s="16">
        <v>5</v>
      </c>
      <c r="AT699" s="16">
        <v>5</v>
      </c>
      <c r="AU699" s="16">
        <v>5</v>
      </c>
      <c r="AV699" s="16">
        <v>5</v>
      </c>
      <c r="AW699" s="17">
        <v>2547665.2943336959</v>
      </c>
      <c r="AX699" s="14">
        <v>6859306.1111608325</v>
      </c>
      <c r="AY699" s="15">
        <v>0.10878661274909973</v>
      </c>
      <c r="AZ699" s="16">
        <v>4</v>
      </c>
      <c r="BA699" s="16">
        <v>4</v>
      </c>
      <c r="BB699" s="16">
        <v>4</v>
      </c>
      <c r="BC699" s="16">
        <v>4</v>
      </c>
      <c r="BD699" s="16">
        <v>4</v>
      </c>
      <c r="BE699" s="14">
        <v>1643471.0260279214</v>
      </c>
      <c r="BF699" s="15">
        <v>7.7405855059623718E-2</v>
      </c>
      <c r="BG699" s="16">
        <v>4</v>
      </c>
      <c r="BH699" s="16">
        <v>4</v>
      </c>
      <c r="BI699" s="16">
        <v>4</v>
      </c>
      <c r="BJ699" s="16">
        <v>4</v>
      </c>
      <c r="BK699" s="16">
        <v>5</v>
      </c>
      <c r="BL699" s="6">
        <v>3956306.6180659016</v>
      </c>
      <c r="BM699" s="6">
        <v>7758813.579563709</v>
      </c>
      <c r="BN699" s="3">
        <v>53</v>
      </c>
      <c r="BO699" s="18">
        <v>1.007196468193289</v>
      </c>
      <c r="BP699" s="14">
        <v>3.4968629999999998E-5</v>
      </c>
    </row>
    <row r="700" spans="1:68" ht="15" x14ac:dyDescent="0.2">
      <c r="A700" s="11"/>
      <c r="B700" s="11"/>
      <c r="C700" s="11"/>
      <c r="D700" s="12" t="s">
        <v>4602</v>
      </c>
      <c r="E700" s="1" t="s">
        <v>4603</v>
      </c>
      <c r="F700" s="1" t="s">
        <v>4604</v>
      </c>
      <c r="G700" s="3">
        <v>6</v>
      </c>
      <c r="H700" s="4">
        <v>10.359</v>
      </c>
      <c r="I700" s="17">
        <v>2154513.7747994568</v>
      </c>
      <c r="J700" s="14">
        <v>1571374.3882235885</v>
      </c>
      <c r="K700" s="15">
        <v>0.12359550595283508</v>
      </c>
      <c r="L700" s="16">
        <v>1</v>
      </c>
      <c r="M700" s="16">
        <v>0</v>
      </c>
      <c r="N700" s="16">
        <v>1</v>
      </c>
      <c r="O700" s="16">
        <v>0</v>
      </c>
      <c r="P700" s="16">
        <v>1</v>
      </c>
      <c r="Q700" s="17">
        <v>2070660.8715090118</v>
      </c>
      <c r="R700" s="14">
        <v>1474094.0155992508</v>
      </c>
      <c r="S700" s="15">
        <v>0.12359550595283508</v>
      </c>
      <c r="T700" s="16">
        <v>1</v>
      </c>
      <c r="U700" s="16">
        <v>0</v>
      </c>
      <c r="V700" s="16">
        <v>1</v>
      </c>
      <c r="W700" s="16">
        <v>0</v>
      </c>
      <c r="X700" s="16">
        <v>1</v>
      </c>
      <c r="Y700" s="17">
        <v>2121141.6064994964</v>
      </c>
      <c r="Z700" s="14">
        <v>1592019.3889986277</v>
      </c>
      <c r="AA700" s="15">
        <v>0.12359550595283508</v>
      </c>
      <c r="AB700" s="16">
        <v>1</v>
      </c>
      <c r="AC700" s="16">
        <v>0</v>
      </c>
      <c r="AD700" s="16">
        <v>1</v>
      </c>
      <c r="AE700" s="16">
        <v>0</v>
      </c>
      <c r="AF700" s="16">
        <v>1</v>
      </c>
      <c r="AG700" s="17">
        <v>4292254.6682841182</v>
      </c>
      <c r="AH700" s="14">
        <v>11594294.423834145</v>
      </c>
      <c r="AI700" s="15">
        <v>0.49438202381134033</v>
      </c>
      <c r="AJ700" s="16">
        <v>3</v>
      </c>
      <c r="AK700" s="16">
        <v>1</v>
      </c>
      <c r="AL700" s="16">
        <v>3</v>
      </c>
      <c r="AM700" s="16">
        <v>1</v>
      </c>
      <c r="AN700" s="16">
        <v>3</v>
      </c>
      <c r="AO700" s="17">
        <v>3864623.2028262112</v>
      </c>
      <c r="AP700" s="14">
        <v>11160723.005162001</v>
      </c>
      <c r="AQ700" s="15">
        <v>0.49438202381134033</v>
      </c>
      <c r="AR700" s="16">
        <v>3</v>
      </c>
      <c r="AS700" s="16">
        <v>1</v>
      </c>
      <c r="AT700" s="16">
        <v>3</v>
      </c>
      <c r="AU700" s="16">
        <v>1</v>
      </c>
      <c r="AV700" s="16">
        <v>3</v>
      </c>
      <c r="AW700" s="17">
        <v>4628972.3623808399</v>
      </c>
      <c r="AX700" s="14">
        <v>12462994.446049333</v>
      </c>
      <c r="AY700" s="15">
        <v>0.49438202381134033</v>
      </c>
      <c r="AZ700" s="16">
        <v>3</v>
      </c>
      <c r="BA700" s="16">
        <v>1</v>
      </c>
      <c r="BB700" s="16">
        <v>3</v>
      </c>
      <c r="BC700" s="16">
        <v>1</v>
      </c>
      <c r="BD700" s="16">
        <v>3</v>
      </c>
      <c r="BE700" s="14">
        <v>50795113.835193872</v>
      </c>
      <c r="BF700" s="15">
        <v>0.49438202381134033</v>
      </c>
      <c r="BG700" s="16">
        <v>5</v>
      </c>
      <c r="BH700" s="16">
        <v>2</v>
      </c>
      <c r="BI700" s="16">
        <v>6</v>
      </c>
      <c r="BJ700" s="16">
        <v>3</v>
      </c>
      <c r="BK700" s="16">
        <v>7</v>
      </c>
      <c r="BL700" s="6">
        <v>50795113.835193872</v>
      </c>
      <c r="BM700" s="6">
        <v>50795113.835193872</v>
      </c>
      <c r="BN700" s="3">
        <v>25</v>
      </c>
      <c r="BO700" s="18">
        <v>1.0068202779326065</v>
      </c>
      <c r="BP700" s="14">
        <v>3.5951909999999998E-5</v>
      </c>
    </row>
    <row r="701" spans="1:68" ht="15" x14ac:dyDescent="0.2">
      <c r="A701" s="11"/>
      <c r="B701" s="11"/>
      <c r="C701" s="11"/>
      <c r="D701" s="12" t="s">
        <v>3685</v>
      </c>
      <c r="E701" s="1" t="s">
        <v>3686</v>
      </c>
      <c r="F701" s="1" t="s">
        <v>3687</v>
      </c>
      <c r="G701" s="3">
        <v>1</v>
      </c>
      <c r="H701" s="4">
        <v>21.852</v>
      </c>
      <c r="I701" s="13">
        <v>317037.50178877456</v>
      </c>
      <c r="J701" s="14">
        <v>231228.32457343736</v>
      </c>
      <c r="K701" s="15">
        <v>0.29680365324020386</v>
      </c>
      <c r="L701" s="16">
        <v>7</v>
      </c>
      <c r="M701" s="16">
        <v>1</v>
      </c>
      <c r="N701" s="16">
        <v>7</v>
      </c>
      <c r="O701" s="16">
        <v>1</v>
      </c>
      <c r="P701" s="16">
        <v>12</v>
      </c>
      <c r="Q701" s="13">
        <v>396284.29015207867</v>
      </c>
      <c r="R701" s="14">
        <v>282112.97592322034</v>
      </c>
      <c r="S701" s="15">
        <v>0.29680365324020386</v>
      </c>
      <c r="T701" s="16">
        <v>7</v>
      </c>
      <c r="U701" s="16">
        <v>1</v>
      </c>
      <c r="V701" s="16">
        <v>7</v>
      </c>
      <c r="W701" s="16">
        <v>1</v>
      </c>
      <c r="X701" s="16">
        <v>13</v>
      </c>
      <c r="Y701" s="13">
        <v>372077.96344336111</v>
      </c>
      <c r="Z701" s="14">
        <v>279262.51137872535</v>
      </c>
      <c r="AA701" s="15">
        <v>0.25570777058601379</v>
      </c>
      <c r="AB701" s="16">
        <v>6</v>
      </c>
      <c r="AC701" s="16">
        <v>1</v>
      </c>
      <c r="AD701" s="16">
        <v>6</v>
      </c>
      <c r="AE701" s="16">
        <v>1</v>
      </c>
      <c r="AF701" s="16">
        <v>12</v>
      </c>
      <c r="AG701" s="17">
        <v>711190.52601797529</v>
      </c>
      <c r="AH701" s="14">
        <v>1921077.1464756131</v>
      </c>
      <c r="AI701" s="15">
        <v>0.29680365324020386</v>
      </c>
      <c r="AJ701" s="16">
        <v>9</v>
      </c>
      <c r="AK701" s="16">
        <v>3</v>
      </c>
      <c r="AL701" s="16">
        <v>9</v>
      </c>
      <c r="AM701" s="16">
        <v>3</v>
      </c>
      <c r="AN701" s="16">
        <v>19</v>
      </c>
      <c r="AO701" s="17">
        <v>721386.59968569432</v>
      </c>
      <c r="AP701" s="14">
        <v>2083306.8571445346</v>
      </c>
      <c r="AQ701" s="15">
        <v>0.29680365324020386</v>
      </c>
      <c r="AR701" s="16">
        <v>8</v>
      </c>
      <c r="AS701" s="16">
        <v>2</v>
      </c>
      <c r="AT701" s="16">
        <v>8</v>
      </c>
      <c r="AU701" s="16">
        <v>2</v>
      </c>
      <c r="AV701" s="16">
        <v>18</v>
      </c>
      <c r="AW701" s="17">
        <v>735833.2143667161</v>
      </c>
      <c r="AX701" s="14">
        <v>1981149.2802160978</v>
      </c>
      <c r="AY701" s="15">
        <v>0.29680365324020386</v>
      </c>
      <c r="AZ701" s="16">
        <v>9</v>
      </c>
      <c r="BA701" s="16">
        <v>3</v>
      </c>
      <c r="BB701" s="16">
        <v>9</v>
      </c>
      <c r="BC701" s="16">
        <v>3</v>
      </c>
      <c r="BD701" s="16">
        <v>20</v>
      </c>
      <c r="BE701" s="14">
        <v>415313.86000613373</v>
      </c>
      <c r="BF701" s="15">
        <v>0.25570777058601379</v>
      </c>
      <c r="BG701" s="16">
        <v>7</v>
      </c>
      <c r="BH701" s="16">
        <v>2</v>
      </c>
      <c r="BI701" s="16">
        <v>7</v>
      </c>
      <c r="BJ701" s="16">
        <v>2</v>
      </c>
      <c r="BK701" s="16">
        <v>12</v>
      </c>
      <c r="BL701" s="6">
        <v>1377255.4804668492</v>
      </c>
      <c r="BM701" s="6">
        <v>2083306.8571445346</v>
      </c>
      <c r="BN701" s="3">
        <v>188</v>
      </c>
      <c r="BO701" s="18">
        <v>1.0045311000560728</v>
      </c>
      <c r="BP701" s="14">
        <v>7.3032099999999995E-5</v>
      </c>
    </row>
    <row r="702" spans="1:68" ht="15" x14ac:dyDescent="0.2">
      <c r="A702" s="11"/>
      <c r="B702" s="11"/>
      <c r="C702" s="11"/>
      <c r="D702" s="12" t="s">
        <v>3340</v>
      </c>
      <c r="E702" s="1" t="s">
        <v>3341</v>
      </c>
      <c r="F702" s="1" t="s">
        <v>3342</v>
      </c>
      <c r="G702" s="3">
        <v>6</v>
      </c>
      <c r="H702" s="4">
        <v>9.1219999999999999</v>
      </c>
      <c r="I702" s="17">
        <v>5293336.0739967776</v>
      </c>
      <c r="J702" s="14">
        <v>3860644.9548983574</v>
      </c>
      <c r="K702" s="15">
        <v>0.42500001192092896</v>
      </c>
      <c r="L702" s="16">
        <v>4</v>
      </c>
      <c r="M702" s="16">
        <v>4</v>
      </c>
      <c r="N702" s="16">
        <v>4</v>
      </c>
      <c r="O702" s="16">
        <v>4</v>
      </c>
      <c r="P702" s="16">
        <v>4</v>
      </c>
      <c r="Q702" s="17">
        <v>5250431.5324485451</v>
      </c>
      <c r="R702" s="14">
        <v>3737758.2238542438</v>
      </c>
      <c r="S702" s="15">
        <v>0.32499998807907104</v>
      </c>
      <c r="T702" s="16">
        <v>3</v>
      </c>
      <c r="U702" s="16">
        <v>3</v>
      </c>
      <c r="V702" s="16">
        <v>3</v>
      </c>
      <c r="W702" s="16">
        <v>3</v>
      </c>
      <c r="X702" s="16">
        <v>3</v>
      </c>
      <c r="Y702" s="17">
        <v>5823495.148534338</v>
      </c>
      <c r="Z702" s="14">
        <v>4370814.8290514946</v>
      </c>
      <c r="AA702" s="15">
        <v>0.32499998807907104</v>
      </c>
      <c r="AB702" s="16">
        <v>3</v>
      </c>
      <c r="AC702" s="16">
        <v>3</v>
      </c>
      <c r="AD702" s="16">
        <v>3</v>
      </c>
      <c r="AE702" s="16">
        <v>3</v>
      </c>
      <c r="AF702" s="16">
        <v>4</v>
      </c>
      <c r="AG702" s="17">
        <v>11406691.64914299</v>
      </c>
      <c r="AH702" s="14">
        <v>30811904.605586618</v>
      </c>
      <c r="AI702" s="15">
        <v>0.22499999403953552</v>
      </c>
      <c r="AJ702" s="16">
        <v>2</v>
      </c>
      <c r="AK702" s="16">
        <v>2</v>
      </c>
      <c r="AL702" s="16">
        <v>2</v>
      </c>
      <c r="AM702" s="16">
        <v>2</v>
      </c>
      <c r="AN702" s="16">
        <v>2</v>
      </c>
      <c r="AO702" s="17">
        <v>10061948.23546575</v>
      </c>
      <c r="AP702" s="14">
        <v>29058102.499148548</v>
      </c>
      <c r="AQ702" s="15">
        <v>0.32499998807907104</v>
      </c>
      <c r="AR702" s="16">
        <v>3</v>
      </c>
      <c r="AS702" s="16">
        <v>3</v>
      </c>
      <c r="AT702" s="16">
        <v>3</v>
      </c>
      <c r="AU702" s="16">
        <v>3</v>
      </c>
      <c r="AV702" s="16">
        <v>4</v>
      </c>
      <c r="AW702" s="17">
        <v>11233479.107231401</v>
      </c>
      <c r="AX702" s="14">
        <v>30244896.007810235</v>
      </c>
      <c r="AY702" s="15">
        <v>0.42500001192092896</v>
      </c>
      <c r="AZ702" s="16">
        <v>4</v>
      </c>
      <c r="BA702" s="16">
        <v>4</v>
      </c>
      <c r="BB702" s="16">
        <v>4</v>
      </c>
      <c r="BC702" s="16">
        <v>4</v>
      </c>
      <c r="BD702" s="16">
        <v>4</v>
      </c>
      <c r="BE702" s="14">
        <v>16877875.070331395</v>
      </c>
      <c r="BF702" s="15">
        <v>0.55000001192092896</v>
      </c>
      <c r="BG702" s="16">
        <v>6</v>
      </c>
      <c r="BH702" s="16">
        <v>6</v>
      </c>
      <c r="BI702" s="16">
        <v>6</v>
      </c>
      <c r="BJ702" s="16">
        <v>6</v>
      </c>
      <c r="BK702" s="16">
        <v>7</v>
      </c>
      <c r="BL702" s="6">
        <v>20358153.045965772</v>
      </c>
      <c r="BM702" s="6">
        <v>30811904.605586618</v>
      </c>
      <c r="BN702" s="3">
        <v>59</v>
      </c>
      <c r="BO702" s="18">
        <v>0.99796021388723966</v>
      </c>
      <c r="BP702" s="14">
        <v>3.4166160000000002E-5</v>
      </c>
    </row>
    <row r="703" spans="1:68" ht="15" x14ac:dyDescent="0.2">
      <c r="A703" s="11"/>
      <c r="B703" s="11"/>
      <c r="C703" s="11"/>
      <c r="D703" s="12" t="s">
        <v>4629</v>
      </c>
      <c r="E703" s="1" t="s">
        <v>4630</v>
      </c>
      <c r="F703" s="1" t="s">
        <v>4631</v>
      </c>
      <c r="G703" s="3">
        <v>19</v>
      </c>
      <c r="H703" s="4">
        <v>128.17500000000001</v>
      </c>
      <c r="I703" s="17">
        <v>655949.44264798739</v>
      </c>
      <c r="J703" s="14">
        <v>478410.56585610699</v>
      </c>
      <c r="K703" s="15">
        <v>5.1393728703260422E-2</v>
      </c>
      <c r="L703" s="16">
        <v>6</v>
      </c>
      <c r="M703" s="16">
        <v>6</v>
      </c>
      <c r="N703" s="16">
        <v>6</v>
      </c>
      <c r="O703" s="16">
        <v>6</v>
      </c>
      <c r="P703" s="16">
        <v>7</v>
      </c>
      <c r="Q703" s="17">
        <v>648413.64487367833</v>
      </c>
      <c r="R703" s="14">
        <v>461602.71181664971</v>
      </c>
      <c r="S703" s="15">
        <v>6.5331012010574341E-2</v>
      </c>
      <c r="T703" s="16">
        <v>8</v>
      </c>
      <c r="U703" s="16">
        <v>8</v>
      </c>
      <c r="V703" s="16">
        <v>8</v>
      </c>
      <c r="W703" s="16">
        <v>8</v>
      </c>
      <c r="X703" s="16">
        <v>9</v>
      </c>
      <c r="Y703" s="17">
        <v>755714.21869872662</v>
      </c>
      <c r="Z703" s="14">
        <v>567200.07991159428</v>
      </c>
      <c r="AA703" s="15">
        <v>7.9268291592597961E-2</v>
      </c>
      <c r="AB703" s="16">
        <v>9</v>
      </c>
      <c r="AC703" s="16">
        <v>9</v>
      </c>
      <c r="AD703" s="16">
        <v>9</v>
      </c>
      <c r="AE703" s="16">
        <v>9</v>
      </c>
      <c r="AF703" s="16">
        <v>10</v>
      </c>
      <c r="AG703" s="17">
        <v>1266190.9152552742</v>
      </c>
      <c r="AH703" s="14">
        <v>3420251.453561218</v>
      </c>
      <c r="AI703" s="15">
        <v>0.1411149799823761</v>
      </c>
      <c r="AJ703" s="16">
        <v>16</v>
      </c>
      <c r="AK703" s="16">
        <v>16</v>
      </c>
      <c r="AL703" s="16">
        <v>16</v>
      </c>
      <c r="AM703" s="16">
        <v>16</v>
      </c>
      <c r="AN703" s="16">
        <v>17</v>
      </c>
      <c r="AO703" s="17">
        <v>1339696.818299087</v>
      </c>
      <c r="AP703" s="14">
        <v>3868937.3621207164</v>
      </c>
      <c r="AQ703" s="15">
        <v>0.1428571492433548</v>
      </c>
      <c r="AR703" s="16">
        <v>17</v>
      </c>
      <c r="AS703" s="16">
        <v>17</v>
      </c>
      <c r="AT703" s="16">
        <v>17</v>
      </c>
      <c r="AU703" s="16">
        <v>17</v>
      </c>
      <c r="AV703" s="16">
        <v>19</v>
      </c>
      <c r="AW703" s="17">
        <v>1489715.4865987077</v>
      </c>
      <c r="AX703" s="14">
        <v>4010893.6459763348</v>
      </c>
      <c r="AY703" s="15">
        <v>0.15766550600528717</v>
      </c>
      <c r="AZ703" s="16">
        <v>17</v>
      </c>
      <c r="BA703" s="16">
        <v>17</v>
      </c>
      <c r="BB703" s="16">
        <v>17</v>
      </c>
      <c r="BC703" s="16">
        <v>17</v>
      </c>
      <c r="BD703" s="16">
        <v>19</v>
      </c>
      <c r="BE703" s="14">
        <v>986817.12862172408</v>
      </c>
      <c r="BF703" s="15">
        <v>7.752612978219986E-2</v>
      </c>
      <c r="BG703" s="16">
        <v>8</v>
      </c>
      <c r="BH703" s="16">
        <v>8</v>
      </c>
      <c r="BI703" s="16">
        <v>8</v>
      </c>
      <c r="BJ703" s="16">
        <v>8</v>
      </c>
      <c r="BK703" s="16">
        <v>8</v>
      </c>
      <c r="BL703" s="6">
        <v>1489715.4865987077</v>
      </c>
      <c r="BM703" s="6">
        <v>4010893.6459763348</v>
      </c>
      <c r="BN703" s="3">
        <v>127</v>
      </c>
      <c r="BO703" s="18">
        <v>0.99162758793193329</v>
      </c>
      <c r="BP703" s="14">
        <v>8.4136660000000001E-5</v>
      </c>
    </row>
    <row r="704" spans="1:68" ht="15" x14ac:dyDescent="0.2">
      <c r="A704" s="11"/>
      <c r="B704" s="11"/>
      <c r="C704" s="11"/>
      <c r="D704" s="12" t="s">
        <v>373</v>
      </c>
      <c r="E704" s="1" t="s">
        <v>374</v>
      </c>
      <c r="F704" s="1" t="s">
        <v>375</v>
      </c>
      <c r="G704" s="3">
        <v>3</v>
      </c>
      <c r="H704" s="4">
        <v>35.255000000000003</v>
      </c>
      <c r="I704" s="17">
        <v>421370.11937025597</v>
      </c>
      <c r="J704" s="14">
        <v>307322.33940011263</v>
      </c>
      <c r="K704" s="15">
        <v>2.1943572908639908E-2</v>
      </c>
      <c r="L704" s="16">
        <v>1</v>
      </c>
      <c r="M704" s="16">
        <v>1</v>
      </c>
      <c r="N704" s="16">
        <v>1</v>
      </c>
      <c r="O704" s="16">
        <v>1</v>
      </c>
      <c r="P704" s="16">
        <v>2</v>
      </c>
      <c r="Q704" s="17">
        <v>511796.20247895468</v>
      </c>
      <c r="R704" s="14">
        <v>364345.37864756584</v>
      </c>
      <c r="S704" s="15">
        <v>2.1943572908639908E-2</v>
      </c>
      <c r="T704" s="16">
        <v>1</v>
      </c>
      <c r="U704" s="16">
        <v>1</v>
      </c>
      <c r="V704" s="16">
        <v>1</v>
      </c>
      <c r="W704" s="16">
        <v>1</v>
      </c>
      <c r="X704" s="16">
        <v>2</v>
      </c>
      <c r="Y704" s="17">
        <v>530249.89650886797</v>
      </c>
      <c r="Z704" s="14">
        <v>397978.19894248247</v>
      </c>
      <c r="AA704" s="15">
        <v>2.1943572908639908E-2</v>
      </c>
      <c r="AB704" s="16">
        <v>1</v>
      </c>
      <c r="AC704" s="16">
        <v>1</v>
      </c>
      <c r="AD704" s="16">
        <v>1</v>
      </c>
      <c r="AE704" s="16">
        <v>1</v>
      </c>
      <c r="AF704" s="16">
        <v>2</v>
      </c>
      <c r="AG704" s="17">
        <v>962178.80540579674</v>
      </c>
      <c r="AH704" s="14">
        <v>2599049.9679991007</v>
      </c>
      <c r="AI704" s="15">
        <v>8.4639497101306915E-2</v>
      </c>
      <c r="AJ704" s="16">
        <v>3</v>
      </c>
      <c r="AK704" s="16">
        <v>3</v>
      </c>
      <c r="AL704" s="16">
        <v>3</v>
      </c>
      <c r="AM704" s="16">
        <v>3</v>
      </c>
      <c r="AN704" s="16">
        <v>5</v>
      </c>
      <c r="AO704" s="17">
        <v>897104.72382051812</v>
      </c>
      <c r="AP704" s="14">
        <v>2590766.7588035762</v>
      </c>
      <c r="AQ704" s="15">
        <v>8.4639497101306915E-2</v>
      </c>
      <c r="AR704" s="16">
        <v>3</v>
      </c>
      <c r="AS704" s="16">
        <v>3</v>
      </c>
      <c r="AT704" s="16">
        <v>3</v>
      </c>
      <c r="AU704" s="16">
        <v>3</v>
      </c>
      <c r="AV704" s="16">
        <v>5</v>
      </c>
      <c r="AW704" s="17">
        <v>1037738.8988286679</v>
      </c>
      <c r="AX704" s="14">
        <v>2793996.8355954885</v>
      </c>
      <c r="AY704" s="15">
        <v>8.4639497101306915E-2</v>
      </c>
      <c r="AZ704" s="16">
        <v>3</v>
      </c>
      <c r="BA704" s="16">
        <v>3</v>
      </c>
      <c r="BB704" s="16">
        <v>3</v>
      </c>
      <c r="BC704" s="16">
        <v>3</v>
      </c>
      <c r="BD704" s="16">
        <v>5</v>
      </c>
      <c r="BE704" s="14">
        <v>0</v>
      </c>
      <c r="BF704" s="15">
        <v>0</v>
      </c>
      <c r="BG704" s="16">
        <v>0</v>
      </c>
      <c r="BH704" s="16">
        <v>0</v>
      </c>
      <c r="BI704" s="16">
        <v>0</v>
      </c>
      <c r="BJ704" s="16">
        <v>0</v>
      </c>
      <c r="BK704" s="16">
        <v>0</v>
      </c>
      <c r="BL704" s="6">
        <v>1037738.8988286679</v>
      </c>
      <c r="BM704" s="6">
        <v>2793996.8355954885</v>
      </c>
      <c r="BN704" s="3">
        <v>28</v>
      </c>
      <c r="BO704" s="18">
        <v>0.98987437799170008</v>
      </c>
      <c r="BP704" s="14">
        <v>1.6999420000000001E-4</v>
      </c>
    </row>
    <row r="705" spans="1:68" ht="15" x14ac:dyDescent="0.2">
      <c r="A705" s="11"/>
      <c r="B705" s="11"/>
      <c r="C705" s="11"/>
      <c r="D705" s="12" t="s">
        <v>4635</v>
      </c>
      <c r="E705" s="1" t="s">
        <v>4636</v>
      </c>
      <c r="F705" s="1" t="s">
        <v>4637</v>
      </c>
      <c r="G705" s="3">
        <v>13</v>
      </c>
      <c r="H705" s="4">
        <v>15.54</v>
      </c>
      <c r="I705" s="17">
        <v>60512019.912687942</v>
      </c>
      <c r="J705" s="14">
        <v>44133873.44405555</v>
      </c>
      <c r="K705" s="15">
        <v>0.4592592716217041</v>
      </c>
      <c r="L705" s="16">
        <v>9</v>
      </c>
      <c r="M705" s="16">
        <v>9</v>
      </c>
      <c r="N705" s="16">
        <v>9</v>
      </c>
      <c r="O705" s="16">
        <v>9</v>
      </c>
      <c r="P705" s="16">
        <v>13</v>
      </c>
      <c r="Q705" s="17">
        <v>59517126.986268543</v>
      </c>
      <c r="R705" s="14">
        <v>42369970.825875677</v>
      </c>
      <c r="S705" s="15">
        <v>0.29629629850387573</v>
      </c>
      <c r="T705" s="16">
        <v>10</v>
      </c>
      <c r="U705" s="16">
        <v>10</v>
      </c>
      <c r="V705" s="16">
        <v>10</v>
      </c>
      <c r="W705" s="16">
        <v>10</v>
      </c>
      <c r="X705" s="16">
        <v>14</v>
      </c>
      <c r="Y705" s="17">
        <v>76686850.699153572</v>
      </c>
      <c r="Z705" s="14">
        <v>57557191.288032196</v>
      </c>
      <c r="AA705" s="15">
        <v>0.4592592716217041</v>
      </c>
      <c r="AB705" s="16">
        <v>11</v>
      </c>
      <c r="AC705" s="16">
        <v>11</v>
      </c>
      <c r="AD705" s="16">
        <v>11</v>
      </c>
      <c r="AE705" s="16">
        <v>11</v>
      </c>
      <c r="AF705" s="16">
        <v>17</v>
      </c>
      <c r="AG705" s="17">
        <v>129564928.20830135</v>
      </c>
      <c r="AH705" s="14">
        <v>349982477.91539085</v>
      </c>
      <c r="AI705" s="15">
        <v>0.62222224473953247</v>
      </c>
      <c r="AJ705" s="16">
        <v>12</v>
      </c>
      <c r="AK705" s="16">
        <v>12</v>
      </c>
      <c r="AL705" s="16">
        <v>12</v>
      </c>
      <c r="AM705" s="16">
        <v>12</v>
      </c>
      <c r="AN705" s="16">
        <v>22</v>
      </c>
      <c r="AO705" s="17">
        <v>131286557.67946115</v>
      </c>
      <c r="AP705" s="14">
        <v>379145088.06192178</v>
      </c>
      <c r="AQ705" s="15">
        <v>0.62962961196899414</v>
      </c>
      <c r="AR705" s="16">
        <v>13</v>
      </c>
      <c r="AS705" s="16">
        <v>13</v>
      </c>
      <c r="AT705" s="16">
        <v>13</v>
      </c>
      <c r="AU705" s="16">
        <v>13</v>
      </c>
      <c r="AV705" s="16">
        <v>23</v>
      </c>
      <c r="AW705" s="17">
        <v>127077328.60605682</v>
      </c>
      <c r="AX705" s="14">
        <v>342141606.52743405</v>
      </c>
      <c r="AY705" s="15">
        <v>0.62962961196899414</v>
      </c>
      <c r="AZ705" s="16">
        <v>14</v>
      </c>
      <c r="BA705" s="16">
        <v>14</v>
      </c>
      <c r="BB705" s="16">
        <v>14</v>
      </c>
      <c r="BC705" s="16">
        <v>14</v>
      </c>
      <c r="BD705" s="16">
        <v>24</v>
      </c>
      <c r="BE705" s="14">
        <v>86921417.476967692</v>
      </c>
      <c r="BF705" s="15">
        <v>0.4592592716217041</v>
      </c>
      <c r="BG705" s="16">
        <v>10</v>
      </c>
      <c r="BH705" s="16">
        <v>10</v>
      </c>
      <c r="BI705" s="16">
        <v>10</v>
      </c>
      <c r="BJ705" s="16">
        <v>10</v>
      </c>
      <c r="BK705" s="16">
        <v>17</v>
      </c>
      <c r="BL705" s="6">
        <v>131286557.67946115</v>
      </c>
      <c r="BM705" s="6">
        <v>379145088.06192178</v>
      </c>
      <c r="BN705" s="3">
        <v>231</v>
      </c>
      <c r="BO705" s="18">
        <v>0.98945985198930209</v>
      </c>
      <c r="BP705" s="14">
        <v>1.6656209999999999E-4</v>
      </c>
    </row>
    <row r="706" spans="1:68" ht="15" x14ac:dyDescent="0.2">
      <c r="A706" s="11"/>
      <c r="B706" s="11"/>
      <c r="C706" s="11"/>
      <c r="D706" s="12" t="s">
        <v>4647</v>
      </c>
      <c r="E706" s="1" t="s">
        <v>4648</v>
      </c>
      <c r="F706" s="1" t="s">
        <v>4649</v>
      </c>
      <c r="G706" s="3">
        <v>6</v>
      </c>
      <c r="H706" s="4">
        <v>80.477000000000004</v>
      </c>
      <c r="I706" s="17">
        <v>141226.98238891319</v>
      </c>
      <c r="J706" s="14">
        <v>103002.57331735948</v>
      </c>
      <c r="K706" s="15">
        <v>1.2765957042574883E-2</v>
      </c>
      <c r="L706" s="16">
        <v>1</v>
      </c>
      <c r="M706" s="16">
        <v>1</v>
      </c>
      <c r="N706" s="16">
        <v>1</v>
      </c>
      <c r="O706" s="16">
        <v>1</v>
      </c>
      <c r="P706" s="16">
        <v>1</v>
      </c>
      <c r="Q706" s="17">
        <v>221978.41970372034</v>
      </c>
      <c r="R706" s="14">
        <v>158025.42298438796</v>
      </c>
      <c r="S706" s="15">
        <v>2.6950353756546974E-2</v>
      </c>
      <c r="T706" s="16">
        <v>2</v>
      </c>
      <c r="U706" s="16">
        <v>2</v>
      </c>
      <c r="V706" s="16">
        <v>2</v>
      </c>
      <c r="W706" s="16">
        <v>2</v>
      </c>
      <c r="X706" s="16">
        <v>2</v>
      </c>
      <c r="Y706" s="17">
        <v>222227.20779353817</v>
      </c>
      <c r="Z706" s="14">
        <v>166792.27001454023</v>
      </c>
      <c r="AA706" s="15">
        <v>1.2765957042574883E-2</v>
      </c>
      <c r="AB706" s="16">
        <v>1</v>
      </c>
      <c r="AC706" s="16">
        <v>1</v>
      </c>
      <c r="AD706" s="16">
        <v>1</v>
      </c>
      <c r="AE706" s="16">
        <v>1</v>
      </c>
      <c r="AF706" s="16">
        <v>1</v>
      </c>
      <c r="AG706" s="17">
        <v>361079.72755323339</v>
      </c>
      <c r="AH706" s="14">
        <v>975353.28056468687</v>
      </c>
      <c r="AI706" s="15">
        <v>2.2695034742355347E-2</v>
      </c>
      <c r="AJ706" s="16">
        <v>2</v>
      </c>
      <c r="AK706" s="16">
        <v>2</v>
      </c>
      <c r="AL706" s="16">
        <v>2</v>
      </c>
      <c r="AM706" s="16">
        <v>2</v>
      </c>
      <c r="AN706" s="16">
        <v>2</v>
      </c>
      <c r="AO706" s="17">
        <v>376168.62804048881</v>
      </c>
      <c r="AP706" s="14">
        <v>1086344.9398434162</v>
      </c>
      <c r="AQ706" s="15">
        <v>4.6808511018753052E-2</v>
      </c>
      <c r="AR706" s="16">
        <v>4</v>
      </c>
      <c r="AS706" s="16">
        <v>4</v>
      </c>
      <c r="AT706" s="16">
        <v>4</v>
      </c>
      <c r="AU706" s="16">
        <v>4</v>
      </c>
      <c r="AV706" s="16">
        <v>4</v>
      </c>
      <c r="AW706" s="17">
        <v>400526.62496359111</v>
      </c>
      <c r="AX706" s="14">
        <v>1078373.4945111414</v>
      </c>
      <c r="AY706" s="15">
        <v>4.8226948827505112E-2</v>
      </c>
      <c r="AZ706" s="16">
        <v>4</v>
      </c>
      <c r="BA706" s="16">
        <v>4</v>
      </c>
      <c r="BB706" s="16">
        <v>4</v>
      </c>
      <c r="BC706" s="16">
        <v>4</v>
      </c>
      <c r="BD706" s="16">
        <v>4</v>
      </c>
      <c r="BE706" s="14">
        <v>570390.23158284673</v>
      </c>
      <c r="BF706" s="15">
        <v>5.3900707513093948E-2</v>
      </c>
      <c r="BG706" s="16">
        <v>4</v>
      </c>
      <c r="BH706" s="16">
        <v>4</v>
      </c>
      <c r="BI706" s="16">
        <v>4</v>
      </c>
      <c r="BJ706" s="16">
        <v>4</v>
      </c>
      <c r="BK706" s="16">
        <v>4</v>
      </c>
      <c r="BL706" s="6">
        <v>570390.23158284673</v>
      </c>
      <c r="BM706" s="6">
        <v>1086344.9398434162</v>
      </c>
      <c r="BN706" s="3">
        <v>19</v>
      </c>
      <c r="BO706" s="18">
        <v>0.98837482283335987</v>
      </c>
      <c r="BP706" s="14">
        <v>2.3498379999999999E-3</v>
      </c>
    </row>
    <row r="707" spans="1:68" ht="15" x14ac:dyDescent="0.2">
      <c r="A707" s="11"/>
      <c r="B707" s="11"/>
      <c r="C707" s="11"/>
      <c r="D707" s="12" t="s">
        <v>1701</v>
      </c>
      <c r="E707" s="1" t="s">
        <v>1702</v>
      </c>
      <c r="F707" s="1" t="s">
        <v>1703</v>
      </c>
      <c r="G707" s="3">
        <v>16</v>
      </c>
      <c r="H707" s="4">
        <v>164.02500000000001</v>
      </c>
      <c r="I707" s="17">
        <v>371333.38126196427</v>
      </c>
      <c r="J707" s="14">
        <v>270828.51436483784</v>
      </c>
      <c r="K707" s="15">
        <v>3.5837352275848389E-2</v>
      </c>
      <c r="L707" s="16">
        <v>6</v>
      </c>
      <c r="M707" s="16">
        <v>6</v>
      </c>
      <c r="N707" s="16">
        <v>6</v>
      </c>
      <c r="O707" s="16">
        <v>6</v>
      </c>
      <c r="P707" s="16">
        <v>7</v>
      </c>
      <c r="Q707" s="17">
        <v>384252.75750828267</v>
      </c>
      <c r="R707" s="14">
        <v>273547.7827944287</v>
      </c>
      <c r="S707" s="15">
        <v>2.4121295660734177E-2</v>
      </c>
      <c r="T707" s="16">
        <v>4</v>
      </c>
      <c r="U707" s="16">
        <v>4</v>
      </c>
      <c r="V707" s="16">
        <v>4</v>
      </c>
      <c r="W707" s="16">
        <v>4</v>
      </c>
      <c r="X707" s="16">
        <v>5</v>
      </c>
      <c r="Y707" s="17">
        <v>367127.15125300328</v>
      </c>
      <c r="Z707" s="14">
        <v>275546.687327097</v>
      </c>
      <c r="AA707" s="15">
        <v>3.1013093888759613E-2</v>
      </c>
      <c r="AB707" s="16">
        <v>5</v>
      </c>
      <c r="AC707" s="16">
        <v>5</v>
      </c>
      <c r="AD707" s="16">
        <v>5</v>
      </c>
      <c r="AE707" s="16">
        <v>5</v>
      </c>
      <c r="AF707" s="16">
        <v>6</v>
      </c>
      <c r="AG707" s="17">
        <v>705456.1610730117</v>
      </c>
      <c r="AH707" s="14">
        <v>1905587.4049192949</v>
      </c>
      <c r="AI707" s="15">
        <v>6.6850446164608002E-2</v>
      </c>
      <c r="AJ707" s="16">
        <v>11</v>
      </c>
      <c r="AK707" s="16">
        <v>11</v>
      </c>
      <c r="AL707" s="16">
        <v>11</v>
      </c>
      <c r="AM707" s="16">
        <v>11</v>
      </c>
      <c r="AN707" s="16">
        <v>12</v>
      </c>
      <c r="AO707" s="17">
        <v>701048.46120313799</v>
      </c>
      <c r="AP707" s="14">
        <v>2024571.9383357775</v>
      </c>
      <c r="AQ707" s="15">
        <v>8.1323228776454926E-2</v>
      </c>
      <c r="AR707" s="16">
        <v>13</v>
      </c>
      <c r="AS707" s="16">
        <v>13</v>
      </c>
      <c r="AT707" s="16">
        <v>13</v>
      </c>
      <c r="AU707" s="16">
        <v>13</v>
      </c>
      <c r="AV707" s="16">
        <v>13</v>
      </c>
      <c r="AW707" s="17">
        <v>827090.64362177311</v>
      </c>
      <c r="AX707" s="14">
        <v>2226849.7823857721</v>
      </c>
      <c r="AY707" s="15">
        <v>9.5106825232505798E-2</v>
      </c>
      <c r="AZ707" s="16">
        <v>15</v>
      </c>
      <c r="BA707" s="16">
        <v>15</v>
      </c>
      <c r="BB707" s="16">
        <v>15</v>
      </c>
      <c r="BC707" s="16">
        <v>15</v>
      </c>
      <c r="BD707" s="16">
        <v>16</v>
      </c>
      <c r="BE707" s="14">
        <v>401797.00396511849</v>
      </c>
      <c r="BF707" s="15">
        <v>3.1702272593975067E-2</v>
      </c>
      <c r="BG707" s="16">
        <v>5</v>
      </c>
      <c r="BH707" s="16">
        <v>5</v>
      </c>
      <c r="BI707" s="16">
        <v>5</v>
      </c>
      <c r="BJ707" s="16">
        <v>5</v>
      </c>
      <c r="BK707" s="16">
        <v>5</v>
      </c>
      <c r="BL707" s="6">
        <v>827090.64362177311</v>
      </c>
      <c r="BM707" s="6">
        <v>2226849.7823857721</v>
      </c>
      <c r="BN707" s="3">
        <v>88</v>
      </c>
      <c r="BO707" s="18">
        <v>0.98835520549598255</v>
      </c>
      <c r="BP707" s="14">
        <v>4.4791330000000001E-5</v>
      </c>
    </row>
    <row r="708" spans="1:68" ht="15" x14ac:dyDescent="0.2">
      <c r="A708" s="11"/>
      <c r="B708" s="11"/>
      <c r="C708" s="11"/>
      <c r="D708" s="12" t="s">
        <v>4653</v>
      </c>
      <c r="E708" s="1" t="s">
        <v>4654</v>
      </c>
      <c r="F708" s="1" t="s">
        <v>4655</v>
      </c>
      <c r="G708" s="3">
        <v>13</v>
      </c>
      <c r="H708" s="4">
        <v>82.542000000000002</v>
      </c>
      <c r="I708" s="17">
        <v>309086.5832766759</v>
      </c>
      <c r="J708" s="14">
        <v>225429.39682514407</v>
      </c>
      <c r="K708" s="15">
        <v>3.3602152019739151E-2</v>
      </c>
      <c r="L708" s="16">
        <v>3</v>
      </c>
      <c r="M708" s="16">
        <v>2</v>
      </c>
      <c r="N708" s="16">
        <v>3</v>
      </c>
      <c r="O708" s="16">
        <v>2</v>
      </c>
      <c r="P708" s="16">
        <v>3</v>
      </c>
      <c r="Q708" s="13">
        <v>298085.31623856677</v>
      </c>
      <c r="R708" s="14">
        <v>212205.57496943511</v>
      </c>
      <c r="S708" s="15">
        <v>0</v>
      </c>
      <c r="T708" s="16">
        <v>0</v>
      </c>
      <c r="U708" s="16">
        <v>0</v>
      </c>
      <c r="V708" s="16">
        <v>0</v>
      </c>
      <c r="W708" s="16">
        <v>0</v>
      </c>
      <c r="X708" s="16">
        <v>0</v>
      </c>
      <c r="Y708" s="13">
        <v>293244.78952842113</v>
      </c>
      <c r="Z708" s="14">
        <v>220094.4006857276</v>
      </c>
      <c r="AA708" s="15">
        <v>9.4086024910211563E-3</v>
      </c>
      <c r="AB708" s="16">
        <v>1</v>
      </c>
      <c r="AC708" s="16">
        <v>1</v>
      </c>
      <c r="AD708" s="16">
        <v>1</v>
      </c>
      <c r="AE708" s="16">
        <v>1</v>
      </c>
      <c r="AF708" s="16">
        <v>1</v>
      </c>
      <c r="AG708" s="17">
        <v>536640.3846838827</v>
      </c>
      <c r="AH708" s="14">
        <v>1449580.0227603596</v>
      </c>
      <c r="AI708" s="15">
        <v>8.3333335816860199E-2</v>
      </c>
      <c r="AJ708" s="16">
        <v>7</v>
      </c>
      <c r="AK708" s="16">
        <v>6</v>
      </c>
      <c r="AL708" s="16">
        <v>7</v>
      </c>
      <c r="AM708" s="16">
        <v>6</v>
      </c>
      <c r="AN708" s="16">
        <v>7</v>
      </c>
      <c r="AO708" s="17">
        <v>595950.60494883452</v>
      </c>
      <c r="AP708" s="14">
        <v>1721057.7273687627</v>
      </c>
      <c r="AQ708" s="15">
        <v>8.7365590035915375E-2</v>
      </c>
      <c r="AR708" s="16">
        <v>7</v>
      </c>
      <c r="AS708" s="16">
        <v>7</v>
      </c>
      <c r="AT708" s="16">
        <v>7</v>
      </c>
      <c r="AU708" s="16">
        <v>7</v>
      </c>
      <c r="AV708" s="16">
        <v>7</v>
      </c>
      <c r="AW708" s="17">
        <v>657799.80055023252</v>
      </c>
      <c r="AX708" s="14">
        <v>1771052.972252639</v>
      </c>
      <c r="AY708" s="15">
        <v>4.9731183797121048E-2</v>
      </c>
      <c r="AZ708" s="16">
        <v>4</v>
      </c>
      <c r="BA708" s="16">
        <v>4</v>
      </c>
      <c r="BB708" s="16">
        <v>4</v>
      </c>
      <c r="BC708" s="16">
        <v>4</v>
      </c>
      <c r="BD708" s="16">
        <v>4</v>
      </c>
      <c r="BE708" s="14">
        <v>862407.71568214521</v>
      </c>
      <c r="BF708" s="15">
        <v>0.17876343429088593</v>
      </c>
      <c r="BG708" s="16">
        <v>13</v>
      </c>
      <c r="BH708" s="16">
        <v>13</v>
      </c>
      <c r="BI708" s="16">
        <v>13</v>
      </c>
      <c r="BJ708" s="16">
        <v>13</v>
      </c>
      <c r="BK708" s="16">
        <v>13</v>
      </c>
      <c r="BL708" s="6">
        <v>862407.71568214521</v>
      </c>
      <c r="BM708" s="6">
        <v>1771052.972252639</v>
      </c>
      <c r="BN708" s="3">
        <v>51</v>
      </c>
      <c r="BO708" s="18">
        <v>0.98698504742475501</v>
      </c>
      <c r="BP708" s="14">
        <v>5.8399329999999997E-5</v>
      </c>
    </row>
    <row r="709" spans="1:68" s="21" customFormat="1" x14ac:dyDescent="0.15">
      <c r="A709" s="22" t="s">
        <v>21</v>
      </c>
      <c r="B709" s="22"/>
      <c r="C709" s="22"/>
      <c r="D709" s="21" t="s">
        <v>4371</v>
      </c>
      <c r="E709" s="21" t="s">
        <v>4372</v>
      </c>
      <c r="F709" s="21" t="s">
        <v>4373</v>
      </c>
      <c r="G709" s="23">
        <v>29</v>
      </c>
      <c r="H709" s="24">
        <v>44.079000000000001</v>
      </c>
      <c r="I709" s="30">
        <v>8186020.7125555137</v>
      </c>
      <c r="J709" s="14">
        <v>5970397.330309419</v>
      </c>
      <c r="K709" s="15">
        <v>0.41999998688697815</v>
      </c>
      <c r="L709" s="20">
        <v>24</v>
      </c>
      <c r="M709" s="20">
        <v>11</v>
      </c>
      <c r="N709" s="20">
        <v>24</v>
      </c>
      <c r="O709" s="20">
        <v>11</v>
      </c>
      <c r="P709" s="20">
        <v>43</v>
      </c>
      <c r="Q709" s="30">
        <v>6436738.3067116849</v>
      </c>
      <c r="R709" s="14">
        <v>4582284.5973746674</v>
      </c>
      <c r="S709" s="15">
        <v>0.44499999284744263</v>
      </c>
      <c r="T709" s="20">
        <v>24</v>
      </c>
      <c r="U709" s="20">
        <v>14</v>
      </c>
      <c r="V709" s="20">
        <v>24</v>
      </c>
      <c r="W709" s="20">
        <v>14</v>
      </c>
      <c r="X709" s="20">
        <v>31</v>
      </c>
      <c r="Y709" s="30">
        <v>6988108.8834663229</v>
      </c>
      <c r="Z709" s="14">
        <v>5244913.7770069847</v>
      </c>
      <c r="AA709" s="15">
        <v>0.44499999284744263</v>
      </c>
      <c r="AB709" s="20">
        <v>21</v>
      </c>
      <c r="AC709" s="20">
        <v>14</v>
      </c>
      <c r="AD709" s="20">
        <v>21</v>
      </c>
      <c r="AE709" s="20">
        <v>14</v>
      </c>
      <c r="AF709" s="20">
        <v>27</v>
      </c>
      <c r="AG709" s="30">
        <v>13615179.199476575</v>
      </c>
      <c r="AH709" s="14">
        <v>36777500.04873307</v>
      </c>
      <c r="AI709" s="15">
        <v>0.55500000715255737</v>
      </c>
      <c r="AJ709" s="20">
        <v>26</v>
      </c>
      <c r="AK709" s="20">
        <v>19</v>
      </c>
      <c r="AL709" s="20">
        <v>27</v>
      </c>
      <c r="AM709" s="20">
        <v>20</v>
      </c>
      <c r="AN709" s="20">
        <v>39</v>
      </c>
      <c r="AO709" s="30">
        <v>13919537.999546224</v>
      </c>
      <c r="AP709" s="14">
        <v>40198513.495223209</v>
      </c>
      <c r="AQ709" s="15">
        <v>0.58249998092651367</v>
      </c>
      <c r="AR709" s="20">
        <v>26</v>
      </c>
      <c r="AS709" s="20">
        <v>18</v>
      </c>
      <c r="AT709" s="20">
        <v>26</v>
      </c>
      <c r="AU709" s="20">
        <v>18</v>
      </c>
      <c r="AV709" s="20">
        <v>40</v>
      </c>
      <c r="AW709" s="30">
        <v>14893012.863296386</v>
      </c>
      <c r="AX709" s="14">
        <v>40097784.577123232</v>
      </c>
      <c r="AY709" s="15">
        <v>0.5899999737739563</v>
      </c>
      <c r="AZ709" s="20">
        <v>30</v>
      </c>
      <c r="BA709" s="20">
        <v>20</v>
      </c>
      <c r="BB709" s="20">
        <v>30</v>
      </c>
      <c r="BC709" s="20">
        <v>20</v>
      </c>
      <c r="BD709" s="20">
        <v>44</v>
      </c>
      <c r="BE709" s="14">
        <v>13478513.187196398</v>
      </c>
      <c r="BF709" s="15">
        <v>0.51249998807907104</v>
      </c>
      <c r="BG709" s="20">
        <v>28</v>
      </c>
      <c r="BH709" s="20">
        <v>20</v>
      </c>
      <c r="BI709" s="20">
        <v>29</v>
      </c>
      <c r="BJ709" s="20">
        <v>21</v>
      </c>
      <c r="BK709" s="20">
        <v>36</v>
      </c>
      <c r="BL709" s="27">
        <v>19457664.533982635</v>
      </c>
      <c r="BM709" s="27">
        <v>40198513.495223209</v>
      </c>
      <c r="BN709" s="23">
        <v>490</v>
      </c>
      <c r="BO709" s="28">
        <v>0.97945100151349973</v>
      </c>
      <c r="BP709" s="29">
        <v>1.2717300000000001E-4</v>
      </c>
    </row>
    <row r="710" spans="1:68" ht="15" x14ac:dyDescent="0.2">
      <c r="A710" s="11"/>
      <c r="B710" s="11"/>
      <c r="C710" s="11"/>
      <c r="D710" s="12" t="s">
        <v>3037</v>
      </c>
      <c r="E710" s="1" t="s">
        <v>3038</v>
      </c>
      <c r="F710" s="1" t="s">
        <v>3039</v>
      </c>
      <c r="G710" s="3">
        <v>2</v>
      </c>
      <c r="H710" s="4">
        <v>71.131</v>
      </c>
      <c r="I710" s="17">
        <v>83653.239776915099</v>
      </c>
      <c r="J710" s="14">
        <v>61011.704828671434</v>
      </c>
      <c r="K710" s="15">
        <v>1.424050610512495E-2</v>
      </c>
      <c r="L710" s="16">
        <v>1</v>
      </c>
      <c r="M710" s="16">
        <v>1</v>
      </c>
      <c r="N710" s="16">
        <v>1</v>
      </c>
      <c r="O710" s="16">
        <v>1</v>
      </c>
      <c r="P710" s="16">
        <v>1</v>
      </c>
      <c r="Q710" s="13">
        <v>56798.855918569658</v>
      </c>
      <c r="R710" s="14">
        <v>40434.846069907602</v>
      </c>
      <c r="S710" s="15">
        <v>0</v>
      </c>
      <c r="T710" s="16">
        <v>0</v>
      </c>
      <c r="U710" s="16">
        <v>0</v>
      </c>
      <c r="V710" s="16">
        <v>0</v>
      </c>
      <c r="W710" s="16">
        <v>0</v>
      </c>
      <c r="X710" s="16">
        <v>0</v>
      </c>
      <c r="Y710" s="13">
        <v>62301.069051688486</v>
      </c>
      <c r="Z710" s="14">
        <v>46759.966228428209</v>
      </c>
      <c r="AA710" s="15">
        <v>1.2658228166401386E-2</v>
      </c>
      <c r="AB710" s="16">
        <v>1</v>
      </c>
      <c r="AC710" s="16">
        <v>0</v>
      </c>
      <c r="AD710" s="16">
        <v>1</v>
      </c>
      <c r="AE710" s="16">
        <v>0</v>
      </c>
      <c r="AF710" s="16">
        <v>1</v>
      </c>
      <c r="AG710" s="17">
        <v>126733.02118645028</v>
      </c>
      <c r="AH710" s="14">
        <v>342332.89364564145</v>
      </c>
      <c r="AI710" s="15">
        <v>2.5316456332802773E-2</v>
      </c>
      <c r="AJ710" s="16">
        <v>2</v>
      </c>
      <c r="AK710" s="16">
        <v>1</v>
      </c>
      <c r="AL710" s="16">
        <v>2</v>
      </c>
      <c r="AM710" s="16">
        <v>1</v>
      </c>
      <c r="AN710" s="16">
        <v>3</v>
      </c>
      <c r="AO710" s="17">
        <v>126888.57593818982</v>
      </c>
      <c r="AP710" s="14">
        <v>366444.06821600418</v>
      </c>
      <c r="AQ710" s="15">
        <v>2.5316456332802773E-2</v>
      </c>
      <c r="AR710" s="16">
        <v>2</v>
      </c>
      <c r="AS710" s="16">
        <v>1</v>
      </c>
      <c r="AT710" s="16">
        <v>2</v>
      </c>
      <c r="AU710" s="16">
        <v>1</v>
      </c>
      <c r="AV710" s="16">
        <v>3</v>
      </c>
      <c r="AW710" s="17">
        <v>141016.99925017805</v>
      </c>
      <c r="AX710" s="14">
        <v>379672.62296411121</v>
      </c>
      <c r="AY710" s="15">
        <v>2.5316456332802773E-2</v>
      </c>
      <c r="AZ710" s="16">
        <v>2</v>
      </c>
      <c r="BA710" s="16">
        <v>1</v>
      </c>
      <c r="BB710" s="16">
        <v>2</v>
      </c>
      <c r="BC710" s="16">
        <v>1</v>
      </c>
      <c r="BD710" s="16">
        <v>3</v>
      </c>
      <c r="BE710" s="14">
        <v>97172.719883864571</v>
      </c>
      <c r="BF710" s="15">
        <v>1.2658228166401386E-2</v>
      </c>
      <c r="BG710" s="16">
        <v>1</v>
      </c>
      <c r="BH710" s="16">
        <v>0</v>
      </c>
      <c r="BI710" s="16">
        <v>1</v>
      </c>
      <c r="BJ710" s="16">
        <v>0</v>
      </c>
      <c r="BK710" s="16">
        <v>1</v>
      </c>
      <c r="BL710" s="6">
        <v>295552.0274013725</v>
      </c>
      <c r="BM710" s="6">
        <v>426612.46691538527</v>
      </c>
      <c r="BN710" s="3">
        <v>23</v>
      </c>
      <c r="BO710" s="18">
        <v>0.97915594345843937</v>
      </c>
      <c r="BP710" s="14">
        <v>8.9017290000000004E-4</v>
      </c>
    </row>
    <row r="711" spans="1:68" ht="15" x14ac:dyDescent="0.2">
      <c r="A711" s="11"/>
      <c r="B711" s="11"/>
      <c r="C711" s="11"/>
      <c r="D711" s="12" t="s">
        <v>4662</v>
      </c>
      <c r="E711" s="1" t="s">
        <v>4663</v>
      </c>
      <c r="F711" s="1" t="s">
        <v>4664</v>
      </c>
      <c r="G711" s="3">
        <v>4</v>
      </c>
      <c r="H711" s="4">
        <v>14.27</v>
      </c>
      <c r="I711" s="17">
        <v>800319.51776322548</v>
      </c>
      <c r="J711" s="14">
        <v>583705.52433606237</v>
      </c>
      <c r="K711" s="15">
        <v>6.2992125749588013E-2</v>
      </c>
      <c r="L711" s="16">
        <v>2</v>
      </c>
      <c r="M711" s="16">
        <v>2</v>
      </c>
      <c r="N711" s="16">
        <v>2</v>
      </c>
      <c r="O711" s="16">
        <v>2</v>
      </c>
      <c r="P711" s="16">
        <v>2</v>
      </c>
      <c r="Q711" s="17">
        <v>1113937.8899784614</v>
      </c>
      <c r="R711" s="14">
        <v>793007.29538094252</v>
      </c>
      <c r="S711" s="15">
        <v>6.2992125749588013E-2</v>
      </c>
      <c r="T711" s="16">
        <v>2</v>
      </c>
      <c r="U711" s="16">
        <v>2</v>
      </c>
      <c r="V711" s="16">
        <v>2</v>
      </c>
      <c r="W711" s="16">
        <v>2</v>
      </c>
      <c r="X711" s="16">
        <v>2</v>
      </c>
      <c r="Y711" s="17">
        <v>1000739.1563553549</v>
      </c>
      <c r="Z711" s="14">
        <v>751103.1490618363</v>
      </c>
      <c r="AA711" s="15">
        <v>6.2992125749588013E-2</v>
      </c>
      <c r="AB711" s="16">
        <v>1</v>
      </c>
      <c r="AC711" s="16">
        <v>1</v>
      </c>
      <c r="AD711" s="16">
        <v>1</v>
      </c>
      <c r="AE711" s="16">
        <v>1</v>
      </c>
      <c r="AF711" s="16">
        <v>1</v>
      </c>
      <c r="AG711" s="17">
        <v>1927367.9286371449</v>
      </c>
      <c r="AH711" s="14">
        <v>5206231.4458633214</v>
      </c>
      <c r="AI711" s="15">
        <v>0.22047244012355804</v>
      </c>
      <c r="AJ711" s="16">
        <v>4</v>
      </c>
      <c r="AK711" s="16">
        <v>4</v>
      </c>
      <c r="AL711" s="16">
        <v>4</v>
      </c>
      <c r="AM711" s="16">
        <v>4</v>
      </c>
      <c r="AN711" s="16">
        <v>4</v>
      </c>
      <c r="AO711" s="17">
        <v>1778196.3871192739</v>
      </c>
      <c r="AP711" s="14">
        <v>5135289.0783517063</v>
      </c>
      <c r="AQ711" s="15">
        <v>0.22047244012355804</v>
      </c>
      <c r="AR711" s="16">
        <v>4</v>
      </c>
      <c r="AS711" s="16">
        <v>4</v>
      </c>
      <c r="AT711" s="16">
        <v>4</v>
      </c>
      <c r="AU711" s="16">
        <v>4</v>
      </c>
      <c r="AV711" s="16">
        <v>4</v>
      </c>
      <c r="AW711" s="17">
        <v>1991314.8981927065</v>
      </c>
      <c r="AX711" s="14">
        <v>5361394.4032593817</v>
      </c>
      <c r="AY711" s="15">
        <v>0.22047244012355804</v>
      </c>
      <c r="AZ711" s="16">
        <v>4</v>
      </c>
      <c r="BA711" s="16">
        <v>4</v>
      </c>
      <c r="BB711" s="16">
        <v>4</v>
      </c>
      <c r="BC711" s="16">
        <v>4</v>
      </c>
      <c r="BD711" s="16">
        <v>4</v>
      </c>
      <c r="BE711" s="14">
        <v>941250.68222874776</v>
      </c>
      <c r="BF711" s="15">
        <v>6.2992125749588013E-2</v>
      </c>
      <c r="BG711" s="16">
        <v>1</v>
      </c>
      <c r="BH711" s="16">
        <v>1</v>
      </c>
      <c r="BI711" s="16">
        <v>1</v>
      </c>
      <c r="BJ711" s="16">
        <v>1</v>
      </c>
      <c r="BK711" s="16">
        <v>1</v>
      </c>
      <c r="BL711" s="6">
        <v>1991314.8981927065</v>
      </c>
      <c r="BM711" s="6">
        <v>5361394.4032593817</v>
      </c>
      <c r="BN711" s="3">
        <v>29</v>
      </c>
      <c r="BO711" s="18">
        <v>0.97846175850104544</v>
      </c>
      <c r="BP711" s="14">
        <v>4.3465929999999999E-4</v>
      </c>
    </row>
    <row r="712" spans="1:68" ht="15" x14ac:dyDescent="0.2">
      <c r="A712" s="11"/>
      <c r="B712" s="11"/>
      <c r="C712" s="11"/>
      <c r="D712" s="12" t="s">
        <v>4665</v>
      </c>
      <c r="E712" s="1" t="s">
        <v>4666</v>
      </c>
      <c r="F712" s="1" t="s">
        <v>4667</v>
      </c>
      <c r="G712" s="3">
        <v>28</v>
      </c>
      <c r="H712" s="4">
        <v>59.713999999999999</v>
      </c>
      <c r="I712" s="17">
        <v>18852546.180623658</v>
      </c>
      <c r="J712" s="14">
        <v>13749927.509185642</v>
      </c>
      <c r="K712" s="15">
        <v>0.23508137464523315</v>
      </c>
      <c r="L712" s="16">
        <v>15</v>
      </c>
      <c r="M712" s="16">
        <v>15</v>
      </c>
      <c r="N712" s="16">
        <v>15</v>
      </c>
      <c r="O712" s="16">
        <v>15</v>
      </c>
      <c r="P712" s="16">
        <v>28</v>
      </c>
      <c r="Q712" s="17">
        <v>19300440.453482132</v>
      </c>
      <c r="R712" s="14">
        <v>13739895.393963782</v>
      </c>
      <c r="S712" s="15">
        <v>0.19891500473022461</v>
      </c>
      <c r="T712" s="16">
        <v>14</v>
      </c>
      <c r="U712" s="16">
        <v>14</v>
      </c>
      <c r="V712" s="16">
        <v>14</v>
      </c>
      <c r="W712" s="16">
        <v>14</v>
      </c>
      <c r="X712" s="16">
        <v>22</v>
      </c>
      <c r="Y712" s="17">
        <v>19999348.213277217</v>
      </c>
      <c r="Z712" s="14">
        <v>15010478.331720917</v>
      </c>
      <c r="AA712" s="15">
        <v>0.22242315113544464</v>
      </c>
      <c r="AB712" s="16">
        <v>14</v>
      </c>
      <c r="AC712" s="16">
        <v>14</v>
      </c>
      <c r="AD712" s="16">
        <v>14</v>
      </c>
      <c r="AE712" s="16">
        <v>14</v>
      </c>
      <c r="AF712" s="16">
        <v>22</v>
      </c>
      <c r="AG712" s="17">
        <v>36266394.628460996</v>
      </c>
      <c r="AH712" s="14">
        <v>97963259.291282281</v>
      </c>
      <c r="AI712" s="15">
        <v>0.34358048439025879</v>
      </c>
      <c r="AJ712" s="16">
        <v>23</v>
      </c>
      <c r="AK712" s="16">
        <v>23</v>
      </c>
      <c r="AL712" s="16">
        <v>23</v>
      </c>
      <c r="AM712" s="16">
        <v>23</v>
      </c>
      <c r="AN712" s="16">
        <v>37</v>
      </c>
      <c r="AO712" s="17">
        <v>37957755.978383683</v>
      </c>
      <c r="AP712" s="14">
        <v>109618966.23258533</v>
      </c>
      <c r="AQ712" s="15">
        <v>0.43942132592201233</v>
      </c>
      <c r="AR712" s="16">
        <v>26</v>
      </c>
      <c r="AS712" s="16">
        <v>26</v>
      </c>
      <c r="AT712" s="16">
        <v>26</v>
      </c>
      <c r="AU712" s="16">
        <v>26</v>
      </c>
      <c r="AV712" s="16">
        <v>42</v>
      </c>
      <c r="AW712" s="17">
        <v>40390047.275048584</v>
      </c>
      <c r="AX712" s="14">
        <v>108745720.53087272</v>
      </c>
      <c r="AY712" s="15">
        <v>0.4141048789024353</v>
      </c>
      <c r="AZ712" s="16">
        <v>26</v>
      </c>
      <c r="BA712" s="16">
        <v>26</v>
      </c>
      <c r="BB712" s="16">
        <v>26</v>
      </c>
      <c r="BC712" s="16">
        <v>26</v>
      </c>
      <c r="BD712" s="16">
        <v>38</v>
      </c>
      <c r="BE712" s="14">
        <v>44833286.701992758</v>
      </c>
      <c r="BF712" s="15">
        <v>0.30560579895973206</v>
      </c>
      <c r="BG712" s="16">
        <v>22</v>
      </c>
      <c r="BH712" s="16">
        <v>22</v>
      </c>
      <c r="BI712" s="16">
        <v>22</v>
      </c>
      <c r="BJ712" s="16">
        <v>22</v>
      </c>
      <c r="BK712" s="16">
        <v>37</v>
      </c>
      <c r="BL712" s="6">
        <v>44833286.701992758</v>
      </c>
      <c r="BM712" s="6">
        <v>109618966.23258533</v>
      </c>
      <c r="BN712" s="3">
        <v>374</v>
      </c>
      <c r="BO712" s="18">
        <v>0.97789391001921311</v>
      </c>
      <c r="BP712" s="14">
        <v>1.70184E-5</v>
      </c>
    </row>
    <row r="713" spans="1:68" ht="15" x14ac:dyDescent="0.2">
      <c r="A713" s="11"/>
      <c r="B713" s="11"/>
      <c r="C713" s="11"/>
      <c r="D713" s="12" t="s">
        <v>4668</v>
      </c>
      <c r="E713" s="1" t="s">
        <v>4669</v>
      </c>
      <c r="F713" s="1" t="s">
        <v>4670</v>
      </c>
      <c r="G713" s="3">
        <v>2</v>
      </c>
      <c r="H713" s="4">
        <v>32.140999999999998</v>
      </c>
      <c r="I713" s="19">
        <v>30985.048793052163</v>
      </c>
      <c r="J713" s="14">
        <v>0</v>
      </c>
      <c r="K713" s="15">
        <v>0</v>
      </c>
      <c r="L713" s="16">
        <v>0</v>
      </c>
      <c r="M713" s="16">
        <v>0</v>
      </c>
      <c r="N713" s="16">
        <v>0</v>
      </c>
      <c r="O713" s="16">
        <v>0</v>
      </c>
      <c r="P713" s="16">
        <v>0</v>
      </c>
      <c r="Q713" s="19">
        <v>32577.603969369473</v>
      </c>
      <c r="R713" s="14">
        <v>0</v>
      </c>
      <c r="S713" s="15">
        <v>0</v>
      </c>
      <c r="T713" s="16">
        <v>0</v>
      </c>
      <c r="U713" s="16">
        <v>0</v>
      </c>
      <c r="V713" s="16">
        <v>0</v>
      </c>
      <c r="W713" s="16">
        <v>0</v>
      </c>
      <c r="X713" s="16">
        <v>0</v>
      </c>
      <c r="Y713" s="19">
        <v>32956.892848694813</v>
      </c>
      <c r="Z713" s="14">
        <v>0</v>
      </c>
      <c r="AA713" s="15">
        <v>0</v>
      </c>
      <c r="AB713" s="16">
        <v>0</v>
      </c>
      <c r="AC713" s="16">
        <v>0</v>
      </c>
      <c r="AD713" s="16">
        <v>0</v>
      </c>
      <c r="AE713" s="16">
        <v>0</v>
      </c>
      <c r="AF713" s="16">
        <v>0</v>
      </c>
      <c r="AG713" s="17">
        <v>59550.944209834386</v>
      </c>
      <c r="AH713" s="14">
        <v>160859.78902602196</v>
      </c>
      <c r="AI713" s="15">
        <v>5.3380783647298813E-2</v>
      </c>
      <c r="AJ713" s="16">
        <v>1</v>
      </c>
      <c r="AK713" s="16">
        <v>1</v>
      </c>
      <c r="AL713" s="16">
        <v>1</v>
      </c>
      <c r="AM713" s="16">
        <v>1</v>
      </c>
      <c r="AN713" s="16">
        <v>1</v>
      </c>
      <c r="AO713" s="17">
        <v>60153.737250870916</v>
      </c>
      <c r="AP713" s="14">
        <v>173719.18656682968</v>
      </c>
      <c r="AQ713" s="15">
        <v>5.3380783647298813E-2</v>
      </c>
      <c r="AR713" s="16">
        <v>1</v>
      </c>
      <c r="AS713" s="16">
        <v>1</v>
      </c>
      <c r="AT713" s="16">
        <v>1</v>
      </c>
      <c r="AU713" s="16">
        <v>1</v>
      </c>
      <c r="AV713" s="16">
        <v>1</v>
      </c>
      <c r="AW713" s="17">
        <v>70900.449748671497</v>
      </c>
      <c r="AX713" s="14">
        <v>190891.59369826317</v>
      </c>
      <c r="AY713" s="15">
        <v>5.3380783647298813E-2</v>
      </c>
      <c r="AZ713" s="16">
        <v>1</v>
      </c>
      <c r="BA713" s="16">
        <v>1</v>
      </c>
      <c r="BB713" s="16">
        <v>1</v>
      </c>
      <c r="BC713" s="16">
        <v>1</v>
      </c>
      <c r="BD713" s="16">
        <v>1</v>
      </c>
      <c r="BE713" s="14">
        <v>344527.71534657478</v>
      </c>
      <c r="BF713" s="15">
        <v>7.8291818499565125E-2</v>
      </c>
      <c r="BG713" s="16">
        <v>2</v>
      </c>
      <c r="BH713" s="16">
        <v>2</v>
      </c>
      <c r="BI713" s="16">
        <v>2</v>
      </c>
      <c r="BJ713" s="16">
        <v>2</v>
      </c>
      <c r="BK713" s="16">
        <v>2</v>
      </c>
      <c r="BL713" s="6">
        <v>344527.71534657478</v>
      </c>
      <c r="BM713" s="6">
        <v>344527.71534657478</v>
      </c>
      <c r="BN713" s="3">
        <v>7</v>
      </c>
      <c r="BO713" s="18">
        <v>0.97751352055036278</v>
      </c>
      <c r="BP713" s="14">
        <v>5.8066999999999998E-5</v>
      </c>
    </row>
    <row r="714" spans="1:68" ht="15" x14ac:dyDescent="0.2">
      <c r="A714" s="11"/>
      <c r="B714" s="11"/>
      <c r="C714" s="11"/>
      <c r="D714" s="12" t="s">
        <v>3643</v>
      </c>
      <c r="E714" s="1" t="s">
        <v>3644</v>
      </c>
      <c r="F714" s="1" t="s">
        <v>3645</v>
      </c>
      <c r="G714" s="3">
        <v>13</v>
      </c>
      <c r="H714" s="4">
        <v>43.637999999999998</v>
      </c>
      <c r="I714" s="17">
        <v>4040429.6851087976</v>
      </c>
      <c r="J714" s="14">
        <v>2946849.4464321695</v>
      </c>
      <c r="K714" s="15">
        <v>0.15223097801208496</v>
      </c>
      <c r="L714" s="16">
        <v>7</v>
      </c>
      <c r="M714" s="16">
        <v>7</v>
      </c>
      <c r="N714" s="16">
        <v>7</v>
      </c>
      <c r="O714" s="16">
        <v>7</v>
      </c>
      <c r="P714" s="16">
        <v>8</v>
      </c>
      <c r="Q714" s="17">
        <v>3711489.0055783698</v>
      </c>
      <c r="R714" s="14">
        <v>2642192.06890136</v>
      </c>
      <c r="S714" s="15">
        <v>0.1548556387424469</v>
      </c>
      <c r="T714" s="16">
        <v>7</v>
      </c>
      <c r="U714" s="16">
        <v>7</v>
      </c>
      <c r="V714" s="16">
        <v>7</v>
      </c>
      <c r="W714" s="16">
        <v>7</v>
      </c>
      <c r="X714" s="16">
        <v>8</v>
      </c>
      <c r="Y714" s="17">
        <v>4654338.3951285491</v>
      </c>
      <c r="Z714" s="14">
        <v>3493306.1259562653</v>
      </c>
      <c r="AA714" s="15">
        <v>0.14960630238056183</v>
      </c>
      <c r="AB714" s="16">
        <v>7</v>
      </c>
      <c r="AC714" s="16">
        <v>7</v>
      </c>
      <c r="AD714" s="16">
        <v>7</v>
      </c>
      <c r="AE714" s="16">
        <v>7</v>
      </c>
      <c r="AF714" s="16">
        <v>9</v>
      </c>
      <c r="AG714" s="17">
        <v>7962601.6933754617</v>
      </c>
      <c r="AH714" s="14">
        <v>21508683.791500609</v>
      </c>
      <c r="AI714" s="15">
        <v>0.341207355260849</v>
      </c>
      <c r="AJ714" s="16">
        <v>13</v>
      </c>
      <c r="AK714" s="16">
        <v>13</v>
      </c>
      <c r="AL714" s="16">
        <v>13</v>
      </c>
      <c r="AM714" s="16">
        <v>13</v>
      </c>
      <c r="AN714" s="16">
        <v>16</v>
      </c>
      <c r="AO714" s="17">
        <v>8108576.9213701878</v>
      </c>
      <c r="AP714" s="14">
        <v>23416922.229127217</v>
      </c>
      <c r="AQ714" s="15">
        <v>0.32020998001098633</v>
      </c>
      <c r="AR714" s="16">
        <v>12</v>
      </c>
      <c r="AS714" s="16">
        <v>12</v>
      </c>
      <c r="AT714" s="16">
        <v>12</v>
      </c>
      <c r="AU714" s="16">
        <v>12</v>
      </c>
      <c r="AV714" s="16">
        <v>15</v>
      </c>
      <c r="AW714" s="17">
        <v>8144150.0294633433</v>
      </c>
      <c r="AX714" s="14">
        <v>21927220.263805799</v>
      </c>
      <c r="AY714" s="15">
        <v>0.27821522951126099</v>
      </c>
      <c r="AZ714" s="16">
        <v>12</v>
      </c>
      <c r="BA714" s="16">
        <v>12</v>
      </c>
      <c r="BB714" s="16">
        <v>12</v>
      </c>
      <c r="BC714" s="16">
        <v>12</v>
      </c>
      <c r="BD714" s="16">
        <v>15</v>
      </c>
      <c r="BE714" s="14">
        <v>3714517.0140968263</v>
      </c>
      <c r="BF714" s="15">
        <v>0.1469816267490387</v>
      </c>
      <c r="BG714" s="16">
        <v>6</v>
      </c>
      <c r="BH714" s="16">
        <v>6</v>
      </c>
      <c r="BI714" s="16">
        <v>6</v>
      </c>
      <c r="BJ714" s="16">
        <v>6</v>
      </c>
      <c r="BK714" s="16">
        <v>6</v>
      </c>
      <c r="BL714" s="6">
        <v>8144150.0294633433</v>
      </c>
      <c r="BM714" s="6">
        <v>23416922.229127217</v>
      </c>
      <c r="BN714" s="3">
        <v>106</v>
      </c>
      <c r="BO714" s="18">
        <v>0.97112328097672751</v>
      </c>
      <c r="BP714" s="14">
        <v>8.4938360000000004E-5</v>
      </c>
    </row>
    <row r="715" spans="1:68" ht="15" x14ac:dyDescent="0.2">
      <c r="A715" s="11"/>
      <c r="B715" s="11"/>
      <c r="C715" s="11"/>
      <c r="D715" s="12" t="s">
        <v>2659</v>
      </c>
      <c r="E715" s="1" t="s">
        <v>2660</v>
      </c>
      <c r="F715" s="1" t="s">
        <v>2661</v>
      </c>
      <c r="G715" s="3">
        <v>7</v>
      </c>
      <c r="H715" s="4">
        <v>25.899000000000001</v>
      </c>
      <c r="I715" s="17">
        <v>1075537.2098364546</v>
      </c>
      <c r="J715" s="14">
        <v>784432.9634308219</v>
      </c>
      <c r="K715" s="15">
        <v>0.1517857164144516</v>
      </c>
      <c r="L715" s="16">
        <v>3</v>
      </c>
      <c r="M715" s="16">
        <v>2</v>
      </c>
      <c r="N715" s="16">
        <v>3</v>
      </c>
      <c r="O715" s="16">
        <v>2</v>
      </c>
      <c r="P715" s="16">
        <v>4</v>
      </c>
      <c r="Q715" s="17">
        <v>1299982.1226537332</v>
      </c>
      <c r="R715" s="14">
        <v>925451.33476799726</v>
      </c>
      <c r="S715" s="15">
        <v>0.1383928507566452</v>
      </c>
      <c r="T715" s="16">
        <v>3</v>
      </c>
      <c r="U715" s="16">
        <v>2</v>
      </c>
      <c r="V715" s="16">
        <v>3</v>
      </c>
      <c r="W715" s="16">
        <v>2</v>
      </c>
      <c r="X715" s="16">
        <v>4</v>
      </c>
      <c r="Y715" s="17">
        <v>1296678.0367440823</v>
      </c>
      <c r="Z715" s="14">
        <v>973219.59526880085</v>
      </c>
      <c r="AA715" s="15">
        <v>0.1116071417927742</v>
      </c>
      <c r="AB715" s="16">
        <v>2</v>
      </c>
      <c r="AC715" s="16">
        <v>2</v>
      </c>
      <c r="AD715" s="16">
        <v>2</v>
      </c>
      <c r="AE715" s="16">
        <v>2</v>
      </c>
      <c r="AF715" s="16">
        <v>3</v>
      </c>
      <c r="AG715" s="17">
        <v>2410795.6360142496</v>
      </c>
      <c r="AH715" s="14">
        <v>6512072.6890181601</v>
      </c>
      <c r="AI715" s="15">
        <v>0.25</v>
      </c>
      <c r="AJ715" s="16">
        <v>5</v>
      </c>
      <c r="AK715" s="16">
        <v>4</v>
      </c>
      <c r="AL715" s="16">
        <v>5</v>
      </c>
      <c r="AM715" s="16">
        <v>4</v>
      </c>
      <c r="AN715" s="16">
        <v>6</v>
      </c>
      <c r="AO715" s="17">
        <v>2317891.6551663512</v>
      </c>
      <c r="AP715" s="14">
        <v>6693885.8878583014</v>
      </c>
      <c r="AQ715" s="15">
        <v>0.31696429848670959</v>
      </c>
      <c r="AR715" s="16">
        <v>7</v>
      </c>
      <c r="AS715" s="16">
        <v>4</v>
      </c>
      <c r="AT715" s="16">
        <v>7</v>
      </c>
      <c r="AU715" s="16">
        <v>4</v>
      </c>
      <c r="AV715" s="16">
        <v>8</v>
      </c>
      <c r="AW715" s="17">
        <v>2442152.6917840391</v>
      </c>
      <c r="AX715" s="14">
        <v>6575225.1366768479</v>
      </c>
      <c r="AY715" s="15">
        <v>0.25</v>
      </c>
      <c r="AZ715" s="16">
        <v>5</v>
      </c>
      <c r="BA715" s="16">
        <v>3</v>
      </c>
      <c r="BB715" s="16">
        <v>5</v>
      </c>
      <c r="BC715" s="16">
        <v>3</v>
      </c>
      <c r="BD715" s="16">
        <v>6</v>
      </c>
      <c r="BE715" s="14">
        <v>580234.39221091568</v>
      </c>
      <c r="BF715" s="15">
        <v>0.1116071417927742</v>
      </c>
      <c r="BG715" s="16">
        <v>2</v>
      </c>
      <c r="BH715" s="16">
        <v>2</v>
      </c>
      <c r="BI715" s="16">
        <v>2</v>
      </c>
      <c r="BJ715" s="16">
        <v>2</v>
      </c>
      <c r="BK715" s="16">
        <v>2</v>
      </c>
      <c r="BL715" s="6">
        <v>6217982.1146824742</v>
      </c>
      <c r="BM715" s="6">
        <v>8975301.9544609487</v>
      </c>
      <c r="BN715" s="3">
        <v>68</v>
      </c>
      <c r="BO715" s="18">
        <v>0.97070212324470739</v>
      </c>
      <c r="BP715" s="14">
        <v>7.8185759999999997E-5</v>
      </c>
    </row>
    <row r="716" spans="1:68" ht="15" x14ac:dyDescent="0.2">
      <c r="A716" s="11"/>
      <c r="B716" s="11"/>
      <c r="C716" s="11"/>
      <c r="D716" s="12" t="s">
        <v>3031</v>
      </c>
      <c r="E716" s="1" t="s">
        <v>3032</v>
      </c>
      <c r="F716" s="1" t="s">
        <v>3033</v>
      </c>
      <c r="G716" s="3">
        <v>9</v>
      </c>
      <c r="H716" s="4">
        <v>91.923000000000002</v>
      </c>
      <c r="I716" s="17">
        <v>214305.91040238424</v>
      </c>
      <c r="J716" s="14">
        <v>156302.00316662679</v>
      </c>
      <c r="K716" s="15">
        <v>5.3527981042861938E-2</v>
      </c>
      <c r="L716" s="16">
        <v>5</v>
      </c>
      <c r="M716" s="16">
        <v>5</v>
      </c>
      <c r="N716" s="16">
        <v>5</v>
      </c>
      <c r="O716" s="16">
        <v>5</v>
      </c>
      <c r="P716" s="16">
        <v>6</v>
      </c>
      <c r="Q716" s="17">
        <v>234868.82606101353</v>
      </c>
      <c r="R716" s="14">
        <v>167202.04438646275</v>
      </c>
      <c r="S716" s="15">
        <v>6.2043797224760056E-2</v>
      </c>
      <c r="T716" s="16">
        <v>6</v>
      </c>
      <c r="U716" s="16">
        <v>6</v>
      </c>
      <c r="V716" s="16">
        <v>6</v>
      </c>
      <c r="W716" s="16">
        <v>6</v>
      </c>
      <c r="X716" s="16">
        <v>7</v>
      </c>
      <c r="Y716" s="17">
        <v>296599.34004476899</v>
      </c>
      <c r="Z716" s="14">
        <v>222612.15312952345</v>
      </c>
      <c r="AA716" s="15">
        <v>6.2043797224760056E-2</v>
      </c>
      <c r="AB716" s="16">
        <v>6</v>
      </c>
      <c r="AC716" s="16">
        <v>6</v>
      </c>
      <c r="AD716" s="16">
        <v>6</v>
      </c>
      <c r="AE716" s="16">
        <v>6</v>
      </c>
      <c r="AF716" s="16">
        <v>7</v>
      </c>
      <c r="AG716" s="17">
        <v>466098.20741832675</v>
      </c>
      <c r="AH716" s="14">
        <v>1259030.5713127092</v>
      </c>
      <c r="AI716" s="15">
        <v>8.2725062966346741E-2</v>
      </c>
      <c r="AJ716" s="16">
        <v>7</v>
      </c>
      <c r="AK716" s="16">
        <v>7</v>
      </c>
      <c r="AL716" s="16">
        <v>7</v>
      </c>
      <c r="AM716" s="16">
        <v>7</v>
      </c>
      <c r="AN716" s="16">
        <v>9</v>
      </c>
      <c r="AO716" s="17">
        <v>481460.59440830175</v>
      </c>
      <c r="AP716" s="14">
        <v>1390419.7253077829</v>
      </c>
      <c r="AQ716" s="15">
        <v>9.6107058227062225E-2</v>
      </c>
      <c r="AR716" s="16">
        <v>8</v>
      </c>
      <c r="AS716" s="16">
        <v>8</v>
      </c>
      <c r="AT716" s="16">
        <v>8</v>
      </c>
      <c r="AU716" s="16">
        <v>8</v>
      </c>
      <c r="AV716" s="16">
        <v>9</v>
      </c>
      <c r="AW716" s="17">
        <v>500566.44933602726</v>
      </c>
      <c r="AX716" s="14">
        <v>1347719.6210229343</v>
      </c>
      <c r="AY716" s="15">
        <v>0.10097323358058929</v>
      </c>
      <c r="AZ716" s="16">
        <v>8</v>
      </c>
      <c r="BA716" s="16">
        <v>8</v>
      </c>
      <c r="BB716" s="16">
        <v>8</v>
      </c>
      <c r="BC716" s="16">
        <v>8</v>
      </c>
      <c r="BD716" s="16">
        <v>10</v>
      </c>
      <c r="BE716" s="14">
        <v>996000.6206741794</v>
      </c>
      <c r="BF716" s="15">
        <v>0.10097323358058929</v>
      </c>
      <c r="BG716" s="16">
        <v>10</v>
      </c>
      <c r="BH716" s="16">
        <v>10</v>
      </c>
      <c r="BI716" s="16">
        <v>10</v>
      </c>
      <c r="BJ716" s="16">
        <v>10</v>
      </c>
      <c r="BK716" s="16">
        <v>12</v>
      </c>
      <c r="BL716" s="6">
        <v>996000.6206741794</v>
      </c>
      <c r="BM716" s="6">
        <v>1390419.7253077829</v>
      </c>
      <c r="BN716" s="3">
        <v>82</v>
      </c>
      <c r="BO716" s="18">
        <v>0.97052367350057578</v>
      </c>
      <c r="BP716" s="14">
        <v>3.8312719999999999E-4</v>
      </c>
    </row>
    <row r="717" spans="1:68" ht="15" x14ac:dyDescent="0.2">
      <c r="A717" s="11"/>
      <c r="B717" s="11"/>
      <c r="C717" s="11"/>
      <c r="D717" s="12" t="s">
        <v>3818</v>
      </c>
      <c r="E717" s="1" t="s">
        <v>3819</v>
      </c>
      <c r="F717" s="1" t="s">
        <v>3820</v>
      </c>
      <c r="G717" s="3">
        <v>24</v>
      </c>
      <c r="H717" s="4">
        <v>35.902999999999999</v>
      </c>
      <c r="I717" s="17">
        <v>18157760.274691552</v>
      </c>
      <c r="J717" s="14">
        <v>13243191.933553476</v>
      </c>
      <c r="K717" s="15">
        <v>0.48765432834625244</v>
      </c>
      <c r="L717" s="16">
        <v>12</v>
      </c>
      <c r="M717" s="16">
        <v>7</v>
      </c>
      <c r="N717" s="16">
        <v>12</v>
      </c>
      <c r="O717" s="16">
        <v>7</v>
      </c>
      <c r="P717" s="16">
        <v>19</v>
      </c>
      <c r="Q717" s="17">
        <v>23655683.607420813</v>
      </c>
      <c r="R717" s="14">
        <v>16840373.100398615</v>
      </c>
      <c r="S717" s="15">
        <v>0.48765432834625244</v>
      </c>
      <c r="T717" s="16">
        <v>13</v>
      </c>
      <c r="U717" s="16">
        <v>8</v>
      </c>
      <c r="V717" s="16">
        <v>13</v>
      </c>
      <c r="W717" s="16">
        <v>8</v>
      </c>
      <c r="X717" s="16">
        <v>23</v>
      </c>
      <c r="Y717" s="17">
        <v>22998307.296200093</v>
      </c>
      <c r="Z717" s="14">
        <v>17261342.202476777</v>
      </c>
      <c r="AA717" s="15">
        <v>0.48765432834625244</v>
      </c>
      <c r="AB717" s="16">
        <v>13</v>
      </c>
      <c r="AC717" s="16">
        <v>8</v>
      </c>
      <c r="AD717" s="16">
        <v>13</v>
      </c>
      <c r="AE717" s="16">
        <v>8</v>
      </c>
      <c r="AF717" s="16">
        <v>22</v>
      </c>
      <c r="AG717" s="17">
        <v>42659896.75007958</v>
      </c>
      <c r="AH717" s="14">
        <v>115233470.8062686</v>
      </c>
      <c r="AI717" s="15">
        <v>0.67283952236175537</v>
      </c>
      <c r="AJ717" s="16">
        <v>23</v>
      </c>
      <c r="AK717" s="16">
        <v>16</v>
      </c>
      <c r="AL717" s="16">
        <v>23</v>
      </c>
      <c r="AM717" s="16">
        <v>16</v>
      </c>
      <c r="AN717" s="16">
        <v>34</v>
      </c>
      <c r="AO717" s="17">
        <v>40068208.52121006</v>
      </c>
      <c r="AP717" s="14">
        <v>115713784.53952914</v>
      </c>
      <c r="AQ717" s="15">
        <v>0.74382716417312622</v>
      </c>
      <c r="AR717" s="16">
        <v>23</v>
      </c>
      <c r="AS717" s="16">
        <v>16</v>
      </c>
      <c r="AT717" s="16">
        <v>23</v>
      </c>
      <c r="AU717" s="16">
        <v>16</v>
      </c>
      <c r="AV717" s="16">
        <v>39</v>
      </c>
      <c r="AW717" s="17">
        <v>43286068.90972247</v>
      </c>
      <c r="AX717" s="14">
        <v>116542937.43411113</v>
      </c>
      <c r="AY717" s="15">
        <v>0.74382716417312622</v>
      </c>
      <c r="AZ717" s="16">
        <v>23</v>
      </c>
      <c r="BA717" s="16">
        <v>16</v>
      </c>
      <c r="BB717" s="16">
        <v>23</v>
      </c>
      <c r="BC717" s="16">
        <v>16</v>
      </c>
      <c r="BD717" s="16">
        <v>34</v>
      </c>
      <c r="BE717" s="14">
        <v>39683120.465840563</v>
      </c>
      <c r="BF717" s="15">
        <v>0.42592594027519226</v>
      </c>
      <c r="BG717" s="16">
        <v>13</v>
      </c>
      <c r="BH717" s="16">
        <v>7</v>
      </c>
      <c r="BI717" s="16">
        <v>13</v>
      </c>
      <c r="BJ717" s="16">
        <v>7</v>
      </c>
      <c r="BK717" s="16">
        <v>22</v>
      </c>
      <c r="BL717" s="6">
        <v>63214361.231129289</v>
      </c>
      <c r="BM717" s="6">
        <v>116542937.43411113</v>
      </c>
      <c r="BN717" s="3">
        <v>338</v>
      </c>
      <c r="BO717" s="18">
        <v>0.96831349116827881</v>
      </c>
      <c r="BP717" s="14">
        <v>2.3289090000000001E-4</v>
      </c>
    </row>
    <row r="718" spans="1:68" ht="15" x14ac:dyDescent="0.2">
      <c r="A718" s="11"/>
      <c r="B718" s="11"/>
      <c r="C718" s="11"/>
      <c r="D718" s="12" t="s">
        <v>3211</v>
      </c>
      <c r="E718" s="1" t="s">
        <v>3212</v>
      </c>
      <c r="F718" s="1" t="s">
        <v>3213</v>
      </c>
      <c r="G718" s="3">
        <v>8</v>
      </c>
      <c r="H718" s="4">
        <v>74.177999999999997</v>
      </c>
      <c r="I718" s="17">
        <v>268393.42384390504</v>
      </c>
      <c r="J718" s="14">
        <v>195750.22314963242</v>
      </c>
      <c r="K718" s="15">
        <v>1.1887072585523129E-2</v>
      </c>
      <c r="L718" s="16">
        <v>1</v>
      </c>
      <c r="M718" s="16">
        <v>0</v>
      </c>
      <c r="N718" s="16">
        <v>1</v>
      </c>
      <c r="O718" s="16">
        <v>0</v>
      </c>
      <c r="P718" s="16">
        <v>2</v>
      </c>
      <c r="Q718" s="17">
        <v>370928.13260604383</v>
      </c>
      <c r="R718" s="14">
        <v>264062.04319372773</v>
      </c>
      <c r="S718" s="15">
        <v>3.7147101014852524E-2</v>
      </c>
      <c r="T718" s="16">
        <v>2</v>
      </c>
      <c r="U718" s="16">
        <v>1</v>
      </c>
      <c r="V718" s="16">
        <v>2</v>
      </c>
      <c r="W718" s="16">
        <v>1</v>
      </c>
      <c r="X718" s="16">
        <v>3</v>
      </c>
      <c r="Y718" s="17">
        <v>411988.34463257453</v>
      </c>
      <c r="Z718" s="14">
        <v>309217.18318416429</v>
      </c>
      <c r="AA718" s="15">
        <v>4.9034174531698227E-2</v>
      </c>
      <c r="AB718" s="16">
        <v>3</v>
      </c>
      <c r="AC718" s="16">
        <v>1</v>
      </c>
      <c r="AD718" s="16">
        <v>3</v>
      </c>
      <c r="AE718" s="16">
        <v>1</v>
      </c>
      <c r="AF718" s="16">
        <v>4</v>
      </c>
      <c r="AG718" s="17">
        <v>572733.21699602448</v>
      </c>
      <c r="AH718" s="14">
        <v>1547074.4532537709</v>
      </c>
      <c r="AI718" s="15">
        <v>2.3774145171046257E-2</v>
      </c>
      <c r="AJ718" s="16">
        <v>2</v>
      </c>
      <c r="AK718" s="16">
        <v>0</v>
      </c>
      <c r="AL718" s="16">
        <v>2</v>
      </c>
      <c r="AM718" s="16">
        <v>0</v>
      </c>
      <c r="AN718" s="16">
        <v>3</v>
      </c>
      <c r="AO718" s="17">
        <v>937724.11791359179</v>
      </c>
      <c r="AP718" s="14">
        <v>2708072.3232318959</v>
      </c>
      <c r="AQ718" s="15">
        <v>2.3774145171046257E-2</v>
      </c>
      <c r="AR718" s="16">
        <v>2</v>
      </c>
      <c r="AS718" s="16">
        <v>0</v>
      </c>
      <c r="AT718" s="16">
        <v>2</v>
      </c>
      <c r="AU718" s="16">
        <v>0</v>
      </c>
      <c r="AV718" s="16">
        <v>3</v>
      </c>
      <c r="AW718" s="17">
        <v>568520.94251977035</v>
      </c>
      <c r="AX718" s="14">
        <v>1530679.5535591245</v>
      </c>
      <c r="AY718" s="15">
        <v>2.3774145171046257E-2</v>
      </c>
      <c r="AZ718" s="16">
        <v>2</v>
      </c>
      <c r="BA718" s="16">
        <v>0</v>
      </c>
      <c r="BB718" s="16">
        <v>2</v>
      </c>
      <c r="BC718" s="16">
        <v>0</v>
      </c>
      <c r="BD718" s="16">
        <v>3</v>
      </c>
      <c r="BE718" s="14">
        <v>649278.80177612102</v>
      </c>
      <c r="BF718" s="15">
        <v>2.3774145171046257E-2</v>
      </c>
      <c r="BG718" s="16">
        <v>2</v>
      </c>
      <c r="BH718" s="16">
        <v>0</v>
      </c>
      <c r="BI718" s="16">
        <v>2</v>
      </c>
      <c r="BJ718" s="16">
        <v>0</v>
      </c>
      <c r="BK718" s="16">
        <v>3</v>
      </c>
      <c r="BL718" s="6">
        <v>1456247.0439982943</v>
      </c>
      <c r="BM718" s="6">
        <v>2708072.3232318959</v>
      </c>
      <c r="BN718" s="3">
        <v>43</v>
      </c>
      <c r="BO718" s="18">
        <v>0.96538259113727221</v>
      </c>
      <c r="BP718" s="14">
        <v>9.8556649999999996E-3</v>
      </c>
    </row>
    <row r="719" spans="1:68" ht="15" x14ac:dyDescent="0.2">
      <c r="A719" s="11"/>
      <c r="B719" s="11"/>
      <c r="C719" s="11"/>
      <c r="D719" s="12" t="s">
        <v>4047</v>
      </c>
      <c r="E719" s="1" t="s">
        <v>4048</v>
      </c>
      <c r="F719" s="1" t="s">
        <v>4049</v>
      </c>
      <c r="G719" s="3">
        <v>4</v>
      </c>
      <c r="H719" s="4">
        <v>44.685000000000002</v>
      </c>
      <c r="I719" s="17">
        <v>324767.72739774367</v>
      </c>
      <c r="J719" s="14">
        <v>236866.29202539983</v>
      </c>
      <c r="K719" s="15">
        <v>5.55555559694767E-2</v>
      </c>
      <c r="L719" s="16">
        <v>3</v>
      </c>
      <c r="M719" s="16">
        <v>3</v>
      </c>
      <c r="N719" s="16">
        <v>3</v>
      </c>
      <c r="O719" s="16">
        <v>3</v>
      </c>
      <c r="P719" s="16">
        <v>4</v>
      </c>
      <c r="Q719" s="17">
        <v>367242.5832711978</v>
      </c>
      <c r="R719" s="14">
        <v>261438.31745792768</v>
      </c>
      <c r="S719" s="15">
        <v>3.8647342473268509E-2</v>
      </c>
      <c r="T719" s="16">
        <v>2</v>
      </c>
      <c r="U719" s="16">
        <v>2</v>
      </c>
      <c r="V719" s="16">
        <v>2</v>
      </c>
      <c r="W719" s="16">
        <v>2</v>
      </c>
      <c r="X719" s="16">
        <v>2</v>
      </c>
      <c r="Y719" s="17">
        <v>293222.06135053671</v>
      </c>
      <c r="Z719" s="14">
        <v>220077.3420887166</v>
      </c>
      <c r="AA719" s="15">
        <v>3.8647342473268509E-2</v>
      </c>
      <c r="AB719" s="16">
        <v>2</v>
      </c>
      <c r="AC719" s="16">
        <v>2</v>
      </c>
      <c r="AD719" s="16">
        <v>2</v>
      </c>
      <c r="AE719" s="16">
        <v>2</v>
      </c>
      <c r="AF719" s="16">
        <v>2</v>
      </c>
      <c r="AG719" s="17">
        <v>660668.6597038958</v>
      </c>
      <c r="AH719" s="14">
        <v>1784606.8207013058</v>
      </c>
      <c r="AI719" s="15">
        <v>8.2125604152679443E-2</v>
      </c>
      <c r="AJ719" s="16">
        <v>4</v>
      </c>
      <c r="AK719" s="16">
        <v>4</v>
      </c>
      <c r="AL719" s="16">
        <v>4</v>
      </c>
      <c r="AM719" s="16">
        <v>4</v>
      </c>
      <c r="AN719" s="16">
        <v>5</v>
      </c>
      <c r="AO719" s="17">
        <v>570262.56428437645</v>
      </c>
      <c r="AP719" s="14">
        <v>1646872.718545214</v>
      </c>
      <c r="AQ719" s="15">
        <v>6.2801934778690338E-2</v>
      </c>
      <c r="AR719" s="16">
        <v>3</v>
      </c>
      <c r="AS719" s="16">
        <v>3</v>
      </c>
      <c r="AT719" s="16">
        <v>3</v>
      </c>
      <c r="AU719" s="16">
        <v>3</v>
      </c>
      <c r="AV719" s="16">
        <v>4</v>
      </c>
      <c r="AW719" s="17">
        <v>687896.43169941078</v>
      </c>
      <c r="AX719" s="14">
        <v>1852084.8120418231</v>
      </c>
      <c r="AY719" s="15">
        <v>7.9710148274898529E-2</v>
      </c>
      <c r="AZ719" s="16">
        <v>4</v>
      </c>
      <c r="BA719" s="16">
        <v>4</v>
      </c>
      <c r="BB719" s="16">
        <v>4</v>
      </c>
      <c r="BC719" s="16">
        <v>4</v>
      </c>
      <c r="BD719" s="16">
        <v>6</v>
      </c>
      <c r="BE719" s="14">
        <v>915370.11780878238</v>
      </c>
      <c r="BF719" s="15">
        <v>7.4879229068756104E-2</v>
      </c>
      <c r="BG719" s="16">
        <v>4</v>
      </c>
      <c r="BH719" s="16">
        <v>4</v>
      </c>
      <c r="BI719" s="16">
        <v>4</v>
      </c>
      <c r="BJ719" s="16">
        <v>4</v>
      </c>
      <c r="BK719" s="16">
        <v>6</v>
      </c>
      <c r="BL719" s="6">
        <v>915370.11780878238</v>
      </c>
      <c r="BM719" s="6">
        <v>1852084.8120418231</v>
      </c>
      <c r="BN719" s="3">
        <v>37</v>
      </c>
      <c r="BO719" s="18">
        <v>0.96320310812322862</v>
      </c>
      <c r="BP719" s="14">
        <v>2.327532E-4</v>
      </c>
    </row>
    <row r="720" spans="1:68" ht="15" x14ac:dyDescent="0.2">
      <c r="A720" s="11"/>
      <c r="B720" s="11"/>
      <c r="C720" s="11"/>
      <c r="D720" s="12" t="s">
        <v>2647</v>
      </c>
      <c r="E720" s="1" t="s">
        <v>2648</v>
      </c>
      <c r="F720" s="1" t="s">
        <v>2649</v>
      </c>
      <c r="G720" s="3">
        <v>10</v>
      </c>
      <c r="H720" s="4">
        <v>96.498000000000005</v>
      </c>
      <c r="I720" s="17">
        <v>266782.12990812783</v>
      </c>
      <c r="J720" s="14">
        <v>194575.0410495245</v>
      </c>
      <c r="K720" s="15">
        <v>4.4032443314790726E-2</v>
      </c>
      <c r="L720" s="16">
        <v>4</v>
      </c>
      <c r="M720" s="16">
        <v>4</v>
      </c>
      <c r="N720" s="16">
        <v>4</v>
      </c>
      <c r="O720" s="16">
        <v>4</v>
      </c>
      <c r="P720" s="16">
        <v>4</v>
      </c>
      <c r="Q720" s="17">
        <v>363225.82511756971</v>
      </c>
      <c r="R720" s="14">
        <v>258578.80567700643</v>
      </c>
      <c r="S720" s="15">
        <v>4.4032443314790726E-2</v>
      </c>
      <c r="T720" s="16">
        <v>4</v>
      </c>
      <c r="U720" s="16">
        <v>4</v>
      </c>
      <c r="V720" s="16">
        <v>4</v>
      </c>
      <c r="W720" s="16">
        <v>4</v>
      </c>
      <c r="X720" s="16">
        <v>4</v>
      </c>
      <c r="Y720" s="17">
        <v>410300.3716794597</v>
      </c>
      <c r="Z720" s="14">
        <v>307950.27782469662</v>
      </c>
      <c r="AA720" s="15">
        <v>5.4461181163787842E-2</v>
      </c>
      <c r="AB720" s="16">
        <v>5</v>
      </c>
      <c r="AC720" s="16">
        <v>5</v>
      </c>
      <c r="AD720" s="16">
        <v>5</v>
      </c>
      <c r="AE720" s="16">
        <v>5</v>
      </c>
      <c r="AF720" s="16">
        <v>5</v>
      </c>
      <c r="AG720" s="17">
        <v>633113.26600648055</v>
      </c>
      <c r="AH720" s="14">
        <v>1710173.8310063549</v>
      </c>
      <c r="AI720" s="15">
        <v>9.9652372300624847E-2</v>
      </c>
      <c r="AJ720" s="16">
        <v>8</v>
      </c>
      <c r="AK720" s="16">
        <v>8</v>
      </c>
      <c r="AL720" s="16">
        <v>8</v>
      </c>
      <c r="AM720" s="16">
        <v>8</v>
      </c>
      <c r="AN720" s="16">
        <v>8</v>
      </c>
      <c r="AO720" s="17">
        <v>667422.21366797853</v>
      </c>
      <c r="AP720" s="14">
        <v>1927462.0223759308</v>
      </c>
      <c r="AQ720" s="15">
        <v>9.6176132559776306E-2</v>
      </c>
      <c r="AR720" s="16">
        <v>8</v>
      </c>
      <c r="AS720" s="16">
        <v>8</v>
      </c>
      <c r="AT720" s="16">
        <v>8</v>
      </c>
      <c r="AU720" s="16">
        <v>8</v>
      </c>
      <c r="AV720" s="16">
        <v>9</v>
      </c>
      <c r="AW720" s="17">
        <v>691723.10754031269</v>
      </c>
      <c r="AX720" s="14">
        <v>1862387.7121281526</v>
      </c>
      <c r="AY720" s="15">
        <v>9.6176132559776306E-2</v>
      </c>
      <c r="AZ720" s="16">
        <v>8</v>
      </c>
      <c r="BA720" s="16">
        <v>8</v>
      </c>
      <c r="BB720" s="16">
        <v>8</v>
      </c>
      <c r="BC720" s="16">
        <v>8</v>
      </c>
      <c r="BD720" s="16">
        <v>9</v>
      </c>
      <c r="BE720" s="14">
        <v>1739051.6524418574</v>
      </c>
      <c r="BF720" s="15">
        <v>0.15295480191707611</v>
      </c>
      <c r="BG720" s="16">
        <v>12</v>
      </c>
      <c r="BH720" s="16">
        <v>12</v>
      </c>
      <c r="BI720" s="16">
        <v>12</v>
      </c>
      <c r="BJ720" s="16">
        <v>12</v>
      </c>
      <c r="BK720" s="16">
        <v>12</v>
      </c>
      <c r="BL720" s="6">
        <v>1739051.6524418574</v>
      </c>
      <c r="BM720" s="6">
        <v>1927462.0223759308</v>
      </c>
      <c r="BN720" s="3">
        <v>68</v>
      </c>
      <c r="BO720" s="18">
        <v>0.95934956891698708</v>
      </c>
      <c r="BP720" s="14">
        <v>1.332932E-3</v>
      </c>
    </row>
    <row r="721" spans="1:68" ht="15" x14ac:dyDescent="0.2">
      <c r="A721" s="11"/>
      <c r="B721" s="11"/>
      <c r="C721" s="11"/>
      <c r="D721" s="12" t="s">
        <v>3742</v>
      </c>
      <c r="E721" s="1" t="s">
        <v>3743</v>
      </c>
      <c r="F721" s="1" t="s">
        <v>3744</v>
      </c>
      <c r="G721" s="3">
        <v>23</v>
      </c>
      <c r="H721" s="4">
        <v>59.343000000000004</v>
      </c>
      <c r="I721" s="17">
        <v>7563264.3802271113</v>
      </c>
      <c r="J721" s="14">
        <v>5516195.8477424318</v>
      </c>
      <c r="K721" s="15">
        <v>0.1471698135137558</v>
      </c>
      <c r="L721" s="16">
        <v>12</v>
      </c>
      <c r="M721" s="16">
        <v>10</v>
      </c>
      <c r="N721" s="16">
        <v>12</v>
      </c>
      <c r="O721" s="16">
        <v>10</v>
      </c>
      <c r="P721" s="16">
        <v>24</v>
      </c>
      <c r="Q721" s="17">
        <v>8391233.8568527903</v>
      </c>
      <c r="R721" s="14">
        <v>5973681.0513380514</v>
      </c>
      <c r="S721" s="15">
        <v>0.15471698343753815</v>
      </c>
      <c r="T721" s="16">
        <v>13</v>
      </c>
      <c r="U721" s="16">
        <v>11</v>
      </c>
      <c r="V721" s="16">
        <v>13</v>
      </c>
      <c r="W721" s="16">
        <v>11</v>
      </c>
      <c r="X721" s="16">
        <v>25</v>
      </c>
      <c r="Y721" s="17">
        <v>9305057.2138786409</v>
      </c>
      <c r="Z721" s="14">
        <v>6983895.5847382089</v>
      </c>
      <c r="AA721" s="15">
        <v>0.22264151275157928</v>
      </c>
      <c r="AB721" s="16">
        <v>16</v>
      </c>
      <c r="AC721" s="16">
        <v>14</v>
      </c>
      <c r="AD721" s="16">
        <v>17</v>
      </c>
      <c r="AE721" s="16">
        <v>15</v>
      </c>
      <c r="AF721" s="16">
        <v>29</v>
      </c>
      <c r="AG721" s="17">
        <v>14952764.256680448</v>
      </c>
      <c r="AH721" s="14">
        <v>40390602.291881748</v>
      </c>
      <c r="AI721" s="15">
        <v>0.28867924213409424</v>
      </c>
      <c r="AJ721" s="16">
        <v>22</v>
      </c>
      <c r="AK721" s="16">
        <v>18</v>
      </c>
      <c r="AL721" s="16">
        <v>22</v>
      </c>
      <c r="AM721" s="16">
        <v>18</v>
      </c>
      <c r="AN721" s="16">
        <v>38</v>
      </c>
      <c r="AO721" s="17">
        <v>16584849.536827063</v>
      </c>
      <c r="AP721" s="14">
        <v>47895720.24187319</v>
      </c>
      <c r="AQ721" s="15">
        <v>0.31320753693580627</v>
      </c>
      <c r="AR721" s="16">
        <v>21</v>
      </c>
      <c r="AS721" s="16">
        <v>17</v>
      </c>
      <c r="AT721" s="16">
        <v>22</v>
      </c>
      <c r="AU721" s="16">
        <v>18</v>
      </c>
      <c r="AV721" s="16">
        <v>37</v>
      </c>
      <c r="AW721" s="17">
        <v>17467015.665174216</v>
      </c>
      <c r="AX721" s="14">
        <v>47028001.50488624</v>
      </c>
      <c r="AY721" s="15">
        <v>0.3377358615398407</v>
      </c>
      <c r="AZ721" s="16">
        <v>23</v>
      </c>
      <c r="BA721" s="16">
        <v>19</v>
      </c>
      <c r="BB721" s="16">
        <v>23</v>
      </c>
      <c r="BC721" s="16">
        <v>19</v>
      </c>
      <c r="BD721" s="16">
        <v>38</v>
      </c>
      <c r="BE721" s="14">
        <v>7441231.5280570723</v>
      </c>
      <c r="BF721" s="15">
        <v>0.22264151275157928</v>
      </c>
      <c r="BG721" s="16">
        <v>16</v>
      </c>
      <c r="BH721" s="16">
        <v>14</v>
      </c>
      <c r="BI721" s="16">
        <v>16</v>
      </c>
      <c r="BJ721" s="16">
        <v>14</v>
      </c>
      <c r="BK721" s="16">
        <v>22</v>
      </c>
      <c r="BL721" s="6">
        <v>26511408.45767504</v>
      </c>
      <c r="BM721" s="6">
        <v>47895720.24187319</v>
      </c>
      <c r="BN721" s="3">
        <v>449</v>
      </c>
      <c r="BO721" s="18">
        <v>0.95826284208449297</v>
      </c>
      <c r="BP721" s="14">
        <v>1.417845E-4</v>
      </c>
    </row>
    <row r="722" spans="1:68" ht="15" x14ac:dyDescent="0.2">
      <c r="A722" s="11"/>
      <c r="B722" s="11"/>
      <c r="C722" s="11"/>
      <c r="D722" s="12" t="s">
        <v>3130</v>
      </c>
      <c r="E722" s="1" t="s">
        <v>3131</v>
      </c>
      <c r="F722" s="1" t="s">
        <v>3132</v>
      </c>
      <c r="G722" s="3">
        <v>8</v>
      </c>
      <c r="H722" s="4">
        <v>79.905000000000001</v>
      </c>
      <c r="I722" s="17">
        <v>422069.75178184401</v>
      </c>
      <c r="J722" s="14">
        <v>307832.60972913052</v>
      </c>
      <c r="K722" s="15">
        <v>5.6657224893569946E-2</v>
      </c>
      <c r="L722" s="16">
        <v>4</v>
      </c>
      <c r="M722" s="16">
        <v>4</v>
      </c>
      <c r="N722" s="16">
        <v>4</v>
      </c>
      <c r="O722" s="16">
        <v>4</v>
      </c>
      <c r="P722" s="16">
        <v>5</v>
      </c>
      <c r="Q722" s="17">
        <v>530962.33059688809</v>
      </c>
      <c r="R722" s="14">
        <v>377989.65770339442</v>
      </c>
      <c r="S722" s="15">
        <v>6.6572241485118866E-2</v>
      </c>
      <c r="T722" s="16">
        <v>5</v>
      </c>
      <c r="U722" s="16">
        <v>5</v>
      </c>
      <c r="V722" s="16">
        <v>5</v>
      </c>
      <c r="W722" s="16">
        <v>5</v>
      </c>
      <c r="X722" s="16">
        <v>6</v>
      </c>
      <c r="Y722" s="17">
        <v>533882.45255897217</v>
      </c>
      <c r="Z722" s="14">
        <v>400704.60798828583</v>
      </c>
      <c r="AA722" s="15">
        <v>5.6657224893569946E-2</v>
      </c>
      <c r="AB722" s="16">
        <v>4</v>
      </c>
      <c r="AC722" s="16">
        <v>4</v>
      </c>
      <c r="AD722" s="16">
        <v>4</v>
      </c>
      <c r="AE722" s="16">
        <v>4</v>
      </c>
      <c r="AF722" s="16">
        <v>5</v>
      </c>
      <c r="AG722" s="17">
        <v>946803.40063953877</v>
      </c>
      <c r="AH722" s="14">
        <v>2557517.7236374486</v>
      </c>
      <c r="AI722" s="15">
        <v>9.9150143563747406E-2</v>
      </c>
      <c r="AJ722" s="16">
        <v>8</v>
      </c>
      <c r="AK722" s="16">
        <v>7</v>
      </c>
      <c r="AL722" s="16">
        <v>8</v>
      </c>
      <c r="AM722" s="16">
        <v>7</v>
      </c>
      <c r="AN722" s="16">
        <v>10</v>
      </c>
      <c r="AO722" s="17">
        <v>923247.28795372194</v>
      </c>
      <c r="AP722" s="14">
        <v>2666264.3950859439</v>
      </c>
      <c r="AQ722" s="15">
        <v>0.10198300331830978</v>
      </c>
      <c r="AR722" s="16">
        <v>8</v>
      </c>
      <c r="AS722" s="16">
        <v>8</v>
      </c>
      <c r="AT722" s="16">
        <v>8</v>
      </c>
      <c r="AU722" s="16">
        <v>8</v>
      </c>
      <c r="AV722" s="16">
        <v>11</v>
      </c>
      <c r="AW722" s="17">
        <v>999969.16297351522</v>
      </c>
      <c r="AX722" s="14">
        <v>2692306.0128078992</v>
      </c>
      <c r="AY722" s="15">
        <v>8.6402267217636108E-2</v>
      </c>
      <c r="AZ722" s="16">
        <v>7</v>
      </c>
      <c r="BA722" s="16">
        <v>7</v>
      </c>
      <c r="BB722" s="16">
        <v>7</v>
      </c>
      <c r="BC722" s="16">
        <v>7</v>
      </c>
      <c r="BD722" s="16">
        <v>8</v>
      </c>
      <c r="BE722" s="14">
        <v>1373585.8403931758</v>
      </c>
      <c r="BF722" s="15">
        <v>0.10198300331830978</v>
      </c>
      <c r="BG722" s="16">
        <v>8</v>
      </c>
      <c r="BH722" s="16">
        <v>7</v>
      </c>
      <c r="BI722" s="16">
        <v>8</v>
      </c>
      <c r="BJ722" s="16">
        <v>7</v>
      </c>
      <c r="BK722" s="16">
        <v>10</v>
      </c>
      <c r="BL722" s="6">
        <v>1373585.8403931758</v>
      </c>
      <c r="BM722" s="6">
        <v>2692306.0128078992</v>
      </c>
      <c r="BN722" s="3">
        <v>79</v>
      </c>
      <c r="BO722" s="18">
        <v>0.95635084303946705</v>
      </c>
      <c r="BP722" s="14">
        <v>1.8752370000000001E-4</v>
      </c>
    </row>
    <row r="723" spans="1:68" ht="15" x14ac:dyDescent="0.2">
      <c r="A723" s="11"/>
      <c r="B723" s="11"/>
      <c r="C723" s="11"/>
      <c r="D723" s="12" t="s">
        <v>4389</v>
      </c>
      <c r="E723" s="1" t="s">
        <v>4390</v>
      </c>
      <c r="F723" s="1" t="s">
        <v>4391</v>
      </c>
      <c r="G723" s="3">
        <v>2</v>
      </c>
      <c r="H723" s="4">
        <v>216.36099999999999</v>
      </c>
      <c r="I723" s="13">
        <v>8704.9427940222304</v>
      </c>
      <c r="J723" s="14">
        <v>6348.868277136562</v>
      </c>
      <c r="K723" s="15">
        <v>0</v>
      </c>
      <c r="L723" s="16">
        <v>0</v>
      </c>
      <c r="M723" s="16">
        <v>0</v>
      </c>
      <c r="N723" s="16">
        <v>0</v>
      </c>
      <c r="O723" s="16">
        <v>0</v>
      </c>
      <c r="P723" s="16">
        <v>0</v>
      </c>
      <c r="Q723" s="13">
        <v>8081.0715307766295</v>
      </c>
      <c r="R723" s="14">
        <v>5752.8779082333003</v>
      </c>
      <c r="S723" s="15">
        <v>0</v>
      </c>
      <c r="T723" s="16">
        <v>0</v>
      </c>
      <c r="U723" s="16">
        <v>0</v>
      </c>
      <c r="V723" s="16">
        <v>0</v>
      </c>
      <c r="W723" s="16">
        <v>0</v>
      </c>
      <c r="X723" s="16">
        <v>0</v>
      </c>
      <c r="Y723" s="13">
        <v>9560.8653608407112</v>
      </c>
      <c r="Z723" s="14">
        <v>7175.8919741256723</v>
      </c>
      <c r="AA723" s="15">
        <v>0</v>
      </c>
      <c r="AB723" s="16">
        <v>0</v>
      </c>
      <c r="AC723" s="16">
        <v>0</v>
      </c>
      <c r="AD723" s="16">
        <v>0</v>
      </c>
      <c r="AE723" s="16">
        <v>0</v>
      </c>
      <c r="AF723" s="16">
        <v>0</v>
      </c>
      <c r="AG723" s="17">
        <v>15602.577011734913</v>
      </c>
      <c r="AH723" s="14">
        <v>42145.885001021685</v>
      </c>
      <c r="AI723" s="15">
        <v>5.1440331153571606E-3</v>
      </c>
      <c r="AJ723" s="16">
        <v>1</v>
      </c>
      <c r="AK723" s="16">
        <v>1</v>
      </c>
      <c r="AL723" s="16">
        <v>1</v>
      </c>
      <c r="AM723" s="16">
        <v>1</v>
      </c>
      <c r="AN723" s="16">
        <v>1</v>
      </c>
      <c r="AO723" s="17">
        <v>17051.16198001846</v>
      </c>
      <c r="AP723" s="14">
        <v>49242.393316886955</v>
      </c>
      <c r="AQ723" s="15">
        <v>9.2592593282461166E-3</v>
      </c>
      <c r="AR723" s="16">
        <v>2</v>
      </c>
      <c r="AS723" s="16">
        <v>2</v>
      </c>
      <c r="AT723" s="16">
        <v>2</v>
      </c>
      <c r="AU723" s="16">
        <v>2</v>
      </c>
      <c r="AV723" s="16">
        <v>2</v>
      </c>
      <c r="AW723" s="17">
        <v>18444.937685161403</v>
      </c>
      <c r="AX723" s="14">
        <v>49660.948031596767</v>
      </c>
      <c r="AY723" s="15">
        <v>9.2592593282461166E-3</v>
      </c>
      <c r="AZ723" s="16">
        <v>2</v>
      </c>
      <c r="BA723" s="16">
        <v>2</v>
      </c>
      <c r="BB723" s="16">
        <v>2</v>
      </c>
      <c r="BC723" s="16">
        <v>2</v>
      </c>
      <c r="BD723" s="16">
        <v>2</v>
      </c>
      <c r="BE723" s="14">
        <v>15249.649578031984</v>
      </c>
      <c r="BF723" s="15">
        <v>5.1440331153571606E-3</v>
      </c>
      <c r="BG723" s="16">
        <v>1</v>
      </c>
      <c r="BH723" s="16">
        <v>1</v>
      </c>
      <c r="BI723" s="16">
        <v>1</v>
      </c>
      <c r="BJ723" s="16">
        <v>1</v>
      </c>
      <c r="BK723" s="16">
        <v>1</v>
      </c>
      <c r="BL723" s="6">
        <v>24489.416749611915</v>
      </c>
      <c r="BM723" s="6">
        <v>49660.948031596767</v>
      </c>
      <c r="BN723" s="3">
        <v>6</v>
      </c>
      <c r="BO723" s="18">
        <v>0.95571365522989438</v>
      </c>
      <c r="BP723" s="14">
        <v>1.0365920000000001E-4</v>
      </c>
    </row>
    <row r="724" spans="1:68" ht="15" x14ac:dyDescent="0.2">
      <c r="A724" s="11"/>
      <c r="B724" s="11"/>
      <c r="C724" s="11"/>
      <c r="D724" s="12" t="s">
        <v>3409</v>
      </c>
      <c r="E724" s="1" t="s">
        <v>3410</v>
      </c>
      <c r="F724" s="1" t="s">
        <v>3411</v>
      </c>
      <c r="G724" s="3">
        <v>2</v>
      </c>
      <c r="H724" s="4">
        <v>26.245000000000001</v>
      </c>
      <c r="I724" s="17">
        <v>210588.66566980048</v>
      </c>
      <c r="J724" s="14">
        <v>153590.86563023072</v>
      </c>
      <c r="K724" s="15">
        <v>4.2553190141916275E-2</v>
      </c>
      <c r="L724" s="16">
        <v>1</v>
      </c>
      <c r="M724" s="16">
        <v>1</v>
      </c>
      <c r="N724" s="16">
        <v>1</v>
      </c>
      <c r="O724" s="16">
        <v>1</v>
      </c>
      <c r="P724" s="16">
        <v>1</v>
      </c>
      <c r="Q724" s="17">
        <v>247214.11589906045</v>
      </c>
      <c r="R724" s="14">
        <v>175990.59982859131</v>
      </c>
      <c r="S724" s="15">
        <v>4.2553190141916275E-2</v>
      </c>
      <c r="T724" s="16">
        <v>1</v>
      </c>
      <c r="U724" s="16">
        <v>1</v>
      </c>
      <c r="V724" s="16">
        <v>1</v>
      </c>
      <c r="W724" s="16">
        <v>1</v>
      </c>
      <c r="X724" s="16">
        <v>1</v>
      </c>
      <c r="Y724" s="17">
        <v>338958.73970999854</v>
      </c>
      <c r="Z724" s="14">
        <v>254404.93177605528</v>
      </c>
      <c r="AA724" s="15">
        <v>8.510638028383255E-2</v>
      </c>
      <c r="AB724" s="16">
        <v>2</v>
      </c>
      <c r="AC724" s="16">
        <v>2</v>
      </c>
      <c r="AD724" s="16">
        <v>2</v>
      </c>
      <c r="AE724" s="16">
        <v>2</v>
      </c>
      <c r="AF724" s="16">
        <v>2</v>
      </c>
      <c r="AG724" s="17">
        <v>545825.97979756305</v>
      </c>
      <c r="AH724" s="14">
        <v>1474392.2723673284</v>
      </c>
      <c r="AI724" s="15">
        <v>8.9361704885959625E-2</v>
      </c>
      <c r="AJ724" s="16">
        <v>2</v>
      </c>
      <c r="AK724" s="16">
        <v>2</v>
      </c>
      <c r="AL724" s="16">
        <v>2</v>
      </c>
      <c r="AM724" s="16">
        <v>2</v>
      </c>
      <c r="AN724" s="16">
        <v>2</v>
      </c>
      <c r="AO724" s="17">
        <v>448921.96828113619</v>
      </c>
      <c r="AP724" s="14">
        <v>1296450.7730673042</v>
      </c>
      <c r="AQ724" s="15">
        <v>8.9361704885959625E-2</v>
      </c>
      <c r="AR724" s="16">
        <v>2</v>
      </c>
      <c r="AS724" s="16">
        <v>2</v>
      </c>
      <c r="AT724" s="16">
        <v>2</v>
      </c>
      <c r="AU724" s="16">
        <v>2</v>
      </c>
      <c r="AV724" s="16">
        <v>2</v>
      </c>
      <c r="AW724" s="17">
        <v>524899.87425112282</v>
      </c>
      <c r="AX724" s="14">
        <v>1413234.6675232798</v>
      </c>
      <c r="AY724" s="15">
        <v>8.9361704885959625E-2</v>
      </c>
      <c r="AZ724" s="16">
        <v>2</v>
      </c>
      <c r="BA724" s="16">
        <v>2</v>
      </c>
      <c r="BB724" s="16">
        <v>2</v>
      </c>
      <c r="BC724" s="16">
        <v>2</v>
      </c>
      <c r="BD724" s="16">
        <v>2</v>
      </c>
      <c r="BE724" s="14">
        <v>856336.04505568743</v>
      </c>
      <c r="BF724" s="15">
        <v>8.9361704885959625E-2</v>
      </c>
      <c r="BG724" s="16">
        <v>2</v>
      </c>
      <c r="BH724" s="16">
        <v>2</v>
      </c>
      <c r="BI724" s="16">
        <v>2</v>
      </c>
      <c r="BJ724" s="16">
        <v>2</v>
      </c>
      <c r="BK724" s="16">
        <v>2</v>
      </c>
      <c r="BL724" s="6">
        <v>856336.04505568743</v>
      </c>
      <c r="BM724" s="6">
        <v>1474392.2723673284</v>
      </c>
      <c r="BN724" s="3">
        <v>16</v>
      </c>
      <c r="BO724" s="18">
        <v>0.95521647701713286</v>
      </c>
      <c r="BP724" s="14">
        <v>2.63467E-3</v>
      </c>
    </row>
    <row r="725" spans="1:68" ht="15" x14ac:dyDescent="0.2">
      <c r="A725" s="11"/>
      <c r="B725" s="11"/>
      <c r="C725" s="11"/>
      <c r="D725" s="12" t="s">
        <v>4716</v>
      </c>
      <c r="E725" s="1" t="s">
        <v>4717</v>
      </c>
      <c r="F725" s="1" t="s">
        <v>4718</v>
      </c>
      <c r="G725" s="3">
        <v>1</v>
      </c>
      <c r="H725" s="4">
        <v>51.723999999999997</v>
      </c>
      <c r="I725" s="19">
        <v>30985.048793052163</v>
      </c>
      <c r="J725" s="14">
        <v>0</v>
      </c>
      <c r="K725" s="15">
        <v>0</v>
      </c>
      <c r="L725" s="16">
        <v>0</v>
      </c>
      <c r="M725" s="16">
        <v>0</v>
      </c>
      <c r="N725" s="16">
        <v>0</v>
      </c>
      <c r="O725" s="16">
        <v>0</v>
      </c>
      <c r="P725" s="16">
        <v>0</v>
      </c>
      <c r="Q725" s="19">
        <v>32577.603969369473</v>
      </c>
      <c r="R725" s="14">
        <v>0</v>
      </c>
      <c r="S725" s="15">
        <v>0</v>
      </c>
      <c r="T725" s="16">
        <v>0</v>
      </c>
      <c r="U725" s="16">
        <v>0</v>
      </c>
      <c r="V725" s="16">
        <v>0</v>
      </c>
      <c r="W725" s="16">
        <v>0</v>
      </c>
      <c r="X725" s="16">
        <v>0</v>
      </c>
      <c r="Y725" s="19">
        <v>32956.892848694813</v>
      </c>
      <c r="Z725" s="14">
        <v>0</v>
      </c>
      <c r="AA725" s="15">
        <v>0</v>
      </c>
      <c r="AB725" s="16">
        <v>0</v>
      </c>
      <c r="AC725" s="16">
        <v>0</v>
      </c>
      <c r="AD725" s="16">
        <v>0</v>
      </c>
      <c r="AE725" s="16">
        <v>0</v>
      </c>
      <c r="AF725" s="16">
        <v>0</v>
      </c>
      <c r="AG725" s="17">
        <v>62666.44666445801</v>
      </c>
      <c r="AH725" s="14">
        <v>169275.42498630026</v>
      </c>
      <c r="AI725" s="15">
        <v>3.1055901199579239E-2</v>
      </c>
      <c r="AJ725" s="16">
        <v>2</v>
      </c>
      <c r="AK725" s="16">
        <v>2</v>
      </c>
      <c r="AL725" s="16">
        <v>2</v>
      </c>
      <c r="AM725" s="16">
        <v>2</v>
      </c>
      <c r="AN725" s="16">
        <v>2</v>
      </c>
      <c r="AO725" s="17">
        <v>66236.708516191167</v>
      </c>
      <c r="AP725" s="14">
        <v>191286.3215182916</v>
      </c>
      <c r="AQ725" s="15">
        <v>3.1055901199579239E-2</v>
      </c>
      <c r="AR725" s="16">
        <v>2</v>
      </c>
      <c r="AS725" s="16">
        <v>2</v>
      </c>
      <c r="AT725" s="16">
        <v>2</v>
      </c>
      <c r="AU725" s="16">
        <v>2</v>
      </c>
      <c r="AV725" s="16">
        <v>2</v>
      </c>
      <c r="AW725" s="17">
        <v>57881.675636173517</v>
      </c>
      <c r="AX725" s="14">
        <v>155839.98898853426</v>
      </c>
      <c r="AY725" s="15">
        <v>3.1055901199579239E-2</v>
      </c>
      <c r="AZ725" s="16">
        <v>2</v>
      </c>
      <c r="BA725" s="16">
        <v>2</v>
      </c>
      <c r="BB725" s="16">
        <v>2</v>
      </c>
      <c r="BC725" s="16">
        <v>2</v>
      </c>
      <c r="BD725" s="16">
        <v>2</v>
      </c>
      <c r="BE725" s="14">
        <v>25870.124082202496</v>
      </c>
      <c r="BF725" s="15">
        <v>0</v>
      </c>
      <c r="BG725" s="16">
        <v>0</v>
      </c>
      <c r="BH725" s="16">
        <v>0</v>
      </c>
      <c r="BI725" s="16">
        <v>0</v>
      </c>
      <c r="BJ725" s="16">
        <v>0</v>
      </c>
      <c r="BK725" s="16">
        <v>0</v>
      </c>
      <c r="BL725" s="6">
        <v>66236.708516191167</v>
      </c>
      <c r="BM725" s="6">
        <v>191286.3215182916</v>
      </c>
      <c r="BN725" s="3">
        <v>6</v>
      </c>
      <c r="BO725" s="18">
        <v>0.95079929639136729</v>
      </c>
      <c r="BP725" s="14">
        <v>2.9495230000000001E-5</v>
      </c>
    </row>
    <row r="726" spans="1:68" ht="15" x14ac:dyDescent="0.2">
      <c r="A726" s="11"/>
      <c r="B726" s="11"/>
      <c r="C726" s="11"/>
      <c r="D726" s="12" t="s">
        <v>2584</v>
      </c>
      <c r="E726" s="1" t="s">
        <v>2585</v>
      </c>
      <c r="F726" s="1" t="s">
        <v>2586</v>
      </c>
      <c r="G726" s="3">
        <v>1</v>
      </c>
      <c r="H726" s="4">
        <v>13.702999999999999</v>
      </c>
      <c r="I726" s="13">
        <v>73079.423526988307</v>
      </c>
      <c r="J726" s="14">
        <v>53299.791247397661</v>
      </c>
      <c r="K726" s="15">
        <v>0</v>
      </c>
      <c r="L726" s="16">
        <v>0</v>
      </c>
      <c r="M726" s="16">
        <v>0</v>
      </c>
      <c r="N726" s="16">
        <v>0</v>
      </c>
      <c r="O726" s="16">
        <v>0</v>
      </c>
      <c r="P726" s="16">
        <v>0</v>
      </c>
      <c r="Q726" s="17">
        <v>77354.330441907659</v>
      </c>
      <c r="R726" s="14">
        <v>55068.194485176355</v>
      </c>
      <c r="S726" s="15">
        <v>8.8709674775600433E-2</v>
      </c>
      <c r="T726" s="16">
        <v>1</v>
      </c>
      <c r="U726" s="16">
        <v>1</v>
      </c>
      <c r="V726" s="16">
        <v>1</v>
      </c>
      <c r="W726" s="16">
        <v>1</v>
      </c>
      <c r="X726" s="16">
        <v>1</v>
      </c>
      <c r="Y726" s="13">
        <v>80907.73473693541</v>
      </c>
      <c r="Z726" s="14">
        <v>60725.168949812651</v>
      </c>
      <c r="AA726" s="15">
        <v>0</v>
      </c>
      <c r="AB726" s="16">
        <v>0</v>
      </c>
      <c r="AC726" s="16">
        <v>0</v>
      </c>
      <c r="AD726" s="16">
        <v>0</v>
      </c>
      <c r="AE726" s="16">
        <v>0</v>
      </c>
      <c r="AF726" s="16">
        <v>0</v>
      </c>
      <c r="AG726" s="17">
        <v>168759.58771782101</v>
      </c>
      <c r="AH726" s="14">
        <v>455855.60458542779</v>
      </c>
      <c r="AI726" s="15">
        <v>8.8709674775600433E-2</v>
      </c>
      <c r="AJ726" s="16">
        <v>1</v>
      </c>
      <c r="AK726" s="16">
        <v>1</v>
      </c>
      <c r="AL726" s="16">
        <v>1</v>
      </c>
      <c r="AM726" s="16">
        <v>1</v>
      </c>
      <c r="AN726" s="16">
        <v>1</v>
      </c>
      <c r="AO726" s="17">
        <v>104388.75292007595</v>
      </c>
      <c r="AP726" s="14">
        <v>301466.37719901279</v>
      </c>
      <c r="AQ726" s="15">
        <v>8.8709674775600433E-2</v>
      </c>
      <c r="AR726" s="16">
        <v>1</v>
      </c>
      <c r="AS726" s="16">
        <v>1</v>
      </c>
      <c r="AT726" s="16">
        <v>1</v>
      </c>
      <c r="AU726" s="16">
        <v>1</v>
      </c>
      <c r="AV726" s="16">
        <v>2</v>
      </c>
      <c r="AW726" s="17">
        <v>184109.31435118057</v>
      </c>
      <c r="AX726" s="14">
        <v>495693.89976753853</v>
      </c>
      <c r="AY726" s="15">
        <v>8.8709674775600433E-2</v>
      </c>
      <c r="AZ726" s="16">
        <v>1</v>
      </c>
      <c r="BA726" s="16">
        <v>1</v>
      </c>
      <c r="BB726" s="16">
        <v>1</v>
      </c>
      <c r="BC726" s="16">
        <v>1</v>
      </c>
      <c r="BD726" s="16">
        <v>1</v>
      </c>
      <c r="BE726" s="14">
        <v>140386.12232074142</v>
      </c>
      <c r="BF726" s="15">
        <v>0</v>
      </c>
      <c r="BG726" s="16">
        <v>0</v>
      </c>
      <c r="BH726" s="16">
        <v>0</v>
      </c>
      <c r="BI726" s="16">
        <v>0</v>
      </c>
      <c r="BJ726" s="16">
        <v>0</v>
      </c>
      <c r="BK726" s="16">
        <v>0</v>
      </c>
      <c r="BL726" s="6">
        <v>184109.31435118057</v>
      </c>
      <c r="BM726" s="6">
        <v>495693.89976753853</v>
      </c>
      <c r="BN726" s="3">
        <v>6</v>
      </c>
      <c r="BO726" s="18">
        <v>0.9420192359776669</v>
      </c>
      <c r="BP726" s="14">
        <v>5.6563969999999996E-3</v>
      </c>
    </row>
    <row r="727" spans="1:68" ht="15" x14ac:dyDescent="0.2">
      <c r="A727" s="11"/>
      <c r="B727" s="11"/>
      <c r="C727" s="11"/>
      <c r="D727" s="12" t="s">
        <v>4731</v>
      </c>
      <c r="E727" s="1" t="s">
        <v>4732</v>
      </c>
      <c r="F727" s="1" t="s">
        <v>4733</v>
      </c>
      <c r="G727" s="3">
        <v>25</v>
      </c>
      <c r="H727" s="4">
        <v>83.602999999999994</v>
      </c>
      <c r="I727" s="17">
        <v>2807330.6345857983</v>
      </c>
      <c r="J727" s="14">
        <v>2047500.2341882032</v>
      </c>
      <c r="K727" s="15">
        <v>0.21340629458427429</v>
      </c>
      <c r="L727" s="16">
        <v>16</v>
      </c>
      <c r="M727" s="16">
        <v>16</v>
      </c>
      <c r="N727" s="16">
        <v>16</v>
      </c>
      <c r="O727" s="16">
        <v>16</v>
      </c>
      <c r="P727" s="16">
        <v>20</v>
      </c>
      <c r="Q727" s="17">
        <v>2820244.1821946162</v>
      </c>
      <c r="R727" s="14">
        <v>2007718.9503619757</v>
      </c>
      <c r="S727" s="15">
        <v>0.19288645684719086</v>
      </c>
      <c r="T727" s="16">
        <v>16</v>
      </c>
      <c r="U727" s="16">
        <v>16</v>
      </c>
      <c r="V727" s="16">
        <v>16</v>
      </c>
      <c r="W727" s="16">
        <v>16</v>
      </c>
      <c r="X727" s="16">
        <v>20</v>
      </c>
      <c r="Y727" s="17">
        <v>3087869.6068750005</v>
      </c>
      <c r="Z727" s="14">
        <v>2317595.5201582802</v>
      </c>
      <c r="AA727" s="15">
        <v>0.20246237516403198</v>
      </c>
      <c r="AB727" s="16">
        <v>16</v>
      </c>
      <c r="AC727" s="16">
        <v>16</v>
      </c>
      <c r="AD727" s="16">
        <v>16</v>
      </c>
      <c r="AE727" s="16">
        <v>16</v>
      </c>
      <c r="AF727" s="16">
        <v>20</v>
      </c>
      <c r="AG727" s="17">
        <v>5642741.105720303</v>
      </c>
      <c r="AH727" s="14">
        <v>15242246.043929758</v>
      </c>
      <c r="AI727" s="15">
        <v>0.30642953515052795</v>
      </c>
      <c r="AJ727" s="16">
        <v>26</v>
      </c>
      <c r="AK727" s="16">
        <v>26</v>
      </c>
      <c r="AL727" s="16">
        <v>26</v>
      </c>
      <c r="AM727" s="16">
        <v>26</v>
      </c>
      <c r="AN727" s="16">
        <v>32</v>
      </c>
      <c r="AO727" s="17">
        <v>5224729.7041881382</v>
      </c>
      <c r="AP727" s="14">
        <v>15088601.901122529</v>
      </c>
      <c r="AQ727" s="15">
        <v>0.28864568471908569</v>
      </c>
      <c r="AR727" s="16">
        <v>23</v>
      </c>
      <c r="AS727" s="16">
        <v>23</v>
      </c>
      <c r="AT727" s="16">
        <v>23</v>
      </c>
      <c r="AU727" s="16">
        <v>23</v>
      </c>
      <c r="AV727" s="16">
        <v>30</v>
      </c>
      <c r="AW727" s="17">
        <v>5831780.1815134939</v>
      </c>
      <c r="AX727" s="14">
        <v>15701421.033198969</v>
      </c>
      <c r="AY727" s="15">
        <v>0.30506154894828796</v>
      </c>
      <c r="AZ727" s="16">
        <v>25</v>
      </c>
      <c r="BA727" s="16">
        <v>25</v>
      </c>
      <c r="BB727" s="16">
        <v>25</v>
      </c>
      <c r="BC727" s="16">
        <v>25</v>
      </c>
      <c r="BD727" s="16">
        <v>33</v>
      </c>
      <c r="BE727" s="14">
        <v>2967645.6900436557</v>
      </c>
      <c r="BF727" s="15">
        <v>0.1751026064157486</v>
      </c>
      <c r="BG727" s="16">
        <v>16</v>
      </c>
      <c r="BH727" s="16">
        <v>16</v>
      </c>
      <c r="BI727" s="16">
        <v>16</v>
      </c>
      <c r="BJ727" s="16">
        <v>16</v>
      </c>
      <c r="BK727" s="16">
        <v>19</v>
      </c>
      <c r="BL727" s="6">
        <v>5831780.1815134939</v>
      </c>
      <c r="BM727" s="6">
        <v>15701421.033198969</v>
      </c>
      <c r="BN727" s="3">
        <v>272</v>
      </c>
      <c r="BO727" s="18">
        <v>0.93801933431089601</v>
      </c>
      <c r="BP727" s="14">
        <v>3.4384249999999999E-5</v>
      </c>
    </row>
    <row r="728" spans="1:68" ht="15" x14ac:dyDescent="0.2">
      <c r="A728" s="11"/>
      <c r="B728" s="11"/>
      <c r="C728" s="11"/>
      <c r="D728" s="12" t="s">
        <v>4209</v>
      </c>
      <c r="E728" s="1" t="s">
        <v>4210</v>
      </c>
      <c r="F728" s="1" t="s">
        <v>4211</v>
      </c>
      <c r="G728" s="3">
        <v>14</v>
      </c>
      <c r="H728" s="4">
        <v>88.929000000000002</v>
      </c>
      <c r="I728" s="17">
        <v>1091287.7218433025</v>
      </c>
      <c r="J728" s="14">
        <v>795920.45144712506</v>
      </c>
      <c r="K728" s="15">
        <v>8.5889570415019989E-2</v>
      </c>
      <c r="L728" s="16">
        <v>7</v>
      </c>
      <c r="M728" s="16">
        <v>6</v>
      </c>
      <c r="N728" s="16">
        <v>7</v>
      </c>
      <c r="O728" s="16">
        <v>6</v>
      </c>
      <c r="P728" s="16">
        <v>8</v>
      </c>
      <c r="Q728" s="17">
        <v>1716957.5005111911</v>
      </c>
      <c r="R728" s="14">
        <v>1222294.2015112971</v>
      </c>
      <c r="S728" s="15">
        <v>0.11779141426086426</v>
      </c>
      <c r="T728" s="16">
        <v>10</v>
      </c>
      <c r="U728" s="16">
        <v>9</v>
      </c>
      <c r="V728" s="16">
        <v>10</v>
      </c>
      <c r="W728" s="16">
        <v>9</v>
      </c>
      <c r="X728" s="16">
        <v>11</v>
      </c>
      <c r="Y728" s="17">
        <v>1274119.6793479433</v>
      </c>
      <c r="Z728" s="14">
        <v>956288.45674953831</v>
      </c>
      <c r="AA728" s="15">
        <v>9.4478525221347809E-2</v>
      </c>
      <c r="AB728" s="16">
        <v>8</v>
      </c>
      <c r="AC728" s="16">
        <v>7</v>
      </c>
      <c r="AD728" s="16">
        <v>8</v>
      </c>
      <c r="AE728" s="16">
        <v>7</v>
      </c>
      <c r="AF728" s="16">
        <v>9</v>
      </c>
      <c r="AG728" s="17">
        <v>3579949.6994629782</v>
      </c>
      <c r="AH728" s="14">
        <v>9670206.9298891965</v>
      </c>
      <c r="AI728" s="15">
        <v>1.9631901755928993E-2</v>
      </c>
      <c r="AJ728" s="16">
        <v>2</v>
      </c>
      <c r="AK728" s="16">
        <v>2</v>
      </c>
      <c r="AL728" s="16">
        <v>2</v>
      </c>
      <c r="AM728" s="16">
        <v>2</v>
      </c>
      <c r="AN728" s="16">
        <v>2</v>
      </c>
      <c r="AO728" s="17">
        <v>1178267.4227920144</v>
      </c>
      <c r="AP728" s="14">
        <v>3402742.166990797</v>
      </c>
      <c r="AQ728" s="15">
        <v>1.9631901755928993E-2</v>
      </c>
      <c r="AR728" s="16">
        <v>2</v>
      </c>
      <c r="AS728" s="16">
        <v>2</v>
      </c>
      <c r="AT728" s="16">
        <v>2</v>
      </c>
      <c r="AU728" s="16">
        <v>2</v>
      </c>
      <c r="AV728" s="16">
        <v>2</v>
      </c>
      <c r="AW728" s="13">
        <v>3972757.3253300632</v>
      </c>
      <c r="AX728" s="14">
        <v>10696208.273670578</v>
      </c>
      <c r="AY728" s="15">
        <v>0</v>
      </c>
      <c r="AZ728" s="16">
        <v>0</v>
      </c>
      <c r="BA728" s="16">
        <v>0</v>
      </c>
      <c r="BB728" s="16">
        <v>0</v>
      </c>
      <c r="BC728" s="16">
        <v>0</v>
      </c>
      <c r="BD728" s="16">
        <v>0</v>
      </c>
      <c r="BE728" s="14">
        <v>1991721.8328259781</v>
      </c>
      <c r="BF728" s="15">
        <v>0.11165644228458405</v>
      </c>
      <c r="BG728" s="16">
        <v>10</v>
      </c>
      <c r="BH728" s="16">
        <v>8</v>
      </c>
      <c r="BI728" s="16">
        <v>10</v>
      </c>
      <c r="BJ728" s="16">
        <v>8</v>
      </c>
      <c r="BK728" s="16">
        <v>11</v>
      </c>
      <c r="BL728" s="6">
        <v>3972757.3253300632</v>
      </c>
      <c r="BM728" s="6">
        <v>10696208.273670578</v>
      </c>
      <c r="BN728" s="3">
        <v>77</v>
      </c>
      <c r="BO728" s="18">
        <v>0.93712011682828789</v>
      </c>
      <c r="BP728" s="14">
        <v>0.106741</v>
      </c>
    </row>
    <row r="729" spans="1:68" ht="15" x14ac:dyDescent="0.2">
      <c r="A729" s="11"/>
      <c r="B729" s="11"/>
      <c r="C729" s="11"/>
      <c r="D729" s="12" t="s">
        <v>4746</v>
      </c>
      <c r="E729" s="1" t="s">
        <v>4747</v>
      </c>
      <c r="F729" s="1" t="s">
        <v>4748</v>
      </c>
      <c r="G729" s="3">
        <v>10</v>
      </c>
      <c r="H729" s="4">
        <v>17.212</v>
      </c>
      <c r="I729" s="17">
        <v>23612098.020709381</v>
      </c>
      <c r="J729" s="14">
        <v>17221261.945944726</v>
      </c>
      <c r="K729" s="15">
        <v>0.25827813148498535</v>
      </c>
      <c r="L729" s="16">
        <v>4</v>
      </c>
      <c r="M729" s="16">
        <v>4</v>
      </c>
      <c r="N729" s="16">
        <v>4</v>
      </c>
      <c r="O729" s="16">
        <v>4</v>
      </c>
      <c r="P729" s="16">
        <v>8</v>
      </c>
      <c r="Q729" s="17">
        <v>25978588.100951813</v>
      </c>
      <c r="R729" s="14">
        <v>18494038.198260467</v>
      </c>
      <c r="S729" s="15">
        <v>0.25827813148498535</v>
      </c>
      <c r="T729" s="16">
        <v>4</v>
      </c>
      <c r="U729" s="16">
        <v>4</v>
      </c>
      <c r="V729" s="16">
        <v>4</v>
      </c>
      <c r="W729" s="16">
        <v>4</v>
      </c>
      <c r="X729" s="16">
        <v>7</v>
      </c>
      <c r="Y729" s="17">
        <v>25208482.32165993</v>
      </c>
      <c r="Z729" s="14">
        <v>18920185.479526717</v>
      </c>
      <c r="AA729" s="15">
        <v>0.30463576316833496</v>
      </c>
      <c r="AB729" s="16">
        <v>5</v>
      </c>
      <c r="AC729" s="16">
        <v>5</v>
      </c>
      <c r="AD729" s="16">
        <v>5</v>
      </c>
      <c r="AE729" s="16">
        <v>5</v>
      </c>
      <c r="AF729" s="16">
        <v>8</v>
      </c>
      <c r="AG729" s="17">
        <v>52133405.823661715</v>
      </c>
      <c r="AH729" s="14">
        <v>140823437.36570504</v>
      </c>
      <c r="AI729" s="15">
        <v>0.50993376970291138</v>
      </c>
      <c r="AJ729" s="16">
        <v>10</v>
      </c>
      <c r="AK729" s="16">
        <v>10</v>
      </c>
      <c r="AL729" s="16">
        <v>10</v>
      </c>
      <c r="AM729" s="16">
        <v>10</v>
      </c>
      <c r="AN729" s="16">
        <v>17</v>
      </c>
      <c r="AO729" s="17">
        <v>49393433.951253533</v>
      </c>
      <c r="AP729" s="14">
        <v>142644290.44481289</v>
      </c>
      <c r="AQ729" s="15">
        <v>0.46357616782188416</v>
      </c>
      <c r="AR729" s="16">
        <v>9</v>
      </c>
      <c r="AS729" s="16">
        <v>9</v>
      </c>
      <c r="AT729" s="16">
        <v>9</v>
      </c>
      <c r="AU729" s="16">
        <v>9</v>
      </c>
      <c r="AV729" s="16">
        <v>18</v>
      </c>
      <c r="AW729" s="17">
        <v>41754140.59942694</v>
      </c>
      <c r="AX729" s="14">
        <v>112418390.44434707</v>
      </c>
      <c r="AY729" s="15">
        <v>0.50993376970291138</v>
      </c>
      <c r="AZ729" s="16">
        <v>10</v>
      </c>
      <c r="BA729" s="16">
        <v>10</v>
      </c>
      <c r="BB729" s="16">
        <v>10</v>
      </c>
      <c r="BC729" s="16">
        <v>10</v>
      </c>
      <c r="BD729" s="16">
        <v>18</v>
      </c>
      <c r="BE729" s="14">
        <v>28333758.734767735</v>
      </c>
      <c r="BF729" s="15">
        <v>0.26490065455436707</v>
      </c>
      <c r="BG729" s="16">
        <v>6</v>
      </c>
      <c r="BH729" s="16">
        <v>6</v>
      </c>
      <c r="BI729" s="16">
        <v>6</v>
      </c>
      <c r="BJ729" s="16">
        <v>6</v>
      </c>
      <c r="BK729" s="16">
        <v>6</v>
      </c>
      <c r="BL729" s="6">
        <v>52133405.823661715</v>
      </c>
      <c r="BM729" s="6">
        <v>142644290.44481289</v>
      </c>
      <c r="BN729" s="3">
        <v>121</v>
      </c>
      <c r="BO729" s="18">
        <v>0.93256271074821584</v>
      </c>
      <c r="BP729" s="14">
        <v>1.443409E-4</v>
      </c>
    </row>
    <row r="730" spans="1:68" ht="15" x14ac:dyDescent="0.2">
      <c r="A730" s="11"/>
      <c r="B730" s="11"/>
      <c r="C730" s="11"/>
      <c r="D730" s="12" t="s">
        <v>4752</v>
      </c>
      <c r="E730" s="1" t="s">
        <v>4753</v>
      </c>
      <c r="F730" s="1" t="s">
        <v>4754</v>
      </c>
      <c r="G730" s="3">
        <v>2</v>
      </c>
      <c r="H730" s="4">
        <v>61.204999999999998</v>
      </c>
      <c r="I730" s="17">
        <v>32145.112807665952</v>
      </c>
      <c r="J730" s="14">
        <v>23444.736145734787</v>
      </c>
      <c r="K730" s="15">
        <v>1.2522361241281033E-2</v>
      </c>
      <c r="L730" s="16">
        <v>1</v>
      </c>
      <c r="M730" s="16">
        <v>1</v>
      </c>
      <c r="N730" s="16">
        <v>1</v>
      </c>
      <c r="O730" s="16">
        <v>1</v>
      </c>
      <c r="P730" s="16">
        <v>1</v>
      </c>
      <c r="Q730" s="17">
        <v>41467.095250143517</v>
      </c>
      <c r="R730" s="14">
        <v>29520.235685901716</v>
      </c>
      <c r="S730" s="15">
        <v>1.2522361241281033E-2</v>
      </c>
      <c r="T730" s="16">
        <v>1</v>
      </c>
      <c r="U730" s="16">
        <v>1</v>
      </c>
      <c r="V730" s="16">
        <v>1</v>
      </c>
      <c r="W730" s="16">
        <v>1</v>
      </c>
      <c r="X730" s="16">
        <v>1</v>
      </c>
      <c r="Y730" s="17">
        <v>39353.654667449046</v>
      </c>
      <c r="Z730" s="14">
        <v>29536.821618396789</v>
      </c>
      <c r="AA730" s="15">
        <v>1.2522361241281033E-2</v>
      </c>
      <c r="AB730" s="16">
        <v>1</v>
      </c>
      <c r="AC730" s="16">
        <v>1</v>
      </c>
      <c r="AD730" s="16">
        <v>1</v>
      </c>
      <c r="AE730" s="16">
        <v>1</v>
      </c>
      <c r="AF730" s="16">
        <v>1</v>
      </c>
      <c r="AG730" s="17">
        <v>73196.296709849761</v>
      </c>
      <c r="AH730" s="14">
        <v>197718.79358863458</v>
      </c>
      <c r="AI730" s="15">
        <v>3.0411448329687119E-2</v>
      </c>
      <c r="AJ730" s="16">
        <v>2</v>
      </c>
      <c r="AK730" s="16">
        <v>2</v>
      </c>
      <c r="AL730" s="16">
        <v>2</v>
      </c>
      <c r="AM730" s="16">
        <v>2</v>
      </c>
      <c r="AN730" s="16">
        <v>2</v>
      </c>
      <c r="AO730" s="17">
        <v>66604.131150309695</v>
      </c>
      <c r="AP730" s="14">
        <v>192347.40872654133</v>
      </c>
      <c r="AQ730" s="15">
        <v>1.7889088019728661E-2</v>
      </c>
      <c r="AR730" s="16">
        <v>1</v>
      </c>
      <c r="AS730" s="16">
        <v>1</v>
      </c>
      <c r="AT730" s="16">
        <v>1</v>
      </c>
      <c r="AU730" s="16">
        <v>1</v>
      </c>
      <c r="AV730" s="16">
        <v>1</v>
      </c>
      <c r="AW730" s="17">
        <v>74017.141613121406</v>
      </c>
      <c r="AX730" s="14">
        <v>199282.94070918113</v>
      </c>
      <c r="AY730" s="15">
        <v>1.7889088019728661E-2</v>
      </c>
      <c r="AZ730" s="16">
        <v>1</v>
      </c>
      <c r="BA730" s="16">
        <v>1</v>
      </c>
      <c r="BB730" s="16">
        <v>1</v>
      </c>
      <c r="BC730" s="16">
        <v>1</v>
      </c>
      <c r="BD730" s="16">
        <v>1</v>
      </c>
      <c r="BE730" s="14">
        <v>0</v>
      </c>
      <c r="BF730" s="15">
        <v>0</v>
      </c>
      <c r="BG730" s="16">
        <v>0</v>
      </c>
      <c r="BH730" s="16">
        <v>0</v>
      </c>
      <c r="BI730" s="16">
        <v>0</v>
      </c>
      <c r="BJ730" s="16">
        <v>0</v>
      </c>
      <c r="BK730" s="16">
        <v>0</v>
      </c>
      <c r="BL730" s="6">
        <v>74017.141613121406</v>
      </c>
      <c r="BM730" s="6">
        <v>199282.94070918113</v>
      </c>
      <c r="BN730" s="3">
        <v>8</v>
      </c>
      <c r="BO730" s="18">
        <v>0.92739257331861891</v>
      </c>
      <c r="BP730" s="14">
        <v>2.6194050000000001E-4</v>
      </c>
    </row>
    <row r="731" spans="1:68" ht="15" x14ac:dyDescent="0.2">
      <c r="A731" s="11"/>
      <c r="B731" s="11"/>
      <c r="C731" s="11"/>
      <c r="D731" s="12" t="s">
        <v>4758</v>
      </c>
      <c r="E731" s="1" t="s">
        <v>4759</v>
      </c>
      <c r="F731" s="1" t="s">
        <v>4760</v>
      </c>
      <c r="G731" s="3">
        <v>2</v>
      </c>
      <c r="H731" s="4">
        <v>36.932000000000002</v>
      </c>
      <c r="I731" s="13">
        <v>218278.99448576162</v>
      </c>
      <c r="J731" s="14">
        <v>159199.73473089081</v>
      </c>
      <c r="K731" s="15">
        <v>0</v>
      </c>
      <c r="L731" s="16">
        <v>0</v>
      </c>
      <c r="M731" s="16">
        <v>0</v>
      </c>
      <c r="N731" s="16">
        <v>0</v>
      </c>
      <c r="O731" s="16">
        <v>0</v>
      </c>
      <c r="P731" s="16">
        <v>0</v>
      </c>
      <c r="Q731" s="17">
        <v>173355.65406445012</v>
      </c>
      <c r="R731" s="14">
        <v>123411.09823573913</v>
      </c>
      <c r="S731" s="15">
        <v>2.0231213420629501E-2</v>
      </c>
      <c r="T731" s="16">
        <v>1</v>
      </c>
      <c r="U731" s="16">
        <v>1</v>
      </c>
      <c r="V731" s="16">
        <v>1</v>
      </c>
      <c r="W731" s="16">
        <v>1</v>
      </c>
      <c r="X731" s="16">
        <v>1</v>
      </c>
      <c r="Y731" s="17">
        <v>270184.01753864123</v>
      </c>
      <c r="Z731" s="14">
        <v>202786.17570889849</v>
      </c>
      <c r="AA731" s="15">
        <v>2.0231213420629501E-2</v>
      </c>
      <c r="AB731" s="16">
        <v>1</v>
      </c>
      <c r="AC731" s="16">
        <v>1</v>
      </c>
      <c r="AD731" s="16">
        <v>1</v>
      </c>
      <c r="AE731" s="16">
        <v>1</v>
      </c>
      <c r="AF731" s="16">
        <v>1</v>
      </c>
      <c r="AG731" s="17">
        <v>374513.20357863285</v>
      </c>
      <c r="AH731" s="14">
        <v>1011639.9616241455</v>
      </c>
      <c r="AI731" s="15">
        <v>2.0231213420629501E-2</v>
      </c>
      <c r="AJ731" s="16">
        <v>1</v>
      </c>
      <c r="AK731" s="16">
        <v>1</v>
      </c>
      <c r="AL731" s="16">
        <v>1</v>
      </c>
      <c r="AM731" s="16">
        <v>1</v>
      </c>
      <c r="AN731" s="16">
        <v>1</v>
      </c>
      <c r="AO731" s="17">
        <v>415543.48493096209</v>
      </c>
      <c r="AP731" s="14">
        <v>1200056.3802759775</v>
      </c>
      <c r="AQ731" s="15">
        <v>2.0231213420629501E-2</v>
      </c>
      <c r="AR731" s="16">
        <v>1</v>
      </c>
      <c r="AS731" s="16">
        <v>1</v>
      </c>
      <c r="AT731" s="16">
        <v>1</v>
      </c>
      <c r="AU731" s="16">
        <v>1</v>
      </c>
      <c r="AV731" s="16">
        <v>1</v>
      </c>
      <c r="AW731" s="17">
        <v>450724.57470277767</v>
      </c>
      <c r="AX731" s="14">
        <v>1213525.9041230169</v>
      </c>
      <c r="AY731" s="15">
        <v>4.9132946878671646E-2</v>
      </c>
      <c r="AZ731" s="16">
        <v>2</v>
      </c>
      <c r="BA731" s="16">
        <v>1</v>
      </c>
      <c r="BB731" s="16">
        <v>2</v>
      </c>
      <c r="BC731" s="16">
        <v>1</v>
      </c>
      <c r="BD731" s="16">
        <v>2</v>
      </c>
      <c r="BE731" s="14">
        <v>288156.3954634539</v>
      </c>
      <c r="BF731" s="15">
        <v>2.0231213420629501E-2</v>
      </c>
      <c r="BG731" s="16">
        <v>1</v>
      </c>
      <c r="BH731" s="16">
        <v>1</v>
      </c>
      <c r="BI731" s="16">
        <v>1</v>
      </c>
      <c r="BJ731" s="16">
        <v>1</v>
      </c>
      <c r="BK731" s="16">
        <v>1</v>
      </c>
      <c r="BL731" s="6">
        <v>450724.57470277767</v>
      </c>
      <c r="BM731" s="6">
        <v>1213525.9041230169</v>
      </c>
      <c r="BN731" s="3">
        <v>17</v>
      </c>
      <c r="BO731" s="18">
        <v>0.92613720688600576</v>
      </c>
      <c r="BP731" s="14">
        <v>2.0750320000000001E-3</v>
      </c>
    </row>
    <row r="732" spans="1:68" ht="15" x14ac:dyDescent="0.2">
      <c r="A732" s="11"/>
      <c r="B732" s="11"/>
      <c r="C732" s="11"/>
      <c r="D732" s="12" t="s">
        <v>4761</v>
      </c>
      <c r="E732" s="1" t="s">
        <v>4762</v>
      </c>
      <c r="F732" s="1" t="s">
        <v>4763</v>
      </c>
      <c r="G732" s="3">
        <v>22</v>
      </c>
      <c r="H732" s="4">
        <v>55.174999999999997</v>
      </c>
      <c r="I732" s="17">
        <v>3018131.7703917529</v>
      </c>
      <c r="J732" s="14">
        <v>2201246.0629168926</v>
      </c>
      <c r="K732" s="15">
        <v>0.18811881542205811</v>
      </c>
      <c r="L732" s="16">
        <v>9</v>
      </c>
      <c r="M732" s="16">
        <v>9</v>
      </c>
      <c r="N732" s="16">
        <v>9</v>
      </c>
      <c r="O732" s="16">
        <v>9</v>
      </c>
      <c r="P732" s="16">
        <v>9</v>
      </c>
      <c r="Q732" s="17">
        <v>3513512.331093864</v>
      </c>
      <c r="R732" s="14">
        <v>2501253.378697989</v>
      </c>
      <c r="S732" s="15">
        <v>0.13267326354980469</v>
      </c>
      <c r="T732" s="16">
        <v>7</v>
      </c>
      <c r="U732" s="16">
        <v>7</v>
      </c>
      <c r="V732" s="16">
        <v>7</v>
      </c>
      <c r="W732" s="16">
        <v>7</v>
      </c>
      <c r="X732" s="16">
        <v>7</v>
      </c>
      <c r="Y732" s="17">
        <v>3764821.2136860187</v>
      </c>
      <c r="Z732" s="14">
        <v>2825680.4495918551</v>
      </c>
      <c r="AA732" s="15">
        <v>0.22376237809658051</v>
      </c>
      <c r="AB732" s="16">
        <v>11</v>
      </c>
      <c r="AC732" s="16">
        <v>11</v>
      </c>
      <c r="AD732" s="16">
        <v>11</v>
      </c>
      <c r="AE732" s="16">
        <v>11</v>
      </c>
      <c r="AF732" s="16">
        <v>11</v>
      </c>
      <c r="AG732" s="17">
        <v>6441024.1716866773</v>
      </c>
      <c r="AH732" s="14">
        <v>17398578.697899509</v>
      </c>
      <c r="AI732" s="15">
        <v>0.40000000596046448</v>
      </c>
      <c r="AJ732" s="16">
        <v>21</v>
      </c>
      <c r="AK732" s="16">
        <v>21</v>
      </c>
      <c r="AL732" s="16">
        <v>21</v>
      </c>
      <c r="AM732" s="16">
        <v>21</v>
      </c>
      <c r="AN732" s="16">
        <v>24</v>
      </c>
      <c r="AO732" s="17">
        <v>5921505.352188292</v>
      </c>
      <c r="AP732" s="14">
        <v>17100834.296349309</v>
      </c>
      <c r="AQ732" s="15">
        <v>0.3485148549079895</v>
      </c>
      <c r="AR732" s="16">
        <v>17</v>
      </c>
      <c r="AS732" s="16">
        <v>17</v>
      </c>
      <c r="AT732" s="16">
        <v>17</v>
      </c>
      <c r="AU732" s="16">
        <v>17</v>
      </c>
      <c r="AV732" s="16">
        <v>20</v>
      </c>
      <c r="AW732" s="17">
        <v>7093680.4663500888</v>
      </c>
      <c r="AX732" s="14">
        <v>19098947.527243014</v>
      </c>
      <c r="AY732" s="15">
        <v>0.40000000596046448</v>
      </c>
      <c r="AZ732" s="16">
        <v>21</v>
      </c>
      <c r="BA732" s="16">
        <v>21</v>
      </c>
      <c r="BB732" s="16">
        <v>21</v>
      </c>
      <c r="BC732" s="16">
        <v>21</v>
      </c>
      <c r="BD732" s="16">
        <v>22</v>
      </c>
      <c r="BE732" s="14">
        <v>5033647.7097024079</v>
      </c>
      <c r="BF732" s="15">
        <v>0.21188119053840637</v>
      </c>
      <c r="BG732" s="16">
        <v>12</v>
      </c>
      <c r="BH732" s="16">
        <v>12</v>
      </c>
      <c r="BI732" s="16">
        <v>12</v>
      </c>
      <c r="BJ732" s="16">
        <v>12</v>
      </c>
      <c r="BK732" s="16">
        <v>13</v>
      </c>
      <c r="BL732" s="6">
        <v>7093680.4663500888</v>
      </c>
      <c r="BM732" s="6">
        <v>19098947.527243014</v>
      </c>
      <c r="BN732" s="3">
        <v>190</v>
      </c>
      <c r="BO732" s="18">
        <v>0.92021244053930462</v>
      </c>
      <c r="BP732" s="14">
        <v>2.6143139999999999E-4</v>
      </c>
    </row>
    <row r="733" spans="1:68" s="21" customFormat="1" x14ac:dyDescent="0.15">
      <c r="A733" s="22" t="s">
        <v>21</v>
      </c>
      <c r="B733" s="22"/>
      <c r="C733" s="22"/>
      <c r="D733" s="21" t="s">
        <v>4590</v>
      </c>
      <c r="E733" s="21" t="s">
        <v>4591</v>
      </c>
      <c r="F733" s="21" t="s">
        <v>4592</v>
      </c>
      <c r="G733" s="23">
        <v>3</v>
      </c>
      <c r="H733" s="24">
        <v>15.175000000000001</v>
      </c>
      <c r="I733" s="30">
        <v>254566.9019799419</v>
      </c>
      <c r="J733" s="14">
        <v>185665.97927550474</v>
      </c>
      <c r="K733" s="15">
        <v>0.15492957830429077</v>
      </c>
      <c r="L733" s="20">
        <v>2</v>
      </c>
      <c r="M733" s="20">
        <v>1</v>
      </c>
      <c r="N733" s="20">
        <v>2</v>
      </c>
      <c r="O733" s="20">
        <v>1</v>
      </c>
      <c r="P733" s="20">
        <v>2</v>
      </c>
      <c r="Q733" s="30">
        <v>271446.18046263716</v>
      </c>
      <c r="R733" s="14">
        <v>193241.2958987554</v>
      </c>
      <c r="S733" s="15">
        <v>0.15492957830429077</v>
      </c>
      <c r="T733" s="20">
        <v>2</v>
      </c>
      <c r="U733" s="20">
        <v>1</v>
      </c>
      <c r="V733" s="20">
        <v>2</v>
      </c>
      <c r="W733" s="20">
        <v>1</v>
      </c>
      <c r="X733" s="20">
        <v>2</v>
      </c>
      <c r="Y733" s="30">
        <v>283301.77030032227</v>
      </c>
      <c r="Z733" s="14">
        <v>212631.68374697366</v>
      </c>
      <c r="AA733" s="15">
        <v>0.23943662643432617</v>
      </c>
      <c r="AB733" s="20">
        <v>3</v>
      </c>
      <c r="AC733" s="20">
        <v>2</v>
      </c>
      <c r="AD733" s="20">
        <v>3</v>
      </c>
      <c r="AE733" s="20">
        <v>2</v>
      </c>
      <c r="AF733" s="20">
        <v>3</v>
      </c>
      <c r="AG733" s="30">
        <v>479415.89965948387</v>
      </c>
      <c r="AH733" s="14">
        <v>1295004.4957004983</v>
      </c>
      <c r="AI733" s="15">
        <v>0.30281689763069153</v>
      </c>
      <c r="AJ733" s="20">
        <v>4</v>
      </c>
      <c r="AK733" s="20">
        <v>3</v>
      </c>
      <c r="AL733" s="20">
        <v>4</v>
      </c>
      <c r="AM733" s="20">
        <v>3</v>
      </c>
      <c r="AN733" s="20">
        <v>4</v>
      </c>
      <c r="AO733" s="30">
        <v>488180.40179177187</v>
      </c>
      <c r="AP733" s="14">
        <v>1409825.9920817614</v>
      </c>
      <c r="AQ733" s="15">
        <v>0.30281689763069153</v>
      </c>
      <c r="AR733" s="20">
        <v>4</v>
      </c>
      <c r="AS733" s="20">
        <v>3</v>
      </c>
      <c r="AT733" s="20">
        <v>4</v>
      </c>
      <c r="AU733" s="20">
        <v>3</v>
      </c>
      <c r="AV733" s="20">
        <v>4</v>
      </c>
      <c r="AW733" s="30">
        <v>561619.42112327495</v>
      </c>
      <c r="AX733" s="14">
        <v>1512097.973005126</v>
      </c>
      <c r="AY733" s="15">
        <v>0.21830986440181732</v>
      </c>
      <c r="AZ733" s="20">
        <v>3</v>
      </c>
      <c r="BA733" s="20">
        <v>2</v>
      </c>
      <c r="BB733" s="20">
        <v>3</v>
      </c>
      <c r="BC733" s="20">
        <v>2</v>
      </c>
      <c r="BD733" s="20">
        <v>3</v>
      </c>
      <c r="BE733" s="14">
        <v>439496.41440202791</v>
      </c>
      <c r="BF733" s="15">
        <v>0.15492957830429077</v>
      </c>
      <c r="BG733" s="20">
        <v>2</v>
      </c>
      <c r="BH733" s="20">
        <v>1</v>
      </c>
      <c r="BI733" s="20">
        <v>2</v>
      </c>
      <c r="BJ733" s="20">
        <v>1</v>
      </c>
      <c r="BK733" s="20">
        <v>2</v>
      </c>
      <c r="BL733" s="27">
        <v>647836.91085028183</v>
      </c>
      <c r="BM733" s="27">
        <v>1512097.973005126</v>
      </c>
      <c r="BN733" s="23">
        <v>37</v>
      </c>
      <c r="BO733" s="28">
        <v>0.91574476781882952</v>
      </c>
      <c r="BP733" s="29">
        <v>8.054139E-5</v>
      </c>
    </row>
    <row r="734" spans="1:68" ht="15" x14ac:dyDescent="0.2">
      <c r="A734" s="11"/>
      <c r="B734" s="11"/>
      <c r="C734" s="11"/>
      <c r="D734" s="12" t="s">
        <v>4779</v>
      </c>
      <c r="E734" s="1" t="s">
        <v>4780</v>
      </c>
      <c r="F734" s="1" t="s">
        <v>4781</v>
      </c>
      <c r="G734" s="3">
        <v>1</v>
      </c>
      <c r="H734" s="4">
        <v>20.763000000000002</v>
      </c>
      <c r="I734" s="19">
        <v>30985.048793052163</v>
      </c>
      <c r="J734" s="14">
        <v>0</v>
      </c>
      <c r="K734" s="15">
        <v>0</v>
      </c>
      <c r="L734" s="16">
        <v>0</v>
      </c>
      <c r="M734" s="16">
        <v>0</v>
      </c>
      <c r="N734" s="16">
        <v>0</v>
      </c>
      <c r="O734" s="16">
        <v>0</v>
      </c>
      <c r="P734" s="16">
        <v>0</v>
      </c>
      <c r="Q734" s="19">
        <v>32577.603969369473</v>
      </c>
      <c r="R734" s="14">
        <v>0</v>
      </c>
      <c r="S734" s="15">
        <v>0</v>
      </c>
      <c r="T734" s="16">
        <v>0</v>
      </c>
      <c r="U734" s="16">
        <v>0</v>
      </c>
      <c r="V734" s="16">
        <v>0</v>
      </c>
      <c r="W734" s="16">
        <v>0</v>
      </c>
      <c r="X734" s="16">
        <v>0</v>
      </c>
      <c r="Y734" s="19">
        <v>32956.892848694813</v>
      </c>
      <c r="Z734" s="14">
        <v>0</v>
      </c>
      <c r="AA734" s="15">
        <v>0</v>
      </c>
      <c r="AB734" s="16">
        <v>0</v>
      </c>
      <c r="AC734" s="16">
        <v>0</v>
      </c>
      <c r="AD734" s="16">
        <v>0</v>
      </c>
      <c r="AE734" s="16">
        <v>0</v>
      </c>
      <c r="AF734" s="16">
        <v>0</v>
      </c>
      <c r="AG734" s="17">
        <v>34268.18566944496</v>
      </c>
      <c r="AH734" s="14">
        <v>92565.671128034592</v>
      </c>
      <c r="AI734" s="15">
        <v>0.14534883201122284</v>
      </c>
      <c r="AJ734" s="16">
        <v>2</v>
      </c>
      <c r="AK734" s="16">
        <v>2</v>
      </c>
      <c r="AL734" s="16">
        <v>2</v>
      </c>
      <c r="AM734" s="16">
        <v>2</v>
      </c>
      <c r="AN734" s="16">
        <v>2</v>
      </c>
      <c r="AO734" s="17">
        <v>77147.007269612543</v>
      </c>
      <c r="AP734" s="14">
        <v>222794.39252543449</v>
      </c>
      <c r="AQ734" s="15">
        <v>0.14534883201122284</v>
      </c>
      <c r="AR734" s="16">
        <v>2</v>
      </c>
      <c r="AS734" s="16">
        <v>2</v>
      </c>
      <c r="AT734" s="16">
        <v>2</v>
      </c>
      <c r="AU734" s="16">
        <v>2</v>
      </c>
      <c r="AV734" s="16">
        <v>2</v>
      </c>
      <c r="AW734" s="17">
        <v>84376.902892705315</v>
      </c>
      <c r="AX734" s="14">
        <v>227175.4484154582</v>
      </c>
      <c r="AY734" s="15">
        <v>0.14534883201122284</v>
      </c>
      <c r="AZ734" s="16">
        <v>2</v>
      </c>
      <c r="BA734" s="16">
        <v>2</v>
      </c>
      <c r="BB734" s="16">
        <v>2</v>
      </c>
      <c r="BC734" s="16">
        <v>2</v>
      </c>
      <c r="BD734" s="16">
        <v>2</v>
      </c>
      <c r="BE734" s="14">
        <v>0</v>
      </c>
      <c r="BF734" s="15">
        <v>0</v>
      </c>
      <c r="BG734" s="16">
        <v>0</v>
      </c>
      <c r="BH734" s="16">
        <v>0</v>
      </c>
      <c r="BI734" s="16">
        <v>0</v>
      </c>
      <c r="BJ734" s="16">
        <v>0</v>
      </c>
      <c r="BK734" s="16">
        <v>0</v>
      </c>
      <c r="BL734" s="6">
        <v>84376.902892705315</v>
      </c>
      <c r="BM734" s="6">
        <v>227175.4484154582</v>
      </c>
      <c r="BN734" s="3">
        <v>6</v>
      </c>
      <c r="BO734" s="18">
        <v>0.91509838770981156</v>
      </c>
      <c r="BP734" s="14">
        <v>3.9479670000000001E-2</v>
      </c>
    </row>
    <row r="735" spans="1:68" ht="15" x14ac:dyDescent="0.2">
      <c r="A735" s="11"/>
      <c r="B735" s="11"/>
      <c r="C735" s="11"/>
      <c r="D735" s="12" t="s">
        <v>439</v>
      </c>
      <c r="E735" s="1" t="s">
        <v>440</v>
      </c>
      <c r="F735" s="1" t="s">
        <v>441</v>
      </c>
      <c r="G735" s="3">
        <v>7</v>
      </c>
      <c r="H735" s="4">
        <v>18.913</v>
      </c>
      <c r="I735" s="17">
        <v>3712932.7819012199</v>
      </c>
      <c r="J735" s="14">
        <v>2707992.6556600481</v>
      </c>
      <c r="K735" s="15">
        <v>0.36516854166984558</v>
      </c>
      <c r="L735" s="16">
        <v>5</v>
      </c>
      <c r="M735" s="16">
        <v>5</v>
      </c>
      <c r="N735" s="16">
        <v>5</v>
      </c>
      <c r="O735" s="16">
        <v>5</v>
      </c>
      <c r="P735" s="16">
        <v>7</v>
      </c>
      <c r="Q735" s="17">
        <v>4700587.2460440984</v>
      </c>
      <c r="R735" s="14">
        <v>3346326.5880646706</v>
      </c>
      <c r="S735" s="15">
        <v>0.42696627974510193</v>
      </c>
      <c r="T735" s="16">
        <v>6</v>
      </c>
      <c r="U735" s="16">
        <v>6</v>
      </c>
      <c r="V735" s="16">
        <v>6</v>
      </c>
      <c r="W735" s="16">
        <v>6</v>
      </c>
      <c r="X735" s="16">
        <v>7</v>
      </c>
      <c r="Y735" s="17">
        <v>5177569.7272732016</v>
      </c>
      <c r="Z735" s="14">
        <v>3886016.5528101102</v>
      </c>
      <c r="AA735" s="15">
        <v>0.36516854166984558</v>
      </c>
      <c r="AB735" s="16">
        <v>5</v>
      </c>
      <c r="AC735" s="16">
        <v>5</v>
      </c>
      <c r="AD735" s="16">
        <v>5</v>
      </c>
      <c r="AE735" s="16">
        <v>5</v>
      </c>
      <c r="AF735" s="16">
        <v>6</v>
      </c>
      <c r="AG735" s="13">
        <v>9237352.0502812043</v>
      </c>
      <c r="AH735" s="14">
        <v>24952056.120748088</v>
      </c>
      <c r="AI735" s="15">
        <v>0</v>
      </c>
      <c r="AJ735" s="16">
        <v>0</v>
      </c>
      <c r="AK735" s="16">
        <v>0</v>
      </c>
      <c r="AL735" s="16">
        <v>0</v>
      </c>
      <c r="AM735" s="16">
        <v>0</v>
      </c>
      <c r="AN735" s="16">
        <v>0</v>
      </c>
      <c r="AO735" s="17">
        <v>7713781.2000567559</v>
      </c>
      <c r="AP735" s="14">
        <v>22276783.732318506</v>
      </c>
      <c r="AQ735" s="15">
        <v>6.1797752976417542E-2</v>
      </c>
      <c r="AR735" s="16">
        <v>1</v>
      </c>
      <c r="AS735" s="16">
        <v>1</v>
      </c>
      <c r="AT735" s="16">
        <v>1</v>
      </c>
      <c r="AU735" s="16">
        <v>1</v>
      </c>
      <c r="AV735" s="16">
        <v>1</v>
      </c>
      <c r="AW735" s="17">
        <v>8452850.2966313325</v>
      </c>
      <c r="AX735" s="14">
        <v>22758361.479181252</v>
      </c>
      <c r="AY735" s="15">
        <v>6.1797752976417542E-2</v>
      </c>
      <c r="AZ735" s="16">
        <v>1</v>
      </c>
      <c r="BA735" s="16">
        <v>1</v>
      </c>
      <c r="BB735" s="16">
        <v>1</v>
      </c>
      <c r="BC735" s="16">
        <v>1</v>
      </c>
      <c r="BD735" s="16">
        <v>2</v>
      </c>
      <c r="BE735" s="14">
        <v>2962326.0809602663</v>
      </c>
      <c r="BF735" s="15">
        <v>5.0561796873807907E-2</v>
      </c>
      <c r="BG735" s="16">
        <v>1</v>
      </c>
      <c r="BH735" s="16">
        <v>1</v>
      </c>
      <c r="BI735" s="16">
        <v>1</v>
      </c>
      <c r="BJ735" s="16">
        <v>1</v>
      </c>
      <c r="BK735" s="16">
        <v>1</v>
      </c>
      <c r="BL735" s="6">
        <v>9237352.0502812043</v>
      </c>
      <c r="BM735" s="6">
        <v>24952056.120748088</v>
      </c>
      <c r="BN735" s="3">
        <v>46</v>
      </c>
      <c r="BO735" s="18">
        <v>0.91222673250252417</v>
      </c>
      <c r="BP735" s="14">
        <v>8.8050710000000003E-4</v>
      </c>
    </row>
    <row r="736" spans="1:68" ht="15" x14ac:dyDescent="0.2">
      <c r="A736" s="11"/>
      <c r="B736" s="11"/>
      <c r="C736" s="11"/>
      <c r="D736" s="12" t="s">
        <v>4782</v>
      </c>
      <c r="E736" s="1" t="s">
        <v>4783</v>
      </c>
      <c r="F736" s="1" t="s">
        <v>4784</v>
      </c>
      <c r="G736" s="3">
        <v>6</v>
      </c>
      <c r="H736" s="4">
        <v>13.364000000000001</v>
      </c>
      <c r="I736" s="17">
        <v>188787295.97719187</v>
      </c>
      <c r="J736" s="14">
        <v>137690241.38551086</v>
      </c>
      <c r="K736" s="15">
        <v>0.32773110270500183</v>
      </c>
      <c r="L736" s="16">
        <v>5</v>
      </c>
      <c r="M736" s="16">
        <v>5</v>
      </c>
      <c r="N736" s="16">
        <v>5</v>
      </c>
      <c r="O736" s="16">
        <v>5</v>
      </c>
      <c r="P736" s="16">
        <v>14</v>
      </c>
      <c r="Q736" s="17">
        <v>188410596.61673516</v>
      </c>
      <c r="R736" s="14">
        <v>134128643.0673759</v>
      </c>
      <c r="S736" s="15">
        <v>0.32773110270500183</v>
      </c>
      <c r="T736" s="16">
        <v>5</v>
      </c>
      <c r="U736" s="16">
        <v>5</v>
      </c>
      <c r="V736" s="16">
        <v>5</v>
      </c>
      <c r="W736" s="16">
        <v>5</v>
      </c>
      <c r="X736" s="16">
        <v>15</v>
      </c>
      <c r="Y736" s="17">
        <v>224556090.29954156</v>
      </c>
      <c r="Z736" s="14">
        <v>168540208.99838573</v>
      </c>
      <c r="AA736" s="15">
        <v>0.32773110270500183</v>
      </c>
      <c r="AB736" s="16">
        <v>5</v>
      </c>
      <c r="AC736" s="16">
        <v>5</v>
      </c>
      <c r="AD736" s="16">
        <v>5</v>
      </c>
      <c r="AE736" s="16">
        <v>5</v>
      </c>
      <c r="AF736" s="16">
        <v>15</v>
      </c>
      <c r="AG736" s="17">
        <v>377036672.49552089</v>
      </c>
      <c r="AH736" s="14">
        <v>1018456388.8524698</v>
      </c>
      <c r="AI736" s="15">
        <v>0.32773110270500183</v>
      </c>
      <c r="AJ736" s="16">
        <v>5</v>
      </c>
      <c r="AK736" s="16">
        <v>5</v>
      </c>
      <c r="AL736" s="16">
        <v>5</v>
      </c>
      <c r="AM736" s="16">
        <v>5</v>
      </c>
      <c r="AN736" s="16">
        <v>20</v>
      </c>
      <c r="AO736" s="17">
        <v>355984436.63638943</v>
      </c>
      <c r="AP736" s="14">
        <v>1028054607.8960264</v>
      </c>
      <c r="AQ736" s="15">
        <v>0.32773110270500183</v>
      </c>
      <c r="AR736" s="16">
        <v>5</v>
      </c>
      <c r="AS736" s="16">
        <v>5</v>
      </c>
      <c r="AT736" s="16">
        <v>5</v>
      </c>
      <c r="AU736" s="16">
        <v>5</v>
      </c>
      <c r="AV736" s="16">
        <v>19</v>
      </c>
      <c r="AW736" s="17">
        <v>396176595.7943657</v>
      </c>
      <c r="AX736" s="14">
        <v>1066661523.6605908</v>
      </c>
      <c r="AY736" s="15">
        <v>0.35294118523597717</v>
      </c>
      <c r="AZ736" s="16">
        <v>6</v>
      </c>
      <c r="BA736" s="16">
        <v>6</v>
      </c>
      <c r="BB736" s="16">
        <v>6</v>
      </c>
      <c r="BC736" s="16">
        <v>6</v>
      </c>
      <c r="BD736" s="16">
        <v>21</v>
      </c>
      <c r="BE736" s="14">
        <v>275975046.89535725</v>
      </c>
      <c r="BF736" s="15">
        <v>0.32773110270500183</v>
      </c>
      <c r="BG736" s="16">
        <v>5</v>
      </c>
      <c r="BH736" s="16">
        <v>5</v>
      </c>
      <c r="BI736" s="16">
        <v>5</v>
      </c>
      <c r="BJ736" s="16">
        <v>5</v>
      </c>
      <c r="BK736" s="16">
        <v>15</v>
      </c>
      <c r="BL736" s="6">
        <v>396176595.7943657</v>
      </c>
      <c r="BM736" s="6">
        <v>1066661523.6605908</v>
      </c>
      <c r="BN736" s="3">
        <v>197</v>
      </c>
      <c r="BO736" s="18">
        <v>0.91164834508656811</v>
      </c>
      <c r="BP736" s="14">
        <v>1.1767819999999999E-4</v>
      </c>
    </row>
    <row r="737" spans="1:68" ht="15" x14ac:dyDescent="0.2">
      <c r="A737" s="11"/>
      <c r="B737" s="11"/>
      <c r="C737" s="11"/>
      <c r="D737" s="12" t="s">
        <v>4548</v>
      </c>
      <c r="E737" s="1" t="s">
        <v>4549</v>
      </c>
      <c r="F737" s="1" t="s">
        <v>4550</v>
      </c>
      <c r="G737" s="3">
        <v>3</v>
      </c>
      <c r="H737" s="4">
        <v>15.215</v>
      </c>
      <c r="I737" s="17">
        <v>3589205.0113212066</v>
      </c>
      <c r="J737" s="14">
        <v>2617752.9681372643</v>
      </c>
      <c r="K737" s="15">
        <v>6.2015503644943237E-2</v>
      </c>
      <c r="L737" s="16">
        <v>2</v>
      </c>
      <c r="M737" s="16">
        <v>2</v>
      </c>
      <c r="N737" s="16">
        <v>2</v>
      </c>
      <c r="O737" s="16">
        <v>2</v>
      </c>
      <c r="P737" s="16">
        <v>3</v>
      </c>
      <c r="Q737" s="17">
        <v>9616998.2159720995</v>
      </c>
      <c r="R737" s="14">
        <v>6846297.0992743969</v>
      </c>
      <c r="S737" s="15">
        <v>6.2015503644943237E-2</v>
      </c>
      <c r="T737" s="16">
        <v>1</v>
      </c>
      <c r="U737" s="16">
        <v>1</v>
      </c>
      <c r="V737" s="16">
        <v>1</v>
      </c>
      <c r="W737" s="16">
        <v>1</v>
      </c>
      <c r="X737" s="16">
        <v>1</v>
      </c>
      <c r="Y737" s="17">
        <v>9036611.2835316174</v>
      </c>
      <c r="Z737" s="14">
        <v>6782413.9275491238</v>
      </c>
      <c r="AA737" s="15">
        <v>6.2015503644943237E-2</v>
      </c>
      <c r="AB737" s="16">
        <v>1</v>
      </c>
      <c r="AC737" s="16">
        <v>1</v>
      </c>
      <c r="AD737" s="16">
        <v>1</v>
      </c>
      <c r="AE737" s="16">
        <v>1</v>
      </c>
      <c r="AF737" s="16">
        <v>1</v>
      </c>
      <c r="AG737" s="17">
        <v>9792413.8243263867</v>
      </c>
      <c r="AH737" s="14">
        <v>26451396.241279244</v>
      </c>
      <c r="AI737" s="15">
        <v>0.18604651093482971</v>
      </c>
      <c r="AJ737" s="16">
        <v>3</v>
      </c>
      <c r="AK737" s="16">
        <v>3</v>
      </c>
      <c r="AL737" s="16">
        <v>3</v>
      </c>
      <c r="AM737" s="16">
        <v>3</v>
      </c>
      <c r="AN737" s="16">
        <v>4</v>
      </c>
      <c r="AO737" s="17">
        <v>13987469.432291372</v>
      </c>
      <c r="AP737" s="14">
        <v>40394694.04489696</v>
      </c>
      <c r="AQ737" s="15">
        <v>0.18604651093482971</v>
      </c>
      <c r="AR737" s="16">
        <v>2</v>
      </c>
      <c r="AS737" s="16">
        <v>2</v>
      </c>
      <c r="AT737" s="16">
        <v>2</v>
      </c>
      <c r="AU737" s="16">
        <v>2</v>
      </c>
      <c r="AV737" s="16">
        <v>4</v>
      </c>
      <c r="AW737" s="17">
        <v>15074873.090381173</v>
      </c>
      <c r="AX737" s="14">
        <v>40587423.058989048</v>
      </c>
      <c r="AY737" s="15">
        <v>0.18604651093482971</v>
      </c>
      <c r="AZ737" s="16">
        <v>3</v>
      </c>
      <c r="BA737" s="16">
        <v>3</v>
      </c>
      <c r="BB737" s="16">
        <v>3</v>
      </c>
      <c r="BC737" s="16">
        <v>3</v>
      </c>
      <c r="BD737" s="16">
        <v>4</v>
      </c>
      <c r="BE737" s="14">
        <v>19461818.905170858</v>
      </c>
      <c r="BF737" s="15">
        <v>0.18604651093482971</v>
      </c>
      <c r="BG737" s="16">
        <v>4</v>
      </c>
      <c r="BH737" s="16">
        <v>4</v>
      </c>
      <c r="BI737" s="16">
        <v>4</v>
      </c>
      <c r="BJ737" s="16">
        <v>4</v>
      </c>
      <c r="BK737" s="16">
        <v>6</v>
      </c>
      <c r="BL737" s="6">
        <v>19461818.905170858</v>
      </c>
      <c r="BM737" s="6">
        <v>40587423.058989048</v>
      </c>
      <c r="BN737" s="3">
        <v>38</v>
      </c>
      <c r="BO737" s="18">
        <v>0.90892290154538324</v>
      </c>
      <c r="BP737" s="14">
        <v>7.2074250000000006E-2</v>
      </c>
    </row>
    <row r="738" spans="1:68" ht="15" x14ac:dyDescent="0.2">
      <c r="A738" s="11"/>
      <c r="B738" s="11"/>
      <c r="C738" s="11"/>
      <c r="D738" s="12" t="s">
        <v>3274</v>
      </c>
      <c r="E738" s="1" t="s">
        <v>3275</v>
      </c>
      <c r="F738" s="1" t="s">
        <v>3276</v>
      </c>
      <c r="G738" s="3">
        <v>7</v>
      </c>
      <c r="H738" s="4">
        <v>31.245000000000001</v>
      </c>
      <c r="I738" s="17">
        <v>10844761.091156423</v>
      </c>
      <c r="J738" s="14">
        <v>7909524.6567328647</v>
      </c>
      <c r="K738" s="15">
        <v>0.12867647409439087</v>
      </c>
      <c r="L738" s="16">
        <v>4</v>
      </c>
      <c r="M738" s="16">
        <v>3</v>
      </c>
      <c r="N738" s="16">
        <v>4</v>
      </c>
      <c r="O738" s="16">
        <v>3</v>
      </c>
      <c r="P738" s="16">
        <v>4</v>
      </c>
      <c r="Q738" s="17">
        <v>13046592.987138124</v>
      </c>
      <c r="R738" s="14">
        <v>9287809.9503971636</v>
      </c>
      <c r="S738" s="15">
        <v>0.15441176295280457</v>
      </c>
      <c r="T738" s="16">
        <v>5</v>
      </c>
      <c r="U738" s="16">
        <v>4</v>
      </c>
      <c r="V738" s="16">
        <v>5</v>
      </c>
      <c r="W738" s="16">
        <v>4</v>
      </c>
      <c r="X738" s="16">
        <v>6</v>
      </c>
      <c r="Y738" s="17">
        <v>8356640.7711979086</v>
      </c>
      <c r="Z738" s="14">
        <v>6272063.1634768099</v>
      </c>
      <c r="AA738" s="15">
        <v>0.11029411852359772</v>
      </c>
      <c r="AB738" s="16">
        <v>4</v>
      </c>
      <c r="AC738" s="16">
        <v>3</v>
      </c>
      <c r="AD738" s="16">
        <v>4</v>
      </c>
      <c r="AE738" s="16">
        <v>3</v>
      </c>
      <c r="AF738" s="16">
        <v>5</v>
      </c>
      <c r="AG738" s="17">
        <v>16464921.609840862</v>
      </c>
      <c r="AH738" s="14">
        <v>44475261.503101476</v>
      </c>
      <c r="AI738" s="15">
        <v>0.11029411852359772</v>
      </c>
      <c r="AJ738" s="16">
        <v>5</v>
      </c>
      <c r="AK738" s="16">
        <v>3</v>
      </c>
      <c r="AL738" s="16">
        <v>5</v>
      </c>
      <c r="AM738" s="16">
        <v>3</v>
      </c>
      <c r="AN738" s="16">
        <v>8</v>
      </c>
      <c r="AO738" s="17">
        <v>21209228.911132641</v>
      </c>
      <c r="AP738" s="14">
        <v>61250558.361580521</v>
      </c>
      <c r="AQ738" s="15">
        <v>0.19852940738201141</v>
      </c>
      <c r="AR738" s="16">
        <v>6</v>
      </c>
      <c r="AS738" s="16">
        <v>5</v>
      </c>
      <c r="AT738" s="16">
        <v>6</v>
      </c>
      <c r="AU738" s="16">
        <v>5</v>
      </c>
      <c r="AV738" s="16">
        <v>9</v>
      </c>
      <c r="AW738" s="17">
        <v>22149863.84550149</v>
      </c>
      <c r="AX738" s="14">
        <v>59636050.612592138</v>
      </c>
      <c r="AY738" s="15">
        <v>0.19852940738201141</v>
      </c>
      <c r="AZ738" s="16">
        <v>7</v>
      </c>
      <c r="BA738" s="16">
        <v>5</v>
      </c>
      <c r="BB738" s="16">
        <v>7</v>
      </c>
      <c r="BC738" s="16">
        <v>5</v>
      </c>
      <c r="BD738" s="16">
        <v>11</v>
      </c>
      <c r="BE738" s="14">
        <v>11163539.95675737</v>
      </c>
      <c r="BF738" s="15">
        <v>0.16544117033481598</v>
      </c>
      <c r="BG738" s="16">
        <v>5</v>
      </c>
      <c r="BH738" s="16">
        <v>4</v>
      </c>
      <c r="BI738" s="16">
        <v>5</v>
      </c>
      <c r="BJ738" s="16">
        <v>4</v>
      </c>
      <c r="BK738" s="16">
        <v>6</v>
      </c>
      <c r="BL738" s="6">
        <v>40996422.019251965</v>
      </c>
      <c r="BM738" s="6">
        <v>61250558.361580521</v>
      </c>
      <c r="BN738" s="3">
        <v>98</v>
      </c>
      <c r="BO738" s="18">
        <v>0.90323974701294141</v>
      </c>
      <c r="BP738" s="14">
        <v>4.1713690000000003E-3</v>
      </c>
    </row>
    <row r="739" spans="1:68" ht="15" x14ac:dyDescent="0.2">
      <c r="A739" s="11"/>
      <c r="B739" s="11"/>
      <c r="C739" s="11"/>
      <c r="D739" s="12" t="s">
        <v>4794</v>
      </c>
      <c r="E739" s="1" t="s">
        <v>4795</v>
      </c>
      <c r="F739" s="1" t="s">
        <v>4796</v>
      </c>
      <c r="G739" s="3">
        <v>6</v>
      </c>
      <c r="H739" s="4">
        <v>87.08</v>
      </c>
      <c r="I739" s="17">
        <v>91069.289243863779</v>
      </c>
      <c r="J739" s="14">
        <v>66420.530861935971</v>
      </c>
      <c r="K739" s="15">
        <v>2.6315789669752121E-2</v>
      </c>
      <c r="L739" s="16">
        <v>2</v>
      </c>
      <c r="M739" s="16">
        <v>2</v>
      </c>
      <c r="N739" s="16">
        <v>2</v>
      </c>
      <c r="O739" s="16">
        <v>2</v>
      </c>
      <c r="P739" s="16">
        <v>2</v>
      </c>
      <c r="Q739" s="17">
        <v>66626.629504206852</v>
      </c>
      <c r="R739" s="14">
        <v>47431.193192019695</v>
      </c>
      <c r="S739" s="15">
        <v>1.7543859779834747E-2</v>
      </c>
      <c r="T739" s="16">
        <v>1</v>
      </c>
      <c r="U739" s="16">
        <v>1</v>
      </c>
      <c r="V739" s="16">
        <v>1</v>
      </c>
      <c r="W739" s="16">
        <v>1</v>
      </c>
      <c r="X739" s="16">
        <v>1</v>
      </c>
      <c r="Y739" s="17">
        <v>103330.19013501564</v>
      </c>
      <c r="Z739" s="14">
        <v>77554.306445074515</v>
      </c>
      <c r="AA739" s="15">
        <v>3.2581452280282974E-2</v>
      </c>
      <c r="AB739" s="16">
        <v>2</v>
      </c>
      <c r="AC739" s="16">
        <v>2</v>
      </c>
      <c r="AD739" s="16">
        <v>2</v>
      </c>
      <c r="AE739" s="16">
        <v>2</v>
      </c>
      <c r="AF739" s="16">
        <v>2</v>
      </c>
      <c r="AG739" s="17">
        <v>147051.48731520111</v>
      </c>
      <c r="AH739" s="14">
        <v>397217.39998170518</v>
      </c>
      <c r="AI739" s="15">
        <v>1.5037594363093376E-2</v>
      </c>
      <c r="AJ739" s="16">
        <v>1</v>
      </c>
      <c r="AK739" s="16">
        <v>1</v>
      </c>
      <c r="AL739" s="16">
        <v>1</v>
      </c>
      <c r="AM739" s="16">
        <v>1</v>
      </c>
      <c r="AN739" s="16">
        <v>1</v>
      </c>
      <c r="AO739" s="17">
        <v>152906.79344256857</v>
      </c>
      <c r="AP739" s="14">
        <v>441582.60137030267</v>
      </c>
      <c r="AQ739" s="15">
        <v>1.7543859779834747E-2</v>
      </c>
      <c r="AR739" s="16">
        <v>1</v>
      </c>
      <c r="AS739" s="16">
        <v>1</v>
      </c>
      <c r="AT739" s="16">
        <v>1</v>
      </c>
      <c r="AU739" s="16">
        <v>1</v>
      </c>
      <c r="AV739" s="16">
        <v>1</v>
      </c>
      <c r="AW739" s="17">
        <v>179904.73620810203</v>
      </c>
      <c r="AX739" s="14">
        <v>484373.53966536321</v>
      </c>
      <c r="AY739" s="15">
        <v>1.5037594363093376E-2</v>
      </c>
      <c r="AZ739" s="16">
        <v>1</v>
      </c>
      <c r="BA739" s="16">
        <v>1</v>
      </c>
      <c r="BB739" s="16">
        <v>1</v>
      </c>
      <c r="BC739" s="16">
        <v>1</v>
      </c>
      <c r="BD739" s="16">
        <v>1</v>
      </c>
      <c r="BE739" s="14">
        <v>964557.52724091453</v>
      </c>
      <c r="BF739" s="15">
        <v>7.8947365283966064E-2</v>
      </c>
      <c r="BG739" s="16">
        <v>6</v>
      </c>
      <c r="BH739" s="16">
        <v>6</v>
      </c>
      <c r="BI739" s="16">
        <v>6</v>
      </c>
      <c r="BJ739" s="16">
        <v>6</v>
      </c>
      <c r="BK739" s="16">
        <v>7</v>
      </c>
      <c r="BL739" s="6">
        <v>964557.52724091453</v>
      </c>
      <c r="BM739" s="6">
        <v>964557.52724091453</v>
      </c>
      <c r="BN739" s="3">
        <v>19</v>
      </c>
      <c r="BO739" s="18">
        <v>0.89657929046041884</v>
      </c>
      <c r="BP739" s="14">
        <v>2.867975E-3</v>
      </c>
    </row>
    <row r="740" spans="1:68" ht="15" x14ac:dyDescent="0.2">
      <c r="A740" s="11"/>
      <c r="B740" s="11"/>
      <c r="C740" s="11"/>
      <c r="D740" s="12" t="s">
        <v>4797</v>
      </c>
      <c r="E740" s="1" t="s">
        <v>4798</v>
      </c>
      <c r="F740" s="1" t="s">
        <v>4799</v>
      </c>
      <c r="G740" s="3">
        <v>12</v>
      </c>
      <c r="H740" s="4">
        <v>41.426000000000002</v>
      </c>
      <c r="I740" s="17">
        <v>13059823.03253445</v>
      </c>
      <c r="J740" s="14">
        <v>9525059.2816318106</v>
      </c>
      <c r="K740" s="15">
        <v>0.22714681923389435</v>
      </c>
      <c r="L740" s="16">
        <v>10</v>
      </c>
      <c r="M740" s="16">
        <v>10</v>
      </c>
      <c r="N740" s="16">
        <v>10</v>
      </c>
      <c r="O740" s="16">
        <v>10</v>
      </c>
      <c r="P740" s="16">
        <v>12</v>
      </c>
      <c r="Q740" s="17">
        <v>13263894.571696792</v>
      </c>
      <c r="R740" s="14">
        <v>9442505.9558056816</v>
      </c>
      <c r="S740" s="15">
        <v>0.22714681923389435</v>
      </c>
      <c r="T740" s="16">
        <v>10</v>
      </c>
      <c r="U740" s="16">
        <v>10</v>
      </c>
      <c r="V740" s="16">
        <v>10</v>
      </c>
      <c r="W740" s="16">
        <v>10</v>
      </c>
      <c r="X740" s="16">
        <v>15</v>
      </c>
      <c r="Y740" s="17">
        <v>12774354.647116432</v>
      </c>
      <c r="Z740" s="14">
        <v>9587771.1407095101</v>
      </c>
      <c r="AA740" s="15">
        <v>0.22714681923389435</v>
      </c>
      <c r="AB740" s="16">
        <v>10</v>
      </c>
      <c r="AC740" s="16">
        <v>10</v>
      </c>
      <c r="AD740" s="16">
        <v>10</v>
      </c>
      <c r="AE740" s="16">
        <v>10</v>
      </c>
      <c r="AF740" s="16">
        <v>15</v>
      </c>
      <c r="AG740" s="17">
        <v>24869039.721264619</v>
      </c>
      <c r="AH740" s="14">
        <v>67176575.215103745</v>
      </c>
      <c r="AI740" s="15">
        <v>0.25761774182319641</v>
      </c>
      <c r="AJ740" s="16">
        <v>13</v>
      </c>
      <c r="AK740" s="16">
        <v>13</v>
      </c>
      <c r="AL740" s="16">
        <v>13</v>
      </c>
      <c r="AM740" s="16">
        <v>13</v>
      </c>
      <c r="AN740" s="16">
        <v>24</v>
      </c>
      <c r="AO740" s="17">
        <v>23149256.493676923</v>
      </c>
      <c r="AP740" s="14">
        <v>66853203.001119122</v>
      </c>
      <c r="AQ740" s="15">
        <v>0.25761774182319641</v>
      </c>
      <c r="AR740" s="16">
        <v>13</v>
      </c>
      <c r="AS740" s="16">
        <v>13</v>
      </c>
      <c r="AT740" s="16">
        <v>13</v>
      </c>
      <c r="AU740" s="16">
        <v>13</v>
      </c>
      <c r="AV740" s="16">
        <v>20</v>
      </c>
      <c r="AW740" s="17">
        <v>24790171.996460084</v>
      </c>
      <c r="AX740" s="14">
        <v>66744787.335386269</v>
      </c>
      <c r="AY740" s="15">
        <v>0.25761774182319641</v>
      </c>
      <c r="AZ740" s="16">
        <v>13</v>
      </c>
      <c r="BA740" s="16">
        <v>13</v>
      </c>
      <c r="BB740" s="16">
        <v>13</v>
      </c>
      <c r="BC740" s="16">
        <v>13</v>
      </c>
      <c r="BD740" s="16">
        <v>23</v>
      </c>
      <c r="BE740" s="14">
        <v>14417280.667467155</v>
      </c>
      <c r="BF740" s="15">
        <v>0.25761774182319641</v>
      </c>
      <c r="BG740" s="16">
        <v>11</v>
      </c>
      <c r="BH740" s="16">
        <v>11</v>
      </c>
      <c r="BI740" s="16">
        <v>11</v>
      </c>
      <c r="BJ740" s="16">
        <v>11</v>
      </c>
      <c r="BK740" s="16">
        <v>15</v>
      </c>
      <c r="BL740" s="6">
        <v>28495421.073457193</v>
      </c>
      <c r="BM740" s="6">
        <v>67176575.215103745</v>
      </c>
      <c r="BN740" s="3">
        <v>225</v>
      </c>
      <c r="BO740" s="18">
        <v>0.89639824624831221</v>
      </c>
      <c r="BP740" s="14">
        <v>1.8028060000000002E-5</v>
      </c>
    </row>
    <row r="741" spans="1:68" ht="15" x14ac:dyDescent="0.2">
      <c r="A741" s="11"/>
      <c r="B741" s="11"/>
      <c r="C741" s="11"/>
      <c r="D741" s="12" t="s">
        <v>2812</v>
      </c>
      <c r="E741" s="1" t="s">
        <v>2813</v>
      </c>
      <c r="F741" s="1" t="s">
        <v>2814</v>
      </c>
      <c r="G741" s="3">
        <v>3</v>
      </c>
      <c r="H741" s="4">
        <v>31.343</v>
      </c>
      <c r="I741" s="17">
        <v>1009084.7251325048</v>
      </c>
      <c r="J741" s="14">
        <v>735966.46777923289</v>
      </c>
      <c r="K741" s="15">
        <v>4.6099290251731873E-2</v>
      </c>
      <c r="L741" s="16">
        <v>1</v>
      </c>
      <c r="M741" s="16">
        <v>1</v>
      </c>
      <c r="N741" s="16">
        <v>1</v>
      </c>
      <c r="O741" s="16">
        <v>1</v>
      </c>
      <c r="P741" s="16">
        <v>1</v>
      </c>
      <c r="Q741" s="17">
        <v>931171.10987375502</v>
      </c>
      <c r="R741" s="14">
        <v>662896.45950739202</v>
      </c>
      <c r="S741" s="15">
        <v>4.6099290251731873E-2</v>
      </c>
      <c r="T741" s="16">
        <v>1</v>
      </c>
      <c r="U741" s="16">
        <v>1</v>
      </c>
      <c r="V741" s="16">
        <v>1</v>
      </c>
      <c r="W741" s="16">
        <v>1</v>
      </c>
      <c r="X741" s="16">
        <v>1</v>
      </c>
      <c r="Y741" s="17">
        <v>1107771.7064770602</v>
      </c>
      <c r="Z741" s="14">
        <v>831436.25578398886</v>
      </c>
      <c r="AA741" s="15">
        <v>4.6099290251731873E-2</v>
      </c>
      <c r="AB741" s="16">
        <v>1</v>
      </c>
      <c r="AC741" s="16">
        <v>1</v>
      </c>
      <c r="AD741" s="16">
        <v>1</v>
      </c>
      <c r="AE741" s="16">
        <v>1</v>
      </c>
      <c r="AF741" s="16">
        <v>1</v>
      </c>
      <c r="AG741" s="17">
        <v>1618203.6391577572</v>
      </c>
      <c r="AH741" s="14">
        <v>4371112.8253289824</v>
      </c>
      <c r="AI741" s="15">
        <v>0.1666666716337204</v>
      </c>
      <c r="AJ741" s="16">
        <v>3</v>
      </c>
      <c r="AK741" s="16">
        <v>3</v>
      </c>
      <c r="AL741" s="16">
        <v>3</v>
      </c>
      <c r="AM741" s="16">
        <v>3</v>
      </c>
      <c r="AN741" s="16">
        <v>3</v>
      </c>
      <c r="AO741" s="17">
        <v>1862593.4626032994</v>
      </c>
      <c r="AP741" s="14">
        <v>5379021.0885601323</v>
      </c>
      <c r="AQ741" s="15">
        <v>0.1666666716337204</v>
      </c>
      <c r="AR741" s="16">
        <v>3</v>
      </c>
      <c r="AS741" s="16">
        <v>3</v>
      </c>
      <c r="AT741" s="16">
        <v>3</v>
      </c>
      <c r="AU741" s="16">
        <v>3</v>
      </c>
      <c r="AV741" s="16">
        <v>3</v>
      </c>
      <c r="AW741" s="17">
        <v>2217555.6438209014</v>
      </c>
      <c r="AX741" s="14">
        <v>5970522.5067557739</v>
      </c>
      <c r="AY741" s="15">
        <v>0.1666666716337204</v>
      </c>
      <c r="AZ741" s="16">
        <v>3</v>
      </c>
      <c r="BA741" s="16">
        <v>3</v>
      </c>
      <c r="BB741" s="16">
        <v>3</v>
      </c>
      <c r="BC741" s="16">
        <v>3</v>
      </c>
      <c r="BD741" s="16">
        <v>3</v>
      </c>
      <c r="BE741" s="14">
        <v>410510.65028649109</v>
      </c>
      <c r="BF741" s="15">
        <v>4.6099290251731873E-2</v>
      </c>
      <c r="BG741" s="16">
        <v>1</v>
      </c>
      <c r="BH741" s="16">
        <v>1</v>
      </c>
      <c r="BI741" s="16">
        <v>1</v>
      </c>
      <c r="BJ741" s="16">
        <v>1</v>
      </c>
      <c r="BK741" s="16">
        <v>1</v>
      </c>
      <c r="BL741" s="6">
        <v>2217555.6438209014</v>
      </c>
      <c r="BM741" s="6">
        <v>5970522.5067557739</v>
      </c>
      <c r="BN741" s="3">
        <v>20</v>
      </c>
      <c r="BO741" s="18">
        <v>0.89428339535165258</v>
      </c>
      <c r="BP741" s="14">
        <v>7.2858829999999995E-4</v>
      </c>
    </row>
    <row r="742" spans="1:68" ht="15" x14ac:dyDescent="0.2">
      <c r="A742" s="11"/>
      <c r="B742" s="11"/>
      <c r="C742" s="11"/>
      <c r="D742" s="12" t="s">
        <v>1659</v>
      </c>
      <c r="E742" s="1" t="s">
        <v>1660</v>
      </c>
      <c r="F742" s="1" t="s">
        <v>1661</v>
      </c>
      <c r="G742" s="3">
        <v>2</v>
      </c>
      <c r="H742" s="4">
        <v>36.670999999999999</v>
      </c>
      <c r="I742" s="13">
        <v>146761.62392717417</v>
      </c>
      <c r="J742" s="14">
        <v>107039.21214647591</v>
      </c>
      <c r="K742" s="15">
        <v>0</v>
      </c>
      <c r="L742" s="16">
        <v>0</v>
      </c>
      <c r="M742" s="16">
        <v>0</v>
      </c>
      <c r="N742" s="16">
        <v>0</v>
      </c>
      <c r="O742" s="16">
        <v>0</v>
      </c>
      <c r="P742" s="16">
        <v>0</v>
      </c>
      <c r="Q742" s="13">
        <v>155720.57197671017</v>
      </c>
      <c r="R742" s="14">
        <v>110856.76385495067</v>
      </c>
      <c r="S742" s="15">
        <v>2.7190333232283592E-2</v>
      </c>
      <c r="T742" s="16">
        <v>1</v>
      </c>
      <c r="U742" s="16">
        <v>1</v>
      </c>
      <c r="V742" s="16">
        <v>1</v>
      </c>
      <c r="W742" s="16">
        <v>1</v>
      </c>
      <c r="X742" s="16">
        <v>1</v>
      </c>
      <c r="Y742" s="13">
        <v>188103.59304207194</v>
      </c>
      <c r="Z742" s="14">
        <v>141180.84636390209</v>
      </c>
      <c r="AA742" s="15">
        <v>0</v>
      </c>
      <c r="AB742" s="16">
        <v>0</v>
      </c>
      <c r="AC742" s="16">
        <v>0</v>
      </c>
      <c r="AD742" s="16">
        <v>0</v>
      </c>
      <c r="AE742" s="16">
        <v>0</v>
      </c>
      <c r="AF742" s="16">
        <v>0</v>
      </c>
      <c r="AG742" s="17">
        <v>304453.35787556384</v>
      </c>
      <c r="AH742" s="14">
        <v>822393.39049874246</v>
      </c>
      <c r="AI742" s="15">
        <v>3.0211480334401131E-2</v>
      </c>
      <c r="AJ742" s="16">
        <v>1</v>
      </c>
      <c r="AK742" s="16">
        <v>1</v>
      </c>
      <c r="AL742" s="16">
        <v>1</v>
      </c>
      <c r="AM742" s="16">
        <v>1</v>
      </c>
      <c r="AN742" s="16">
        <v>1</v>
      </c>
      <c r="AO742" s="17">
        <v>304597.75493899832</v>
      </c>
      <c r="AP742" s="14">
        <v>879653.97723180056</v>
      </c>
      <c r="AQ742" s="15">
        <v>3.0211480334401131E-2</v>
      </c>
      <c r="AR742" s="16">
        <v>1</v>
      </c>
      <c r="AS742" s="16">
        <v>1</v>
      </c>
      <c r="AT742" s="16">
        <v>1</v>
      </c>
      <c r="AU742" s="16">
        <v>1</v>
      </c>
      <c r="AV742" s="16">
        <v>1</v>
      </c>
      <c r="AW742" s="17">
        <v>294427.95081959682</v>
      </c>
      <c r="AX742" s="14">
        <v>792714.58729103208</v>
      </c>
      <c r="AY742" s="15">
        <v>6.34441077709198E-2</v>
      </c>
      <c r="AZ742" s="16">
        <v>2</v>
      </c>
      <c r="BA742" s="16">
        <v>2</v>
      </c>
      <c r="BB742" s="16">
        <v>2</v>
      </c>
      <c r="BC742" s="16">
        <v>2</v>
      </c>
      <c r="BD742" s="16">
        <v>2</v>
      </c>
      <c r="BE742" s="14">
        <v>507187.87254010141</v>
      </c>
      <c r="BF742" s="15">
        <v>3.0211480334401131E-2</v>
      </c>
      <c r="BG742" s="16">
        <v>1</v>
      </c>
      <c r="BH742" s="16">
        <v>1</v>
      </c>
      <c r="BI742" s="16">
        <v>1</v>
      </c>
      <c r="BJ742" s="16">
        <v>1</v>
      </c>
      <c r="BK742" s="16">
        <v>1</v>
      </c>
      <c r="BL742" s="6">
        <v>507187.87254010141</v>
      </c>
      <c r="BM742" s="6">
        <v>879653.97723180056</v>
      </c>
      <c r="BN742" s="3">
        <v>12</v>
      </c>
      <c r="BO742" s="18">
        <v>0.88902648033531395</v>
      </c>
      <c r="BP742" s="14">
        <v>2.1814020000000001E-4</v>
      </c>
    </row>
    <row r="743" spans="1:68" ht="15" x14ac:dyDescent="0.2">
      <c r="A743" s="11"/>
      <c r="B743" s="11"/>
      <c r="C743" s="11"/>
      <c r="D743" s="12" t="s">
        <v>3151</v>
      </c>
      <c r="E743" s="1" t="s">
        <v>3152</v>
      </c>
      <c r="F743" s="1" t="s">
        <v>3153</v>
      </c>
      <c r="G743" s="3">
        <v>6</v>
      </c>
      <c r="H743" s="4">
        <v>128.726</v>
      </c>
      <c r="I743" s="13">
        <v>110560.96625577948</v>
      </c>
      <c r="J743" s="14">
        <v>80636.602440731862</v>
      </c>
      <c r="K743" s="15">
        <v>0</v>
      </c>
      <c r="L743" s="16">
        <v>0</v>
      </c>
      <c r="M743" s="16">
        <v>0</v>
      </c>
      <c r="N743" s="16">
        <v>0</v>
      </c>
      <c r="O743" s="16">
        <v>0</v>
      </c>
      <c r="P743" s="16">
        <v>0</v>
      </c>
      <c r="Q743" s="17">
        <v>69021.873868969604</v>
      </c>
      <c r="R743" s="14">
        <v>49136.356713761175</v>
      </c>
      <c r="S743" s="15">
        <v>8.1743868067860603E-3</v>
      </c>
      <c r="T743" s="16">
        <v>1</v>
      </c>
      <c r="U743" s="16">
        <v>1</v>
      </c>
      <c r="V743" s="16">
        <v>1</v>
      </c>
      <c r="W743" s="16">
        <v>1</v>
      </c>
      <c r="X743" s="16">
        <v>1</v>
      </c>
      <c r="Y743" s="17">
        <v>75931.326575693616</v>
      </c>
      <c r="Z743" s="14">
        <v>56990.133883793438</v>
      </c>
      <c r="AA743" s="15">
        <v>8.1743868067860603E-3</v>
      </c>
      <c r="AB743" s="16">
        <v>1</v>
      </c>
      <c r="AC743" s="16">
        <v>1</v>
      </c>
      <c r="AD743" s="16">
        <v>1</v>
      </c>
      <c r="AE743" s="16">
        <v>1</v>
      </c>
      <c r="AF743" s="16">
        <v>1</v>
      </c>
      <c r="AG743" s="17">
        <v>141029.77748876737</v>
      </c>
      <c r="AH743" s="14">
        <v>380951.47867501847</v>
      </c>
      <c r="AI743" s="15">
        <v>3.0881017446517944E-2</v>
      </c>
      <c r="AJ743" s="16">
        <v>3</v>
      </c>
      <c r="AK743" s="16">
        <v>3</v>
      </c>
      <c r="AL743" s="16">
        <v>3</v>
      </c>
      <c r="AM743" s="16">
        <v>3</v>
      </c>
      <c r="AN743" s="16">
        <v>3</v>
      </c>
      <c r="AO743" s="17">
        <v>150524.99037252314</v>
      </c>
      <c r="AP743" s="14">
        <v>434704.14442314632</v>
      </c>
      <c r="AQ743" s="15">
        <v>3.1789284199476242E-2</v>
      </c>
      <c r="AR743" s="16">
        <v>3</v>
      </c>
      <c r="AS743" s="16">
        <v>3</v>
      </c>
      <c r="AT743" s="16">
        <v>3</v>
      </c>
      <c r="AU743" s="16">
        <v>3</v>
      </c>
      <c r="AV743" s="16">
        <v>3</v>
      </c>
      <c r="AW743" s="17">
        <v>171670.47317760551</v>
      </c>
      <c r="AX743" s="14">
        <v>462203.70014538721</v>
      </c>
      <c r="AY743" s="15">
        <v>3.1789284199476242E-2</v>
      </c>
      <c r="AZ743" s="16">
        <v>3</v>
      </c>
      <c r="BA743" s="16">
        <v>3</v>
      </c>
      <c r="BB743" s="16">
        <v>3</v>
      </c>
      <c r="BC743" s="16">
        <v>3</v>
      </c>
      <c r="BD743" s="16">
        <v>3</v>
      </c>
      <c r="BE743" s="14">
        <v>420077.41052480682</v>
      </c>
      <c r="BF743" s="15">
        <v>7.1752950549125671E-2</v>
      </c>
      <c r="BG743" s="16">
        <v>7</v>
      </c>
      <c r="BH743" s="16">
        <v>7</v>
      </c>
      <c r="BI743" s="16">
        <v>7</v>
      </c>
      <c r="BJ743" s="16">
        <v>7</v>
      </c>
      <c r="BK743" s="16">
        <v>9</v>
      </c>
      <c r="BL743" s="6">
        <v>420077.41052480682</v>
      </c>
      <c r="BM743" s="6">
        <v>462203.70014538721</v>
      </c>
      <c r="BN743" s="3">
        <v>23</v>
      </c>
      <c r="BO743" s="18">
        <v>0.88430332057219974</v>
      </c>
      <c r="BP743" s="14">
        <v>4.151109E-3</v>
      </c>
    </row>
    <row r="744" spans="1:68" ht="15" x14ac:dyDescent="0.2">
      <c r="A744" s="11"/>
      <c r="B744" s="11"/>
      <c r="C744" s="11"/>
      <c r="D744" s="12" t="s">
        <v>4812</v>
      </c>
      <c r="E744" s="1" t="s">
        <v>4813</v>
      </c>
      <c r="F744" s="1" t="s">
        <v>4814</v>
      </c>
      <c r="G744" s="3">
        <v>5</v>
      </c>
      <c r="H744" s="4">
        <v>37.973999999999997</v>
      </c>
      <c r="I744" s="17">
        <v>887699.61078695976</v>
      </c>
      <c r="J744" s="14">
        <v>647435.3745807521</v>
      </c>
      <c r="K744" s="15">
        <v>9.4955489039421082E-2</v>
      </c>
      <c r="L744" s="16">
        <v>3</v>
      </c>
      <c r="M744" s="16">
        <v>3</v>
      </c>
      <c r="N744" s="16">
        <v>3</v>
      </c>
      <c r="O744" s="16">
        <v>3</v>
      </c>
      <c r="P744" s="16">
        <v>3</v>
      </c>
      <c r="Q744" s="17">
        <v>912708.59680189064</v>
      </c>
      <c r="R744" s="14">
        <v>649753.08078872971</v>
      </c>
      <c r="S744" s="15">
        <v>9.4955489039421082E-2</v>
      </c>
      <c r="T744" s="16">
        <v>3</v>
      </c>
      <c r="U744" s="16">
        <v>3</v>
      </c>
      <c r="V744" s="16">
        <v>3</v>
      </c>
      <c r="W744" s="16">
        <v>3</v>
      </c>
      <c r="X744" s="16">
        <v>3</v>
      </c>
      <c r="Y744" s="17">
        <v>1112096.7046581388</v>
      </c>
      <c r="Z744" s="14">
        <v>834682.37614698708</v>
      </c>
      <c r="AA744" s="15">
        <v>0.14243324100971222</v>
      </c>
      <c r="AB744" s="16">
        <v>5</v>
      </c>
      <c r="AC744" s="16">
        <v>5</v>
      </c>
      <c r="AD744" s="16">
        <v>5</v>
      </c>
      <c r="AE744" s="16">
        <v>5</v>
      </c>
      <c r="AF744" s="16">
        <v>5</v>
      </c>
      <c r="AG744" s="17">
        <v>1632918.6028564891</v>
      </c>
      <c r="AH744" s="14">
        <v>4410861.0776448995</v>
      </c>
      <c r="AI744" s="15">
        <v>0.17804154753684998</v>
      </c>
      <c r="AJ744" s="16">
        <v>5</v>
      </c>
      <c r="AK744" s="16">
        <v>5</v>
      </c>
      <c r="AL744" s="16">
        <v>5</v>
      </c>
      <c r="AM744" s="16">
        <v>5</v>
      </c>
      <c r="AN744" s="16">
        <v>5</v>
      </c>
      <c r="AO744" s="17">
        <v>1785087.8489640316</v>
      </c>
      <c r="AP744" s="14">
        <v>5155191.0694937501</v>
      </c>
      <c r="AQ744" s="15">
        <v>0.17804154753684998</v>
      </c>
      <c r="AR744" s="16">
        <v>5</v>
      </c>
      <c r="AS744" s="16">
        <v>5</v>
      </c>
      <c r="AT744" s="16">
        <v>5</v>
      </c>
      <c r="AU744" s="16">
        <v>5</v>
      </c>
      <c r="AV744" s="16">
        <v>5</v>
      </c>
      <c r="AW744" s="17">
        <v>1926917.7517389008</v>
      </c>
      <c r="AX744" s="14">
        <v>5188012.2320635244</v>
      </c>
      <c r="AY744" s="15">
        <v>0.14243324100971222</v>
      </c>
      <c r="AZ744" s="16">
        <v>4</v>
      </c>
      <c r="BA744" s="16">
        <v>4</v>
      </c>
      <c r="BB744" s="16">
        <v>4</v>
      </c>
      <c r="BC744" s="16">
        <v>4</v>
      </c>
      <c r="BD744" s="16">
        <v>4</v>
      </c>
      <c r="BE744" s="14">
        <v>1159290.8942353539</v>
      </c>
      <c r="BF744" s="15">
        <v>0.13946586847305298</v>
      </c>
      <c r="BG744" s="16">
        <v>4</v>
      </c>
      <c r="BH744" s="16">
        <v>4</v>
      </c>
      <c r="BI744" s="16">
        <v>4</v>
      </c>
      <c r="BJ744" s="16">
        <v>4</v>
      </c>
      <c r="BK744" s="16">
        <v>4</v>
      </c>
      <c r="BL744" s="6">
        <v>1926917.7517389008</v>
      </c>
      <c r="BM744" s="6">
        <v>5188012.2320635244</v>
      </c>
      <c r="BN744" s="3">
        <v>53</v>
      </c>
      <c r="BO744" s="18">
        <v>0.88003033489433047</v>
      </c>
      <c r="BP744" s="14">
        <v>3.6414139999999998E-4</v>
      </c>
    </row>
    <row r="745" spans="1:68" ht="15" x14ac:dyDescent="0.2">
      <c r="A745" s="11"/>
      <c r="B745" s="11"/>
      <c r="C745" s="11"/>
      <c r="D745" s="12" t="s">
        <v>4815</v>
      </c>
      <c r="E745" s="1" t="s">
        <v>4816</v>
      </c>
      <c r="F745" s="1" t="s">
        <v>4817</v>
      </c>
      <c r="G745" s="3">
        <v>20</v>
      </c>
      <c r="H745" s="4">
        <v>31.305</v>
      </c>
      <c r="I745" s="17">
        <v>74502268.605080694</v>
      </c>
      <c r="J745" s="14">
        <v>54337529.942910284</v>
      </c>
      <c r="K745" s="15">
        <v>0.34470990300178528</v>
      </c>
      <c r="L745" s="16">
        <v>12</v>
      </c>
      <c r="M745" s="16">
        <v>12</v>
      </c>
      <c r="N745" s="16">
        <v>12</v>
      </c>
      <c r="O745" s="16">
        <v>12</v>
      </c>
      <c r="P745" s="16">
        <v>21</v>
      </c>
      <c r="Q745" s="17">
        <v>80795494.781899855</v>
      </c>
      <c r="R745" s="14">
        <v>57517943.659496412</v>
      </c>
      <c r="S745" s="15">
        <v>0.36860069632530212</v>
      </c>
      <c r="T745" s="16">
        <v>14</v>
      </c>
      <c r="U745" s="16">
        <v>14</v>
      </c>
      <c r="V745" s="16">
        <v>14</v>
      </c>
      <c r="W745" s="16">
        <v>14</v>
      </c>
      <c r="X745" s="16">
        <v>24</v>
      </c>
      <c r="Y745" s="17">
        <v>88264684.256370828</v>
      </c>
      <c r="Z745" s="14">
        <v>66246915.467318483</v>
      </c>
      <c r="AA745" s="15">
        <v>0.36860069632530212</v>
      </c>
      <c r="AB745" s="16">
        <v>14</v>
      </c>
      <c r="AC745" s="16">
        <v>14</v>
      </c>
      <c r="AD745" s="16">
        <v>14</v>
      </c>
      <c r="AE745" s="16">
        <v>14</v>
      </c>
      <c r="AF745" s="16">
        <v>24</v>
      </c>
      <c r="AG745" s="17">
        <v>147582994.30643535</v>
      </c>
      <c r="AH745" s="14">
        <v>398653113.61496902</v>
      </c>
      <c r="AI745" s="15">
        <v>0.44368600845336914</v>
      </c>
      <c r="AJ745" s="16">
        <v>18</v>
      </c>
      <c r="AK745" s="16">
        <v>18</v>
      </c>
      <c r="AL745" s="16">
        <v>18</v>
      </c>
      <c r="AM745" s="16">
        <v>18</v>
      </c>
      <c r="AN745" s="16">
        <v>38</v>
      </c>
      <c r="AO745" s="17">
        <v>142917330.77381846</v>
      </c>
      <c r="AP745" s="14">
        <v>412733831.39583439</v>
      </c>
      <c r="AQ745" s="15">
        <v>0.44709897041320801</v>
      </c>
      <c r="AR745" s="16">
        <v>18</v>
      </c>
      <c r="AS745" s="16">
        <v>18</v>
      </c>
      <c r="AT745" s="16">
        <v>18</v>
      </c>
      <c r="AU745" s="16">
        <v>18</v>
      </c>
      <c r="AV745" s="16">
        <v>38</v>
      </c>
      <c r="AW745" s="17">
        <v>155968361.41160166</v>
      </c>
      <c r="AX745" s="14">
        <v>419927506.55189192</v>
      </c>
      <c r="AY745" s="15">
        <v>0.44709897041320801</v>
      </c>
      <c r="AZ745" s="16">
        <v>19</v>
      </c>
      <c r="BA745" s="16">
        <v>19</v>
      </c>
      <c r="BB745" s="16">
        <v>20</v>
      </c>
      <c r="BC745" s="16">
        <v>20</v>
      </c>
      <c r="BD745" s="16">
        <v>42</v>
      </c>
      <c r="BE745" s="14">
        <v>103123889.04885939</v>
      </c>
      <c r="BF745" s="15">
        <v>0.36860069632530212</v>
      </c>
      <c r="BG745" s="16">
        <v>14</v>
      </c>
      <c r="BH745" s="16">
        <v>14</v>
      </c>
      <c r="BI745" s="16">
        <v>14</v>
      </c>
      <c r="BJ745" s="16">
        <v>14</v>
      </c>
      <c r="BK745" s="16">
        <v>24</v>
      </c>
      <c r="BL745" s="6">
        <v>155968361.41160166</v>
      </c>
      <c r="BM745" s="6">
        <v>419927506.55189192</v>
      </c>
      <c r="BN745" s="3">
        <v>341</v>
      </c>
      <c r="BO745" s="18">
        <v>0.87678317854049415</v>
      </c>
      <c r="BP745" s="14">
        <v>8.5043790000000007E-5</v>
      </c>
    </row>
    <row r="746" spans="1:68" ht="15" x14ac:dyDescent="0.2">
      <c r="A746" s="11"/>
      <c r="B746" s="11"/>
      <c r="C746" s="11"/>
      <c r="D746" s="12" t="s">
        <v>1252</v>
      </c>
      <c r="E746" s="1" t="s">
        <v>1253</v>
      </c>
      <c r="F746" s="1" t="s">
        <v>1254</v>
      </c>
      <c r="G746" s="3">
        <v>11</v>
      </c>
      <c r="H746" s="4">
        <v>64.641000000000005</v>
      </c>
      <c r="I746" s="17">
        <v>587799.48034617654</v>
      </c>
      <c r="J746" s="14">
        <v>428706.03085983545</v>
      </c>
      <c r="K746" s="15">
        <v>5.2910052239894867E-2</v>
      </c>
      <c r="L746" s="16">
        <v>2</v>
      </c>
      <c r="M746" s="16">
        <v>2</v>
      </c>
      <c r="N746" s="16">
        <v>2</v>
      </c>
      <c r="O746" s="16">
        <v>2</v>
      </c>
      <c r="P746" s="16">
        <v>3</v>
      </c>
      <c r="Q746" s="17">
        <v>634108.63071624807</v>
      </c>
      <c r="R746" s="14">
        <v>451419.03758361936</v>
      </c>
      <c r="S746" s="15">
        <v>5.2910052239894867E-2</v>
      </c>
      <c r="T746" s="16">
        <v>2</v>
      </c>
      <c r="U746" s="16">
        <v>2</v>
      </c>
      <c r="V746" s="16">
        <v>2</v>
      </c>
      <c r="W746" s="16">
        <v>2</v>
      </c>
      <c r="X746" s="16">
        <v>3</v>
      </c>
      <c r="Y746" s="17">
        <v>629827.54794930504</v>
      </c>
      <c r="Z746" s="14">
        <v>472716.04356274009</v>
      </c>
      <c r="AA746" s="15">
        <v>5.2910052239894867E-2</v>
      </c>
      <c r="AB746" s="16">
        <v>2</v>
      </c>
      <c r="AC746" s="16">
        <v>2</v>
      </c>
      <c r="AD746" s="16">
        <v>2</v>
      </c>
      <c r="AE746" s="16">
        <v>2</v>
      </c>
      <c r="AF746" s="16">
        <v>3</v>
      </c>
      <c r="AG746" s="17">
        <v>1139246.4535374928</v>
      </c>
      <c r="AH746" s="14">
        <v>3077347.4139881227</v>
      </c>
      <c r="AI746" s="15">
        <v>8.9947089552879333E-2</v>
      </c>
      <c r="AJ746" s="16">
        <v>4</v>
      </c>
      <c r="AK746" s="16">
        <v>4</v>
      </c>
      <c r="AL746" s="16">
        <v>4</v>
      </c>
      <c r="AM746" s="16">
        <v>4</v>
      </c>
      <c r="AN746" s="16">
        <v>5</v>
      </c>
      <c r="AO746" s="17">
        <v>1093022.5324847654</v>
      </c>
      <c r="AP746" s="14">
        <v>3156561.7353179585</v>
      </c>
      <c r="AQ746" s="15">
        <v>9.7001761198043823E-2</v>
      </c>
      <c r="AR746" s="16">
        <v>4</v>
      </c>
      <c r="AS746" s="16">
        <v>4</v>
      </c>
      <c r="AT746" s="16">
        <v>4</v>
      </c>
      <c r="AU746" s="16">
        <v>4</v>
      </c>
      <c r="AV746" s="16">
        <v>6</v>
      </c>
      <c r="AW746" s="17">
        <v>1161389.5086441371</v>
      </c>
      <c r="AX746" s="14">
        <v>3126912.3820145614</v>
      </c>
      <c r="AY746" s="15">
        <v>0.12345679104328156</v>
      </c>
      <c r="AZ746" s="16">
        <v>5</v>
      </c>
      <c r="BA746" s="16">
        <v>5</v>
      </c>
      <c r="BB746" s="16">
        <v>5</v>
      </c>
      <c r="BC746" s="16">
        <v>5</v>
      </c>
      <c r="BD746" s="16">
        <v>6</v>
      </c>
      <c r="BE746" s="14">
        <v>1105752.4392028339</v>
      </c>
      <c r="BF746" s="15">
        <v>2.8218694031238556E-2</v>
      </c>
      <c r="BG746" s="16">
        <v>1</v>
      </c>
      <c r="BH746" s="16">
        <v>1</v>
      </c>
      <c r="BI746" s="16">
        <v>1</v>
      </c>
      <c r="BJ746" s="16">
        <v>1</v>
      </c>
      <c r="BK746" s="16">
        <v>1</v>
      </c>
      <c r="BL746" s="6">
        <v>6432651.8738075057</v>
      </c>
      <c r="BM746" s="6">
        <v>8772706.7634625826</v>
      </c>
      <c r="BN746" s="3">
        <v>74</v>
      </c>
      <c r="BO746" s="18">
        <v>0.8743427518738609</v>
      </c>
      <c r="BP746" s="14">
        <v>2.4975150000000001E-5</v>
      </c>
    </row>
    <row r="747" spans="1:68" ht="15" x14ac:dyDescent="0.2">
      <c r="A747" s="11"/>
      <c r="B747" s="11"/>
      <c r="C747" s="11"/>
      <c r="D747" s="12" t="s">
        <v>1153</v>
      </c>
      <c r="E747" s="1" t="s">
        <v>1154</v>
      </c>
      <c r="F747" s="1" t="s">
        <v>1155</v>
      </c>
      <c r="G747" s="3">
        <v>42</v>
      </c>
      <c r="H747" s="4">
        <v>100.124</v>
      </c>
      <c r="I747" s="17">
        <v>5034508.7226843853</v>
      </c>
      <c r="J747" s="14">
        <v>3671871.6569128758</v>
      </c>
      <c r="K747" s="15">
        <v>0.20877817273139954</v>
      </c>
      <c r="L747" s="16">
        <v>17</v>
      </c>
      <c r="M747" s="16">
        <v>17</v>
      </c>
      <c r="N747" s="16">
        <v>17</v>
      </c>
      <c r="O747" s="16">
        <v>17</v>
      </c>
      <c r="P747" s="16">
        <v>19</v>
      </c>
      <c r="Q747" s="17">
        <v>5647717.231550131</v>
      </c>
      <c r="R747" s="14">
        <v>4020584.098234158</v>
      </c>
      <c r="S747" s="15">
        <v>0.2194543331861496</v>
      </c>
      <c r="T747" s="16">
        <v>18</v>
      </c>
      <c r="U747" s="16">
        <v>18</v>
      </c>
      <c r="V747" s="16">
        <v>18</v>
      </c>
      <c r="W747" s="16">
        <v>18</v>
      </c>
      <c r="X747" s="16">
        <v>21</v>
      </c>
      <c r="Y747" s="17">
        <v>5549639.4170895424</v>
      </c>
      <c r="Z747" s="14">
        <v>4165272.8544315081</v>
      </c>
      <c r="AA747" s="15">
        <v>0.20877817273139954</v>
      </c>
      <c r="AB747" s="16">
        <v>18</v>
      </c>
      <c r="AC747" s="16">
        <v>18</v>
      </c>
      <c r="AD747" s="16">
        <v>18</v>
      </c>
      <c r="AE747" s="16">
        <v>18</v>
      </c>
      <c r="AF747" s="16">
        <v>22</v>
      </c>
      <c r="AG747" s="17">
        <v>9700183.3149411697</v>
      </c>
      <c r="AH747" s="14">
        <v>26202261.983572241</v>
      </c>
      <c r="AI747" s="15">
        <v>0.29300117492675781</v>
      </c>
      <c r="AJ747" s="16">
        <v>27</v>
      </c>
      <c r="AK747" s="16">
        <v>27</v>
      </c>
      <c r="AL747" s="16">
        <v>28</v>
      </c>
      <c r="AM747" s="16">
        <v>28</v>
      </c>
      <c r="AN747" s="16">
        <v>35</v>
      </c>
      <c r="AO747" s="17">
        <v>9492536.6035481486</v>
      </c>
      <c r="AP747" s="14">
        <v>27413687.205284413</v>
      </c>
      <c r="AQ747" s="15">
        <v>0.31791222095489502</v>
      </c>
      <c r="AR747" s="16">
        <v>24</v>
      </c>
      <c r="AS747" s="16">
        <v>24</v>
      </c>
      <c r="AT747" s="16">
        <v>25</v>
      </c>
      <c r="AU747" s="16">
        <v>25</v>
      </c>
      <c r="AV747" s="16">
        <v>33</v>
      </c>
      <c r="AW747" s="17">
        <v>10439696.446414892</v>
      </c>
      <c r="AX747" s="14">
        <v>28107724.273209911</v>
      </c>
      <c r="AY747" s="15">
        <v>0.30130487680435181</v>
      </c>
      <c r="AZ747" s="16">
        <v>26</v>
      </c>
      <c r="BA747" s="16">
        <v>26</v>
      </c>
      <c r="BB747" s="16">
        <v>26</v>
      </c>
      <c r="BC747" s="16">
        <v>26</v>
      </c>
      <c r="BD747" s="16">
        <v>35</v>
      </c>
      <c r="BE747" s="14">
        <v>3566598.8969136947</v>
      </c>
      <c r="BF747" s="15">
        <v>0.1055753231048584</v>
      </c>
      <c r="BG747" s="16">
        <v>10</v>
      </c>
      <c r="BH747" s="16">
        <v>10</v>
      </c>
      <c r="BI747" s="16">
        <v>10</v>
      </c>
      <c r="BJ747" s="16">
        <v>10</v>
      </c>
      <c r="BK747" s="16">
        <v>10</v>
      </c>
      <c r="BL747" s="6">
        <v>50478954.148328215</v>
      </c>
      <c r="BM747" s="6">
        <v>72863486.492960244</v>
      </c>
      <c r="BN747" s="3">
        <v>409</v>
      </c>
      <c r="BO747" s="18">
        <v>0.86896687612192169</v>
      </c>
      <c r="BP747" s="14">
        <v>5.5503259999999998E-5</v>
      </c>
    </row>
    <row r="748" spans="1:68" ht="15" x14ac:dyDescent="0.2">
      <c r="A748" s="11"/>
      <c r="B748" s="11"/>
      <c r="C748" s="11"/>
      <c r="D748" s="12" t="s">
        <v>3229</v>
      </c>
      <c r="E748" s="1" t="s">
        <v>3230</v>
      </c>
      <c r="F748" s="1" t="s">
        <v>3231</v>
      </c>
      <c r="G748" s="3">
        <v>10</v>
      </c>
      <c r="H748" s="4">
        <v>88.647999999999996</v>
      </c>
      <c r="I748" s="17">
        <v>348750.35923425754</v>
      </c>
      <c r="J748" s="14">
        <v>254357.79933015184</v>
      </c>
      <c r="K748" s="15">
        <v>1.8469657748937607E-2</v>
      </c>
      <c r="L748" s="16">
        <v>2</v>
      </c>
      <c r="M748" s="16">
        <v>2</v>
      </c>
      <c r="N748" s="16">
        <v>2</v>
      </c>
      <c r="O748" s="16">
        <v>2</v>
      </c>
      <c r="P748" s="16">
        <v>2</v>
      </c>
      <c r="Q748" s="17">
        <v>386702.79193886812</v>
      </c>
      <c r="R748" s="14">
        <v>275291.95111374703</v>
      </c>
      <c r="S748" s="15">
        <v>5.8047492057085037E-2</v>
      </c>
      <c r="T748" s="16">
        <v>5</v>
      </c>
      <c r="U748" s="16">
        <v>5</v>
      </c>
      <c r="V748" s="16">
        <v>5</v>
      </c>
      <c r="W748" s="16">
        <v>5</v>
      </c>
      <c r="X748" s="16">
        <v>5</v>
      </c>
      <c r="Y748" s="17">
        <v>441966.20207767363</v>
      </c>
      <c r="Z748" s="14">
        <v>331717.01541931398</v>
      </c>
      <c r="AA748" s="15">
        <v>4.6174142509698868E-2</v>
      </c>
      <c r="AB748" s="16">
        <v>4</v>
      </c>
      <c r="AC748" s="16">
        <v>4</v>
      </c>
      <c r="AD748" s="16">
        <v>4</v>
      </c>
      <c r="AE748" s="16">
        <v>4</v>
      </c>
      <c r="AF748" s="16">
        <v>4</v>
      </c>
      <c r="AG748" s="17">
        <v>661092.93073641055</v>
      </c>
      <c r="AH748" s="14">
        <v>1785752.8671609503</v>
      </c>
      <c r="AI748" s="15">
        <v>8.7071239948272705E-2</v>
      </c>
      <c r="AJ748" s="16">
        <v>7</v>
      </c>
      <c r="AK748" s="16">
        <v>7</v>
      </c>
      <c r="AL748" s="16">
        <v>7</v>
      </c>
      <c r="AM748" s="16">
        <v>7</v>
      </c>
      <c r="AN748" s="16">
        <v>7</v>
      </c>
      <c r="AO748" s="17">
        <v>701660.54161365936</v>
      </c>
      <c r="AP748" s="14">
        <v>2026339.5776527796</v>
      </c>
      <c r="AQ748" s="15">
        <v>8.1794194877147675E-2</v>
      </c>
      <c r="AR748" s="16">
        <v>7</v>
      </c>
      <c r="AS748" s="16">
        <v>7</v>
      </c>
      <c r="AT748" s="16">
        <v>7</v>
      </c>
      <c r="AU748" s="16">
        <v>7</v>
      </c>
      <c r="AV748" s="16">
        <v>7</v>
      </c>
      <c r="AW748" s="17">
        <v>780004.6650930855</v>
      </c>
      <c r="AX748" s="14">
        <v>2100076.0099478643</v>
      </c>
      <c r="AY748" s="15">
        <v>0.11081793904304504</v>
      </c>
      <c r="AZ748" s="16">
        <v>8</v>
      </c>
      <c r="BA748" s="16">
        <v>8</v>
      </c>
      <c r="BB748" s="16">
        <v>8</v>
      </c>
      <c r="BC748" s="16">
        <v>8</v>
      </c>
      <c r="BD748" s="16">
        <v>9</v>
      </c>
      <c r="BE748" s="14">
        <v>1314669.2770839771</v>
      </c>
      <c r="BF748" s="15">
        <v>0.1213720291852951</v>
      </c>
      <c r="BG748" s="16">
        <v>10</v>
      </c>
      <c r="BH748" s="16">
        <v>10</v>
      </c>
      <c r="BI748" s="16">
        <v>10</v>
      </c>
      <c r="BJ748" s="16">
        <v>10</v>
      </c>
      <c r="BK748" s="16">
        <v>10</v>
      </c>
      <c r="BL748" s="6">
        <v>1441501.1615822203</v>
      </c>
      <c r="BM748" s="6">
        <v>2100076.0099478643</v>
      </c>
      <c r="BN748" s="3">
        <v>94</v>
      </c>
      <c r="BO748" s="18">
        <v>0.86725104729549918</v>
      </c>
      <c r="BP748" s="14">
        <v>3.6565110000000002E-4</v>
      </c>
    </row>
    <row r="749" spans="1:68" ht="15" x14ac:dyDescent="0.2">
      <c r="A749" s="11"/>
      <c r="B749" s="11"/>
      <c r="C749" s="11"/>
      <c r="D749" s="12" t="s">
        <v>4527</v>
      </c>
      <c r="E749" s="1" t="s">
        <v>4528</v>
      </c>
      <c r="F749" s="1" t="s">
        <v>4529</v>
      </c>
      <c r="G749" s="3">
        <v>14</v>
      </c>
      <c r="H749" s="4">
        <v>133.876</v>
      </c>
      <c r="I749" s="17">
        <v>393968.49949800555</v>
      </c>
      <c r="J749" s="14">
        <v>287337.22527982778</v>
      </c>
      <c r="K749" s="15">
        <v>5.0420168787240982E-2</v>
      </c>
      <c r="L749" s="16">
        <v>6</v>
      </c>
      <c r="M749" s="16">
        <v>6</v>
      </c>
      <c r="N749" s="16">
        <v>6</v>
      </c>
      <c r="O749" s="16">
        <v>6</v>
      </c>
      <c r="P749" s="16">
        <v>6</v>
      </c>
      <c r="Q749" s="17">
        <v>443787.90839052078</v>
      </c>
      <c r="R749" s="14">
        <v>315930.5847495115</v>
      </c>
      <c r="S749" s="15">
        <v>6.8907566368579865E-2</v>
      </c>
      <c r="T749" s="16">
        <v>8</v>
      </c>
      <c r="U749" s="16">
        <v>8</v>
      </c>
      <c r="V749" s="16">
        <v>8</v>
      </c>
      <c r="W749" s="16">
        <v>8</v>
      </c>
      <c r="X749" s="16">
        <v>8</v>
      </c>
      <c r="Y749" s="17">
        <v>514155.75599912769</v>
      </c>
      <c r="Z749" s="14">
        <v>385898.76791238785</v>
      </c>
      <c r="AA749" s="15">
        <v>6.8907566368579865E-2</v>
      </c>
      <c r="AB749" s="16">
        <v>8</v>
      </c>
      <c r="AC749" s="16">
        <v>8</v>
      </c>
      <c r="AD749" s="16">
        <v>8</v>
      </c>
      <c r="AE749" s="16">
        <v>8</v>
      </c>
      <c r="AF749" s="16">
        <v>8</v>
      </c>
      <c r="AG749" s="17">
        <v>1149539.7986459825</v>
      </c>
      <c r="AH749" s="14">
        <v>3105151.9323630007</v>
      </c>
      <c r="AI749" s="15">
        <v>4.8739496618509293E-2</v>
      </c>
      <c r="AJ749" s="16">
        <v>6</v>
      </c>
      <c r="AK749" s="16">
        <v>6</v>
      </c>
      <c r="AL749" s="16">
        <v>6</v>
      </c>
      <c r="AM749" s="16">
        <v>6</v>
      </c>
      <c r="AN749" s="16">
        <v>6</v>
      </c>
      <c r="AO749" s="17">
        <v>824870.22813064791</v>
      </c>
      <c r="AP749" s="14">
        <v>2382159.3071838063</v>
      </c>
      <c r="AQ749" s="15">
        <v>8.235294371843338E-2</v>
      </c>
      <c r="AR749" s="16">
        <v>9</v>
      </c>
      <c r="AS749" s="16">
        <v>9</v>
      </c>
      <c r="AT749" s="16">
        <v>9</v>
      </c>
      <c r="AU749" s="16">
        <v>9</v>
      </c>
      <c r="AV749" s="16">
        <v>9</v>
      </c>
      <c r="AW749" s="17">
        <v>574774.02030581888</v>
      </c>
      <c r="AX749" s="14">
        <v>1547515.2716445429</v>
      </c>
      <c r="AY749" s="15">
        <v>4.8739496618509293E-2</v>
      </c>
      <c r="AZ749" s="16">
        <v>6</v>
      </c>
      <c r="BA749" s="16">
        <v>6</v>
      </c>
      <c r="BB749" s="16">
        <v>6</v>
      </c>
      <c r="BC749" s="16">
        <v>6</v>
      </c>
      <c r="BD749" s="16">
        <v>6</v>
      </c>
      <c r="BE749" s="14">
        <v>1963801.2950607147</v>
      </c>
      <c r="BF749" s="15">
        <v>4.8739496618509293E-2</v>
      </c>
      <c r="BG749" s="16">
        <v>6</v>
      </c>
      <c r="BH749" s="16">
        <v>6</v>
      </c>
      <c r="BI749" s="16">
        <v>6</v>
      </c>
      <c r="BJ749" s="16">
        <v>6</v>
      </c>
      <c r="BK749" s="16">
        <v>6</v>
      </c>
      <c r="BL749" s="6">
        <v>1963801.2950607147</v>
      </c>
      <c r="BM749" s="6">
        <v>3105151.9323630007</v>
      </c>
      <c r="BN749" s="3">
        <v>83</v>
      </c>
      <c r="BO749" s="18">
        <v>0.86666347348011485</v>
      </c>
      <c r="BP749" s="14">
        <v>1.690782E-2</v>
      </c>
    </row>
    <row r="750" spans="1:68" ht="15" x14ac:dyDescent="0.2">
      <c r="A750" s="11"/>
      <c r="B750" s="11"/>
      <c r="C750" s="11"/>
      <c r="D750" s="12" t="s">
        <v>4830</v>
      </c>
      <c r="E750" s="1" t="s">
        <v>4831</v>
      </c>
      <c r="F750" s="1" t="s">
        <v>4832</v>
      </c>
      <c r="G750" s="3">
        <v>8</v>
      </c>
      <c r="H750" s="4">
        <v>51.808999999999997</v>
      </c>
      <c r="I750" s="17">
        <v>604106.24152423348</v>
      </c>
      <c r="J750" s="14">
        <v>440599.21398532391</v>
      </c>
      <c r="K750" s="15">
        <v>9.0526312589645386E-2</v>
      </c>
      <c r="L750" s="16">
        <v>4</v>
      </c>
      <c r="M750" s="16">
        <v>4</v>
      </c>
      <c r="N750" s="16">
        <v>4</v>
      </c>
      <c r="O750" s="16">
        <v>4</v>
      </c>
      <c r="P750" s="16">
        <v>5</v>
      </c>
      <c r="Q750" s="17">
        <v>750746.6797908796</v>
      </c>
      <c r="R750" s="14">
        <v>534453.13191447256</v>
      </c>
      <c r="S750" s="15">
        <v>0.13473683595657349</v>
      </c>
      <c r="T750" s="16">
        <v>6</v>
      </c>
      <c r="U750" s="16">
        <v>6</v>
      </c>
      <c r="V750" s="16">
        <v>6</v>
      </c>
      <c r="W750" s="16">
        <v>6</v>
      </c>
      <c r="X750" s="16">
        <v>7</v>
      </c>
      <c r="Y750" s="17">
        <v>826908.49978783948</v>
      </c>
      <c r="Z750" s="14">
        <v>620634.8319962204</v>
      </c>
      <c r="AA750" s="15">
        <v>0.11999999731779099</v>
      </c>
      <c r="AB750" s="16">
        <v>5</v>
      </c>
      <c r="AC750" s="16">
        <v>5</v>
      </c>
      <c r="AD750" s="16">
        <v>5</v>
      </c>
      <c r="AE750" s="16">
        <v>5</v>
      </c>
      <c r="AF750" s="16">
        <v>6</v>
      </c>
      <c r="AG750" s="17">
        <v>1290117.6582514893</v>
      </c>
      <c r="AH750" s="14">
        <v>3484882.6845437051</v>
      </c>
      <c r="AI750" s="15">
        <v>0.15789473056793213</v>
      </c>
      <c r="AJ750" s="16">
        <v>7</v>
      </c>
      <c r="AK750" s="16">
        <v>7</v>
      </c>
      <c r="AL750" s="16">
        <v>7</v>
      </c>
      <c r="AM750" s="16">
        <v>7</v>
      </c>
      <c r="AN750" s="16">
        <v>7</v>
      </c>
      <c r="AO750" s="17">
        <v>1260173.2796308137</v>
      </c>
      <c r="AP750" s="14">
        <v>3639279.7368138493</v>
      </c>
      <c r="AQ750" s="15">
        <v>0.14315789937973022</v>
      </c>
      <c r="AR750" s="16">
        <v>6</v>
      </c>
      <c r="AS750" s="16">
        <v>6</v>
      </c>
      <c r="AT750" s="16">
        <v>6</v>
      </c>
      <c r="AU750" s="16">
        <v>6</v>
      </c>
      <c r="AV750" s="16">
        <v>6</v>
      </c>
      <c r="AW750" s="17">
        <v>1377304.5698653979</v>
      </c>
      <c r="AX750" s="14">
        <v>3708239.7260030508</v>
      </c>
      <c r="AY750" s="15">
        <v>0.11999999731779099</v>
      </c>
      <c r="AZ750" s="16">
        <v>5</v>
      </c>
      <c r="BA750" s="16">
        <v>5</v>
      </c>
      <c r="BB750" s="16">
        <v>5</v>
      </c>
      <c r="BC750" s="16">
        <v>5</v>
      </c>
      <c r="BD750" s="16">
        <v>6</v>
      </c>
      <c r="BE750" s="14">
        <v>3556724.911354512</v>
      </c>
      <c r="BF750" s="15">
        <v>0.19789473712444305</v>
      </c>
      <c r="BG750" s="16">
        <v>9</v>
      </c>
      <c r="BH750" s="16">
        <v>9</v>
      </c>
      <c r="BI750" s="16">
        <v>9</v>
      </c>
      <c r="BJ750" s="16">
        <v>9</v>
      </c>
      <c r="BK750" s="16">
        <v>11</v>
      </c>
      <c r="BL750" s="6">
        <v>3556724.911354512</v>
      </c>
      <c r="BM750" s="6">
        <v>3708239.7260030508</v>
      </c>
      <c r="BN750" s="3">
        <v>78</v>
      </c>
      <c r="BO750" s="18">
        <v>0.85930016598421732</v>
      </c>
      <c r="BP750" s="14">
        <v>6.6414960000000004E-4</v>
      </c>
    </row>
    <row r="751" spans="1:68" ht="15" x14ac:dyDescent="0.2">
      <c r="A751" s="11"/>
      <c r="B751" s="11"/>
      <c r="C751" s="11"/>
      <c r="D751" s="12" t="s">
        <v>2275</v>
      </c>
      <c r="E751" s="1" t="s">
        <v>2276</v>
      </c>
      <c r="F751" s="1" t="s">
        <v>2277</v>
      </c>
      <c r="G751" s="3">
        <v>2</v>
      </c>
      <c r="H751" s="4">
        <v>10.827999999999999</v>
      </c>
      <c r="I751" s="17">
        <v>389962.40207102412</v>
      </c>
      <c r="J751" s="14">
        <v>284415.41574344039</v>
      </c>
      <c r="K751" s="15">
        <v>7.36842080950737E-2</v>
      </c>
      <c r="L751" s="16">
        <v>1</v>
      </c>
      <c r="M751" s="16">
        <v>1</v>
      </c>
      <c r="N751" s="16">
        <v>1</v>
      </c>
      <c r="O751" s="16">
        <v>1</v>
      </c>
      <c r="P751" s="16">
        <v>1</v>
      </c>
      <c r="Q751" s="17">
        <v>293233.10319342901</v>
      </c>
      <c r="R751" s="14">
        <v>208751.3066676259</v>
      </c>
      <c r="S751" s="15">
        <v>7.36842080950737E-2</v>
      </c>
      <c r="T751" s="16">
        <v>1</v>
      </c>
      <c r="U751" s="16">
        <v>1</v>
      </c>
      <c r="V751" s="16">
        <v>1</v>
      </c>
      <c r="W751" s="16">
        <v>1</v>
      </c>
      <c r="X751" s="16">
        <v>1</v>
      </c>
      <c r="Y751" s="13">
        <v>329024.29626761499</v>
      </c>
      <c r="Z751" s="14">
        <v>246948.65137934685</v>
      </c>
      <c r="AA751" s="15">
        <v>0</v>
      </c>
      <c r="AB751" s="16">
        <v>0</v>
      </c>
      <c r="AC751" s="16">
        <v>0</v>
      </c>
      <c r="AD751" s="16">
        <v>0</v>
      </c>
      <c r="AE751" s="16">
        <v>0</v>
      </c>
      <c r="AF751" s="16">
        <v>0</v>
      </c>
      <c r="AG751" s="17">
        <v>593762.45680313092</v>
      </c>
      <c r="AH751" s="14">
        <v>1603878.910741955</v>
      </c>
      <c r="AI751" s="15">
        <v>0.27368420362472534</v>
      </c>
      <c r="AJ751" s="16">
        <v>2</v>
      </c>
      <c r="AK751" s="16">
        <v>2</v>
      </c>
      <c r="AL751" s="16">
        <v>2</v>
      </c>
      <c r="AM751" s="16">
        <v>2</v>
      </c>
      <c r="AN751" s="16">
        <v>2</v>
      </c>
      <c r="AO751" s="17">
        <v>505601.16336084658</v>
      </c>
      <c r="AP751" s="14">
        <v>1460135.7594788074</v>
      </c>
      <c r="AQ751" s="15">
        <v>0.38947367668151855</v>
      </c>
      <c r="AR751" s="16">
        <v>3</v>
      </c>
      <c r="AS751" s="16">
        <v>3</v>
      </c>
      <c r="AT751" s="16">
        <v>3</v>
      </c>
      <c r="AU751" s="16">
        <v>3</v>
      </c>
      <c r="AV751" s="16">
        <v>3</v>
      </c>
      <c r="AW751" s="17">
        <v>742809.47152167885</v>
      </c>
      <c r="AX751" s="14">
        <v>1999932.0785069466</v>
      </c>
      <c r="AY751" s="15">
        <v>0.47368422150611877</v>
      </c>
      <c r="AZ751" s="16">
        <v>4</v>
      </c>
      <c r="BA751" s="16">
        <v>4</v>
      </c>
      <c r="BB751" s="16">
        <v>4</v>
      </c>
      <c r="BC751" s="16">
        <v>4</v>
      </c>
      <c r="BD751" s="16">
        <v>4</v>
      </c>
      <c r="BE751" s="14">
        <v>1484819.2952615023</v>
      </c>
      <c r="BF751" s="15">
        <v>7.36842080950737E-2</v>
      </c>
      <c r="BG751" s="16">
        <v>1</v>
      </c>
      <c r="BH751" s="16">
        <v>1</v>
      </c>
      <c r="BI751" s="16">
        <v>1</v>
      </c>
      <c r="BJ751" s="16">
        <v>1</v>
      </c>
      <c r="BK751" s="16">
        <v>1</v>
      </c>
      <c r="BL751" s="6">
        <v>1827978.0483668279</v>
      </c>
      <c r="BM751" s="6">
        <v>2638581.8819706142</v>
      </c>
      <c r="BN751" s="3">
        <v>19</v>
      </c>
      <c r="BO751" s="18">
        <v>0.85576691167432917</v>
      </c>
      <c r="BP751" s="14">
        <v>3.0623249999999999E-3</v>
      </c>
    </row>
    <row r="752" spans="1:68" ht="15" x14ac:dyDescent="0.2">
      <c r="A752" s="11"/>
      <c r="B752" s="11"/>
      <c r="C752" s="11"/>
      <c r="D752" s="12" t="s">
        <v>4851</v>
      </c>
      <c r="E752" s="1" t="s">
        <v>4852</v>
      </c>
      <c r="F752" s="1" t="s">
        <v>4853</v>
      </c>
      <c r="G752" s="3">
        <v>2</v>
      </c>
      <c r="H752" s="4">
        <v>53.295000000000002</v>
      </c>
      <c r="I752" s="19">
        <v>30985.048793052163</v>
      </c>
      <c r="J752" s="14">
        <v>0</v>
      </c>
      <c r="K752" s="15">
        <v>0</v>
      </c>
      <c r="L752" s="16">
        <v>0</v>
      </c>
      <c r="M752" s="16">
        <v>0</v>
      </c>
      <c r="N752" s="16">
        <v>0</v>
      </c>
      <c r="O752" s="16">
        <v>0</v>
      </c>
      <c r="P752" s="16">
        <v>0</v>
      </c>
      <c r="Q752" s="19">
        <v>32577.603969369473</v>
      </c>
      <c r="R752" s="14">
        <v>0</v>
      </c>
      <c r="S752" s="15">
        <v>0</v>
      </c>
      <c r="T752" s="16">
        <v>0</v>
      </c>
      <c r="U752" s="16">
        <v>0</v>
      </c>
      <c r="V752" s="16">
        <v>0</v>
      </c>
      <c r="W752" s="16">
        <v>0</v>
      </c>
      <c r="X752" s="16">
        <v>0</v>
      </c>
      <c r="Y752" s="19">
        <v>32956.892848694813</v>
      </c>
      <c r="Z752" s="14">
        <v>0</v>
      </c>
      <c r="AA752" s="15">
        <v>2.4742268025875092E-2</v>
      </c>
      <c r="AB752" s="16">
        <v>1</v>
      </c>
      <c r="AC752" s="16">
        <v>1</v>
      </c>
      <c r="AD752" s="16">
        <v>1</v>
      </c>
      <c r="AE752" s="16">
        <v>1</v>
      </c>
      <c r="AF752" s="16">
        <v>1</v>
      </c>
      <c r="AG752" s="17">
        <v>56320.560068751744</v>
      </c>
      <c r="AH752" s="14">
        <v>152133.8331523996</v>
      </c>
      <c r="AI752" s="15">
        <v>2.0618556067347527E-2</v>
      </c>
      <c r="AJ752" s="16">
        <v>1</v>
      </c>
      <c r="AK752" s="16">
        <v>1</v>
      </c>
      <c r="AL752" s="16">
        <v>1</v>
      </c>
      <c r="AM752" s="16">
        <v>1</v>
      </c>
      <c r="AN752" s="16">
        <v>1</v>
      </c>
      <c r="AO752" s="13">
        <v>56863.574573867809</v>
      </c>
      <c r="AP752" s="14">
        <v>164217.45965769657</v>
      </c>
      <c r="AQ752" s="15">
        <v>0</v>
      </c>
      <c r="AR752" s="16">
        <v>0</v>
      </c>
      <c r="AS752" s="16">
        <v>0</v>
      </c>
      <c r="AT752" s="16">
        <v>0</v>
      </c>
      <c r="AU752" s="16">
        <v>0</v>
      </c>
      <c r="AV752" s="16">
        <v>0</v>
      </c>
      <c r="AW752" s="13">
        <v>60698.321525286527</v>
      </c>
      <c r="AX752" s="14">
        <v>163423.49550453515</v>
      </c>
      <c r="AY752" s="15">
        <v>2.0618556067347527E-2</v>
      </c>
      <c r="AZ752" s="16">
        <v>1</v>
      </c>
      <c r="BA752" s="16">
        <v>1</v>
      </c>
      <c r="BB752" s="16">
        <v>1</v>
      </c>
      <c r="BC752" s="16">
        <v>1</v>
      </c>
      <c r="BD752" s="16">
        <v>1</v>
      </c>
      <c r="BE752" s="14">
        <v>138563.2526153326</v>
      </c>
      <c r="BF752" s="15">
        <v>5.7731959968805313E-2</v>
      </c>
      <c r="BG752" s="16">
        <v>3</v>
      </c>
      <c r="BH752" s="16">
        <v>1</v>
      </c>
      <c r="BI752" s="16">
        <v>3</v>
      </c>
      <c r="BJ752" s="16">
        <v>1</v>
      </c>
      <c r="BK752" s="16">
        <v>3</v>
      </c>
      <c r="BL752" s="6">
        <v>138563.2526153326</v>
      </c>
      <c r="BM752" s="6">
        <v>164217.45965769657</v>
      </c>
      <c r="BN752" s="3">
        <v>7</v>
      </c>
      <c r="BO752" s="18">
        <v>0.84893004114539783</v>
      </c>
      <c r="BP752" s="14">
        <v>2.9620639999999998E-5</v>
      </c>
    </row>
    <row r="753" spans="1:68" ht="15" x14ac:dyDescent="0.2">
      <c r="A753" s="11"/>
      <c r="B753" s="11"/>
      <c r="C753" s="11"/>
      <c r="D753" s="12" t="s">
        <v>4854</v>
      </c>
      <c r="E753" s="1" t="s">
        <v>4855</v>
      </c>
      <c r="F753" s="1" t="s">
        <v>4856</v>
      </c>
      <c r="G753" s="3">
        <v>6</v>
      </c>
      <c r="H753" s="4">
        <v>145.71600000000001</v>
      </c>
      <c r="I753" s="17">
        <v>93107.245818959287</v>
      </c>
      <c r="J753" s="14">
        <v>67906.895351165105</v>
      </c>
      <c r="K753" s="15">
        <v>1.4820592477917671E-2</v>
      </c>
      <c r="L753" s="16">
        <v>2</v>
      </c>
      <c r="M753" s="16">
        <v>2</v>
      </c>
      <c r="N753" s="16">
        <v>2</v>
      </c>
      <c r="O753" s="16">
        <v>2</v>
      </c>
      <c r="P753" s="16">
        <v>2</v>
      </c>
      <c r="Q753" s="17">
        <v>121279.97046687925</v>
      </c>
      <c r="R753" s="14">
        <v>86338.656965587288</v>
      </c>
      <c r="S753" s="15">
        <v>1.4820592477917671E-2</v>
      </c>
      <c r="T753" s="16">
        <v>2</v>
      </c>
      <c r="U753" s="16">
        <v>2</v>
      </c>
      <c r="V753" s="16">
        <v>2</v>
      </c>
      <c r="W753" s="16">
        <v>2</v>
      </c>
      <c r="X753" s="16">
        <v>2</v>
      </c>
      <c r="Y753" s="17">
        <v>121674.87319070588</v>
      </c>
      <c r="Z753" s="14">
        <v>91322.878529184629</v>
      </c>
      <c r="AA753" s="15">
        <v>2.9641184955835342E-2</v>
      </c>
      <c r="AB753" s="16">
        <v>4</v>
      </c>
      <c r="AC753" s="16">
        <v>4</v>
      </c>
      <c r="AD753" s="16">
        <v>4</v>
      </c>
      <c r="AE753" s="16">
        <v>4</v>
      </c>
      <c r="AF753" s="16">
        <v>4</v>
      </c>
      <c r="AG753" s="17">
        <v>191039.02970573321</v>
      </c>
      <c r="AH753" s="14">
        <v>516037.12454865285</v>
      </c>
      <c r="AI753" s="15">
        <v>3.900156170129776E-2</v>
      </c>
      <c r="AJ753" s="16">
        <v>5</v>
      </c>
      <c r="AK753" s="16">
        <v>5</v>
      </c>
      <c r="AL753" s="16">
        <v>5</v>
      </c>
      <c r="AM753" s="16">
        <v>5</v>
      </c>
      <c r="AN753" s="16">
        <v>5</v>
      </c>
      <c r="AO753" s="17">
        <v>211891.22293815602</v>
      </c>
      <c r="AP753" s="14">
        <v>611924.92057397962</v>
      </c>
      <c r="AQ753" s="15">
        <v>3.1981278210878372E-2</v>
      </c>
      <c r="AR753" s="16">
        <v>4</v>
      </c>
      <c r="AS753" s="16">
        <v>4</v>
      </c>
      <c r="AT753" s="16">
        <v>4</v>
      </c>
      <c r="AU753" s="16">
        <v>4</v>
      </c>
      <c r="AV753" s="16">
        <v>4</v>
      </c>
      <c r="AW753" s="17">
        <v>195155.43212298714</v>
      </c>
      <c r="AX753" s="14">
        <v>525434.34616969095</v>
      </c>
      <c r="AY753" s="15">
        <v>3.1981278210878372E-2</v>
      </c>
      <c r="AZ753" s="16">
        <v>4</v>
      </c>
      <c r="BA753" s="16">
        <v>4</v>
      </c>
      <c r="BB753" s="16">
        <v>4</v>
      </c>
      <c r="BC753" s="16">
        <v>4</v>
      </c>
      <c r="BD753" s="16">
        <v>4</v>
      </c>
      <c r="BE753" s="14">
        <v>224633.82428099003</v>
      </c>
      <c r="BF753" s="15">
        <v>2.0280811935663223E-2</v>
      </c>
      <c r="BG753" s="16">
        <v>3</v>
      </c>
      <c r="BH753" s="16">
        <v>3</v>
      </c>
      <c r="BI753" s="16">
        <v>3</v>
      </c>
      <c r="BJ753" s="16">
        <v>3</v>
      </c>
      <c r="BK753" s="16">
        <v>3</v>
      </c>
      <c r="BL753" s="6">
        <v>224633.82428099003</v>
      </c>
      <c r="BM753" s="6">
        <v>611924.92057397962</v>
      </c>
      <c r="BN753" s="3">
        <v>37</v>
      </c>
      <c r="BO753" s="18">
        <v>0.84115897808519957</v>
      </c>
      <c r="BP753" s="14">
        <v>6.7114270000000003E-4</v>
      </c>
    </row>
    <row r="754" spans="1:68" ht="15" x14ac:dyDescent="0.2">
      <c r="A754" s="11"/>
      <c r="B754" s="11"/>
      <c r="C754" s="11"/>
      <c r="D754" s="12" t="s">
        <v>4857</v>
      </c>
      <c r="E754" s="1" t="s">
        <v>4858</v>
      </c>
      <c r="F754" s="1" t="s">
        <v>4859</v>
      </c>
      <c r="G754" s="3">
        <v>7</v>
      </c>
      <c r="H754" s="4">
        <v>69.241</v>
      </c>
      <c r="I754" s="17">
        <v>515923.55935242114</v>
      </c>
      <c r="J754" s="14">
        <v>376284.00288274244</v>
      </c>
      <c r="K754" s="15">
        <v>3.9619650691747665E-2</v>
      </c>
      <c r="L754" s="16">
        <v>4</v>
      </c>
      <c r="M754" s="16">
        <v>4</v>
      </c>
      <c r="N754" s="16">
        <v>4</v>
      </c>
      <c r="O754" s="16">
        <v>4</v>
      </c>
      <c r="P754" s="16">
        <v>4</v>
      </c>
      <c r="Q754" s="17">
        <v>534917.98998678767</v>
      </c>
      <c r="R754" s="14">
        <v>380805.6735535179</v>
      </c>
      <c r="S754" s="15">
        <v>3.9619650691747665E-2</v>
      </c>
      <c r="T754" s="16">
        <v>4</v>
      </c>
      <c r="U754" s="16">
        <v>4</v>
      </c>
      <c r="V754" s="16">
        <v>4</v>
      </c>
      <c r="W754" s="16">
        <v>4</v>
      </c>
      <c r="X754" s="16">
        <v>4</v>
      </c>
      <c r="Y754" s="17">
        <v>465585.56692543626</v>
      </c>
      <c r="Z754" s="14">
        <v>349444.49135880388</v>
      </c>
      <c r="AA754" s="15">
        <v>1.2678288854658604E-2</v>
      </c>
      <c r="AB754" s="16">
        <v>2</v>
      </c>
      <c r="AC754" s="16">
        <v>2</v>
      </c>
      <c r="AD754" s="16">
        <v>2</v>
      </c>
      <c r="AE754" s="16">
        <v>2</v>
      </c>
      <c r="AF754" s="16">
        <v>2</v>
      </c>
      <c r="AG754" s="17">
        <v>874855.72438264568</v>
      </c>
      <c r="AH754" s="14">
        <v>2363171.7199399108</v>
      </c>
      <c r="AI754" s="15">
        <v>6.6561013460159302E-2</v>
      </c>
      <c r="AJ754" s="16">
        <v>5</v>
      </c>
      <c r="AK754" s="16">
        <v>5</v>
      </c>
      <c r="AL754" s="16">
        <v>5</v>
      </c>
      <c r="AM754" s="16">
        <v>5</v>
      </c>
      <c r="AN754" s="16">
        <v>6</v>
      </c>
      <c r="AO754" s="17">
        <v>880549.70083659992</v>
      </c>
      <c r="AP754" s="14">
        <v>2542957.1752631986</v>
      </c>
      <c r="AQ754" s="15">
        <v>8.7163232266902924E-2</v>
      </c>
      <c r="AR754" s="16">
        <v>5</v>
      </c>
      <c r="AS754" s="16">
        <v>5</v>
      </c>
      <c r="AT754" s="16">
        <v>5</v>
      </c>
      <c r="AU754" s="16">
        <v>5</v>
      </c>
      <c r="AV754" s="16">
        <v>6</v>
      </c>
      <c r="AW754" s="17">
        <v>958543.93790328084</v>
      </c>
      <c r="AX754" s="14">
        <v>2580773.1909288042</v>
      </c>
      <c r="AY754" s="15">
        <v>8.7163232266902924E-2</v>
      </c>
      <c r="AZ754" s="16">
        <v>6</v>
      </c>
      <c r="BA754" s="16">
        <v>6</v>
      </c>
      <c r="BB754" s="16">
        <v>6</v>
      </c>
      <c r="BC754" s="16">
        <v>6</v>
      </c>
      <c r="BD754" s="16">
        <v>7</v>
      </c>
      <c r="BE754" s="14">
        <v>1200075.9264250633</v>
      </c>
      <c r="BF754" s="15">
        <v>9.3502379953861237E-2</v>
      </c>
      <c r="BG754" s="16">
        <v>6</v>
      </c>
      <c r="BH754" s="16">
        <v>6</v>
      </c>
      <c r="BI754" s="16">
        <v>6</v>
      </c>
      <c r="BJ754" s="16">
        <v>6</v>
      </c>
      <c r="BK754" s="16">
        <v>6</v>
      </c>
      <c r="BL754" s="6">
        <v>1200075.9264250633</v>
      </c>
      <c r="BM754" s="6">
        <v>2580773.1909288042</v>
      </c>
      <c r="BN754" s="3">
        <v>49</v>
      </c>
      <c r="BO754" s="18">
        <v>0.84092424303017144</v>
      </c>
      <c r="BP754" s="14">
        <v>8.6299340000000005E-5</v>
      </c>
    </row>
    <row r="755" spans="1:68" ht="15" x14ac:dyDescent="0.2">
      <c r="A755" s="11"/>
      <c r="B755" s="11"/>
      <c r="C755" s="11"/>
      <c r="D755" s="12" t="s">
        <v>2587</v>
      </c>
      <c r="E755" s="1" t="s">
        <v>2588</v>
      </c>
      <c r="F755" s="1" t="s">
        <v>2589</v>
      </c>
      <c r="G755" s="3">
        <v>4</v>
      </c>
      <c r="H755" s="4">
        <v>86.665000000000006</v>
      </c>
      <c r="I755" s="17">
        <v>76495.633029021876</v>
      </c>
      <c r="J755" s="14">
        <v>55791.371565467933</v>
      </c>
      <c r="K755" s="15">
        <v>1.0582010261714458E-2</v>
      </c>
      <c r="L755" s="16">
        <v>1</v>
      </c>
      <c r="M755" s="16">
        <v>1</v>
      </c>
      <c r="N755" s="16">
        <v>1</v>
      </c>
      <c r="O755" s="16">
        <v>1</v>
      </c>
      <c r="P755" s="16">
        <v>1</v>
      </c>
      <c r="Q755" s="13">
        <v>64494.202694561864</v>
      </c>
      <c r="R755" s="14">
        <v>45913.128287209707</v>
      </c>
      <c r="S755" s="15">
        <v>0</v>
      </c>
      <c r="T755" s="16">
        <v>0</v>
      </c>
      <c r="U755" s="16">
        <v>0</v>
      </c>
      <c r="V755" s="16">
        <v>0</v>
      </c>
      <c r="W755" s="16">
        <v>0</v>
      </c>
      <c r="X755" s="16">
        <v>0</v>
      </c>
      <c r="Y755" s="13">
        <v>77691.808665408171</v>
      </c>
      <c r="Z755" s="14">
        <v>58311.4608580145</v>
      </c>
      <c r="AA755" s="15">
        <v>0</v>
      </c>
      <c r="AB755" s="16">
        <v>0</v>
      </c>
      <c r="AC755" s="16">
        <v>0</v>
      </c>
      <c r="AD755" s="16">
        <v>0</v>
      </c>
      <c r="AE755" s="16">
        <v>0</v>
      </c>
      <c r="AF755" s="16">
        <v>0</v>
      </c>
      <c r="AG755" s="17">
        <v>136577.50607596434</v>
      </c>
      <c r="AH755" s="14">
        <v>368924.94492894545</v>
      </c>
      <c r="AI755" s="15">
        <v>2.380952425301075E-2</v>
      </c>
      <c r="AJ755" s="16">
        <v>2</v>
      </c>
      <c r="AK755" s="16">
        <v>2</v>
      </c>
      <c r="AL755" s="16">
        <v>2</v>
      </c>
      <c r="AM755" s="16">
        <v>2</v>
      </c>
      <c r="AN755" s="16">
        <v>2</v>
      </c>
      <c r="AO755" s="17">
        <v>124837.35386358958</v>
      </c>
      <c r="AP755" s="14">
        <v>360520.30276845803</v>
      </c>
      <c r="AQ755" s="15">
        <v>6.7460320889949799E-2</v>
      </c>
      <c r="AR755" s="16">
        <v>6</v>
      </c>
      <c r="AS755" s="16">
        <v>6</v>
      </c>
      <c r="AT755" s="16">
        <v>6</v>
      </c>
      <c r="AU755" s="16">
        <v>6</v>
      </c>
      <c r="AV755" s="16">
        <v>6</v>
      </c>
      <c r="AW755" s="17">
        <v>128984.96124905399</v>
      </c>
      <c r="AX755" s="14">
        <v>347277.69574412314</v>
      </c>
      <c r="AY755" s="15">
        <v>2.2486772388219833E-2</v>
      </c>
      <c r="AZ755" s="16">
        <v>2</v>
      </c>
      <c r="BA755" s="16">
        <v>2</v>
      </c>
      <c r="BB755" s="16">
        <v>2</v>
      </c>
      <c r="BC755" s="16">
        <v>2</v>
      </c>
      <c r="BD755" s="16">
        <v>2</v>
      </c>
      <c r="BE755" s="14">
        <v>235473.61599308861</v>
      </c>
      <c r="BF755" s="15">
        <v>2.2486772388219833E-2</v>
      </c>
      <c r="BG755" s="16">
        <v>2</v>
      </c>
      <c r="BH755" s="16">
        <v>2</v>
      </c>
      <c r="BI755" s="16">
        <v>2</v>
      </c>
      <c r="BJ755" s="16">
        <v>2</v>
      </c>
      <c r="BK755" s="16">
        <v>2</v>
      </c>
      <c r="BL755" s="6">
        <v>235473.61599308861</v>
      </c>
      <c r="BM755" s="6">
        <v>368924.94492894545</v>
      </c>
      <c r="BN755" s="3">
        <v>13</v>
      </c>
      <c r="BO755" s="18">
        <v>0.84014911921971791</v>
      </c>
      <c r="BP755" s="14">
        <v>1.7832270000000001E-4</v>
      </c>
    </row>
    <row r="756" spans="1:68" ht="15" x14ac:dyDescent="0.2">
      <c r="A756" s="11"/>
      <c r="B756" s="11"/>
      <c r="C756" s="11"/>
      <c r="D756" s="12" t="s">
        <v>3583</v>
      </c>
      <c r="E756" s="1" t="s">
        <v>3584</v>
      </c>
      <c r="F756" s="1" t="s">
        <v>3585</v>
      </c>
      <c r="G756" s="3">
        <v>4</v>
      </c>
      <c r="H756" s="4">
        <v>65.069999999999993</v>
      </c>
      <c r="I756" s="13">
        <v>27950.754589665019</v>
      </c>
      <c r="J756" s="14">
        <v>20385.62036940828</v>
      </c>
      <c r="K756" s="15">
        <v>0</v>
      </c>
      <c r="L756" s="16">
        <v>0</v>
      </c>
      <c r="M756" s="16">
        <v>0</v>
      </c>
      <c r="N756" s="16">
        <v>0</v>
      </c>
      <c r="O756" s="16">
        <v>0</v>
      </c>
      <c r="P756" s="16">
        <v>0</v>
      </c>
      <c r="Q756" s="19">
        <v>32577.603969369473</v>
      </c>
      <c r="R756" s="14">
        <v>0</v>
      </c>
      <c r="S756" s="15">
        <v>0</v>
      </c>
      <c r="T756" s="16">
        <v>0</v>
      </c>
      <c r="U756" s="16">
        <v>0</v>
      </c>
      <c r="V756" s="16">
        <v>0</v>
      </c>
      <c r="W756" s="16">
        <v>0</v>
      </c>
      <c r="X756" s="16">
        <v>0</v>
      </c>
      <c r="Y756" s="13">
        <v>43694.101675381709</v>
      </c>
      <c r="Z756" s="14">
        <v>32794.537073308602</v>
      </c>
      <c r="AA756" s="15">
        <v>0</v>
      </c>
      <c r="AB756" s="16">
        <v>0</v>
      </c>
      <c r="AC756" s="16">
        <v>0</v>
      </c>
      <c r="AD756" s="16">
        <v>0</v>
      </c>
      <c r="AE756" s="16">
        <v>0</v>
      </c>
      <c r="AF756" s="16">
        <v>0</v>
      </c>
      <c r="AG756" s="13">
        <v>53039.094906002319</v>
      </c>
      <c r="AH756" s="14">
        <v>143269.89655525424</v>
      </c>
      <c r="AI756" s="15">
        <v>0</v>
      </c>
      <c r="AJ756" s="16">
        <v>0</v>
      </c>
      <c r="AK756" s="16">
        <v>0</v>
      </c>
      <c r="AL756" s="16">
        <v>0</v>
      </c>
      <c r="AM756" s="16">
        <v>0</v>
      </c>
      <c r="AN756" s="16">
        <v>0</v>
      </c>
      <c r="AO756" s="13">
        <v>57980.531905597192</v>
      </c>
      <c r="AP756" s="14">
        <v>167443.14318071119</v>
      </c>
      <c r="AQ756" s="15">
        <v>0</v>
      </c>
      <c r="AR756" s="16">
        <v>0</v>
      </c>
      <c r="AS756" s="16">
        <v>0</v>
      </c>
      <c r="AT756" s="16">
        <v>0</v>
      </c>
      <c r="AU756" s="16">
        <v>0</v>
      </c>
      <c r="AV756" s="16">
        <v>0</v>
      </c>
      <c r="AW756" s="13">
        <v>73661.981543002446</v>
      </c>
      <c r="AX756" s="14">
        <v>198326.71162962914</v>
      </c>
      <c r="AY756" s="15">
        <v>0</v>
      </c>
      <c r="AZ756" s="16">
        <v>0</v>
      </c>
      <c r="BA756" s="16">
        <v>0</v>
      </c>
      <c r="BB756" s="16">
        <v>0</v>
      </c>
      <c r="BC756" s="16">
        <v>0</v>
      </c>
      <c r="BD756" s="16">
        <v>0</v>
      </c>
      <c r="BE756" s="14">
        <v>430535.54189931136</v>
      </c>
      <c r="BF756" s="15">
        <v>9.3264251947402954E-2</v>
      </c>
      <c r="BG756" s="16">
        <v>5</v>
      </c>
      <c r="BH756" s="16">
        <v>5</v>
      </c>
      <c r="BI756" s="16">
        <v>5</v>
      </c>
      <c r="BJ756" s="16">
        <v>5</v>
      </c>
      <c r="BK756" s="16">
        <v>5</v>
      </c>
      <c r="BL756" s="6">
        <v>430535.54189931136</v>
      </c>
      <c r="BM756" s="6">
        <v>430535.54189931136</v>
      </c>
      <c r="BN756" s="3">
        <v>6</v>
      </c>
      <c r="BO756" s="18">
        <v>0.83644621948804709</v>
      </c>
      <c r="BP756" s="14">
        <v>6.7442350000000003E-3</v>
      </c>
    </row>
    <row r="757" spans="1:68" ht="15" x14ac:dyDescent="0.2">
      <c r="A757" s="11"/>
      <c r="B757" s="11"/>
      <c r="C757" s="11"/>
      <c r="D757" s="12" t="s">
        <v>1246</v>
      </c>
      <c r="E757" s="1" t="s">
        <v>1247</v>
      </c>
      <c r="F757" s="1" t="s">
        <v>1248</v>
      </c>
      <c r="G757" s="3">
        <v>9</v>
      </c>
      <c r="H757" s="4">
        <v>91.751999999999995</v>
      </c>
      <c r="I757" s="17">
        <v>131226.3051377649</v>
      </c>
      <c r="J757" s="14">
        <v>95708.673282393385</v>
      </c>
      <c r="K757" s="15">
        <v>1.1194029822945595E-2</v>
      </c>
      <c r="L757" s="16">
        <v>1</v>
      </c>
      <c r="M757" s="16">
        <v>1</v>
      </c>
      <c r="N757" s="16">
        <v>1</v>
      </c>
      <c r="O757" s="16">
        <v>1</v>
      </c>
      <c r="P757" s="16">
        <v>1</v>
      </c>
      <c r="Q757" s="17">
        <v>230189.33529778194</v>
      </c>
      <c r="R757" s="14">
        <v>163870.73628814306</v>
      </c>
      <c r="S757" s="15">
        <v>3.731343150138855E-2</v>
      </c>
      <c r="T757" s="16">
        <v>3</v>
      </c>
      <c r="U757" s="16">
        <v>3</v>
      </c>
      <c r="V757" s="16">
        <v>3</v>
      </c>
      <c r="W757" s="16">
        <v>3</v>
      </c>
      <c r="X757" s="16">
        <v>3</v>
      </c>
      <c r="Y757" s="17">
        <v>241276.14855725085</v>
      </c>
      <c r="Z757" s="14">
        <v>181089.42157801561</v>
      </c>
      <c r="AA757" s="15">
        <v>2.4875622242689133E-2</v>
      </c>
      <c r="AB757" s="16">
        <v>2</v>
      </c>
      <c r="AC757" s="16">
        <v>2</v>
      </c>
      <c r="AD757" s="16">
        <v>2</v>
      </c>
      <c r="AE757" s="16">
        <v>2</v>
      </c>
      <c r="AF757" s="16">
        <v>2</v>
      </c>
      <c r="AG757" s="17">
        <v>349771.43854502455</v>
      </c>
      <c r="AH757" s="14">
        <v>944807.18245923729</v>
      </c>
      <c r="AI757" s="15">
        <v>7.587064802646637E-2</v>
      </c>
      <c r="AJ757" s="16">
        <v>6</v>
      </c>
      <c r="AK757" s="16">
        <v>6</v>
      </c>
      <c r="AL757" s="16">
        <v>6</v>
      </c>
      <c r="AM757" s="16">
        <v>6</v>
      </c>
      <c r="AN757" s="16">
        <v>6</v>
      </c>
      <c r="AO757" s="17">
        <v>322573.04686697107</v>
      </c>
      <c r="AP757" s="14">
        <v>931565.1839953257</v>
      </c>
      <c r="AQ757" s="15">
        <v>6.7164182662963867E-2</v>
      </c>
      <c r="AR757" s="16">
        <v>5</v>
      </c>
      <c r="AS757" s="16">
        <v>5</v>
      </c>
      <c r="AT757" s="16">
        <v>5</v>
      </c>
      <c r="AU757" s="16">
        <v>5</v>
      </c>
      <c r="AV757" s="16">
        <v>5</v>
      </c>
      <c r="AW757" s="17">
        <v>367149.09814844694</v>
      </c>
      <c r="AX757" s="14">
        <v>988508.20719582692</v>
      </c>
      <c r="AY757" s="15">
        <v>0.10572139173746109</v>
      </c>
      <c r="AZ757" s="16">
        <v>8</v>
      </c>
      <c r="BA757" s="16">
        <v>8</v>
      </c>
      <c r="BB757" s="16">
        <v>8</v>
      </c>
      <c r="BC757" s="16">
        <v>8</v>
      </c>
      <c r="BD757" s="16">
        <v>8</v>
      </c>
      <c r="BE757" s="14">
        <v>564117.64348515659</v>
      </c>
      <c r="BF757" s="15">
        <v>7.0895522832870483E-2</v>
      </c>
      <c r="BG757" s="16">
        <v>6</v>
      </c>
      <c r="BH757" s="16">
        <v>6</v>
      </c>
      <c r="BI757" s="16">
        <v>6</v>
      </c>
      <c r="BJ757" s="16">
        <v>6</v>
      </c>
      <c r="BK757" s="16">
        <v>6</v>
      </c>
      <c r="BL757" s="6">
        <v>564117.64348515659</v>
      </c>
      <c r="BM757" s="6">
        <v>988508.20719582692</v>
      </c>
      <c r="BN757" s="3">
        <v>37</v>
      </c>
      <c r="BO757" s="18">
        <v>0.83561373156182595</v>
      </c>
      <c r="BP757" s="14">
        <v>1.481008E-2</v>
      </c>
    </row>
    <row r="758" spans="1:68" ht="15" x14ac:dyDescent="0.2">
      <c r="A758" s="11"/>
      <c r="B758" s="11"/>
      <c r="C758" s="11"/>
      <c r="D758" s="12" t="s">
        <v>4869</v>
      </c>
      <c r="E758" s="1" t="s">
        <v>4870</v>
      </c>
      <c r="F758" s="1" t="s">
        <v>4871</v>
      </c>
      <c r="G758" s="3">
        <v>10</v>
      </c>
      <c r="H758" s="4">
        <v>28.050999999999998</v>
      </c>
      <c r="I758" s="17">
        <v>2019748.3625686977</v>
      </c>
      <c r="J758" s="14">
        <v>1473084.5004193112</v>
      </c>
      <c r="K758" s="15">
        <v>0.13934426009654999</v>
      </c>
      <c r="L758" s="16">
        <v>4</v>
      </c>
      <c r="M758" s="16">
        <v>4</v>
      </c>
      <c r="N758" s="16">
        <v>4</v>
      </c>
      <c r="O758" s="16">
        <v>4</v>
      </c>
      <c r="P758" s="16">
        <v>4</v>
      </c>
      <c r="Q758" s="17">
        <v>2206748.4401872959</v>
      </c>
      <c r="R758" s="14">
        <v>1570974.1340900771</v>
      </c>
      <c r="S758" s="15">
        <v>0.10655737668275833</v>
      </c>
      <c r="T758" s="16">
        <v>3</v>
      </c>
      <c r="U758" s="16">
        <v>3</v>
      </c>
      <c r="V758" s="16">
        <v>3</v>
      </c>
      <c r="W758" s="16">
        <v>3</v>
      </c>
      <c r="X758" s="16">
        <v>3</v>
      </c>
      <c r="Y758" s="17">
        <v>2350788.0233874093</v>
      </c>
      <c r="Z758" s="14">
        <v>1764380.1343535632</v>
      </c>
      <c r="AA758" s="15">
        <v>0.10655737668275833</v>
      </c>
      <c r="AB758" s="16">
        <v>3</v>
      </c>
      <c r="AC758" s="16">
        <v>3</v>
      </c>
      <c r="AD758" s="16">
        <v>3</v>
      </c>
      <c r="AE758" s="16">
        <v>3</v>
      </c>
      <c r="AF758" s="16">
        <v>3</v>
      </c>
      <c r="AG758" s="17">
        <v>3781588.4858143171</v>
      </c>
      <c r="AH758" s="14">
        <v>10214876.25566259</v>
      </c>
      <c r="AI758" s="15">
        <v>0.43032786250114441</v>
      </c>
      <c r="AJ758" s="16">
        <v>10</v>
      </c>
      <c r="AK758" s="16">
        <v>10</v>
      </c>
      <c r="AL758" s="16">
        <v>10</v>
      </c>
      <c r="AM758" s="16">
        <v>10</v>
      </c>
      <c r="AN758" s="16">
        <v>12</v>
      </c>
      <c r="AO758" s="17">
        <v>3746559.0536480481</v>
      </c>
      <c r="AP758" s="14">
        <v>10819763.176308833</v>
      </c>
      <c r="AQ758" s="15">
        <v>0.39344263076782227</v>
      </c>
      <c r="AR758" s="16">
        <v>9</v>
      </c>
      <c r="AS758" s="16">
        <v>9</v>
      </c>
      <c r="AT758" s="16">
        <v>9</v>
      </c>
      <c r="AU758" s="16">
        <v>9</v>
      </c>
      <c r="AV758" s="16">
        <v>10</v>
      </c>
      <c r="AW758" s="17">
        <v>4203073.6186818806</v>
      </c>
      <c r="AX758" s="14">
        <v>11316309.337182222</v>
      </c>
      <c r="AY758" s="15">
        <v>0.43032786250114441</v>
      </c>
      <c r="AZ758" s="16">
        <v>10</v>
      </c>
      <c r="BA758" s="16">
        <v>10</v>
      </c>
      <c r="BB758" s="16">
        <v>10</v>
      </c>
      <c r="BC758" s="16">
        <v>10</v>
      </c>
      <c r="BD758" s="16">
        <v>12</v>
      </c>
      <c r="BE758" s="14">
        <v>2656281.3439173996</v>
      </c>
      <c r="BF758" s="15">
        <v>0.1352459043264389</v>
      </c>
      <c r="BG758" s="16">
        <v>3</v>
      </c>
      <c r="BH758" s="16">
        <v>3</v>
      </c>
      <c r="BI758" s="16">
        <v>3</v>
      </c>
      <c r="BJ758" s="16">
        <v>3</v>
      </c>
      <c r="BK758" s="16">
        <v>3</v>
      </c>
      <c r="BL758" s="6">
        <v>4203073.6186818806</v>
      </c>
      <c r="BM758" s="6">
        <v>11316309.337182222</v>
      </c>
      <c r="BN758" s="3">
        <v>77</v>
      </c>
      <c r="BO758" s="18">
        <v>0.83558703418335745</v>
      </c>
      <c r="BP758" s="14">
        <v>1.2446380000000001E-4</v>
      </c>
    </row>
    <row r="759" spans="1:68" ht="15" x14ac:dyDescent="0.2">
      <c r="A759" s="11"/>
      <c r="B759" s="11"/>
      <c r="C759" s="11"/>
      <c r="D759" s="12" t="s">
        <v>4809</v>
      </c>
      <c r="E759" s="1" t="s">
        <v>4810</v>
      </c>
      <c r="F759" s="1" t="s">
        <v>4811</v>
      </c>
      <c r="G759" s="3">
        <v>7</v>
      </c>
      <c r="H759" s="4">
        <v>9.1059999999999999</v>
      </c>
      <c r="I759" s="17">
        <v>60326210.986511052</v>
      </c>
      <c r="J759" s="14">
        <v>43998355.448713481</v>
      </c>
      <c r="K759" s="15">
        <v>0.40963855385780334</v>
      </c>
      <c r="L759" s="16">
        <v>6</v>
      </c>
      <c r="M759" s="16">
        <v>6</v>
      </c>
      <c r="N759" s="16">
        <v>6</v>
      </c>
      <c r="O759" s="16">
        <v>6</v>
      </c>
      <c r="P759" s="16">
        <v>12</v>
      </c>
      <c r="Q759" s="17">
        <v>64725798.607762203</v>
      </c>
      <c r="R759" s="14">
        <v>46078000.359881401</v>
      </c>
      <c r="S759" s="15">
        <v>0.40963855385780334</v>
      </c>
      <c r="T759" s="16">
        <v>6</v>
      </c>
      <c r="U759" s="16">
        <v>6</v>
      </c>
      <c r="V759" s="16">
        <v>6</v>
      </c>
      <c r="W759" s="16">
        <v>6</v>
      </c>
      <c r="X759" s="16">
        <v>14</v>
      </c>
      <c r="Y759" s="17">
        <v>74706193.574066401</v>
      </c>
      <c r="Z759" s="14">
        <v>56070612.298475325</v>
      </c>
      <c r="AA759" s="15">
        <v>0.39759036898612976</v>
      </c>
      <c r="AB759" s="16">
        <v>5</v>
      </c>
      <c r="AC759" s="16">
        <v>5</v>
      </c>
      <c r="AD759" s="16">
        <v>5</v>
      </c>
      <c r="AE759" s="16">
        <v>5</v>
      </c>
      <c r="AF759" s="16">
        <v>12</v>
      </c>
      <c r="AG759" s="17">
        <v>113447247.14005527</v>
      </c>
      <c r="AH759" s="14">
        <v>306445187.1028195</v>
      </c>
      <c r="AI759" s="15">
        <v>0.40963855385780334</v>
      </c>
      <c r="AJ759" s="16">
        <v>7</v>
      </c>
      <c r="AK759" s="16">
        <v>7</v>
      </c>
      <c r="AL759" s="16">
        <v>7</v>
      </c>
      <c r="AM759" s="16">
        <v>7</v>
      </c>
      <c r="AN759" s="16">
        <v>24</v>
      </c>
      <c r="AO759" s="17">
        <v>108732539.83259659</v>
      </c>
      <c r="AP759" s="14">
        <v>314010886.70996261</v>
      </c>
      <c r="AQ759" s="15">
        <v>0.40963855385780334</v>
      </c>
      <c r="AR759" s="16">
        <v>7</v>
      </c>
      <c r="AS759" s="16">
        <v>7</v>
      </c>
      <c r="AT759" s="16">
        <v>7</v>
      </c>
      <c r="AU759" s="16">
        <v>7</v>
      </c>
      <c r="AV759" s="16">
        <v>20</v>
      </c>
      <c r="AW759" s="17">
        <v>132415782.41874813</v>
      </c>
      <c r="AX759" s="14">
        <v>356514801.05302036</v>
      </c>
      <c r="AY759" s="15">
        <v>0.59036141633987427</v>
      </c>
      <c r="AZ759" s="16">
        <v>8</v>
      </c>
      <c r="BA759" s="16">
        <v>8</v>
      </c>
      <c r="BB759" s="16">
        <v>8</v>
      </c>
      <c r="BC759" s="16">
        <v>8</v>
      </c>
      <c r="BD759" s="16">
        <v>25</v>
      </c>
      <c r="BE759" s="14">
        <v>100247422.3557879</v>
      </c>
      <c r="BF759" s="15">
        <v>0.40963855385780334</v>
      </c>
      <c r="BG759" s="16">
        <v>6</v>
      </c>
      <c r="BH759" s="16">
        <v>6</v>
      </c>
      <c r="BI759" s="16">
        <v>6</v>
      </c>
      <c r="BJ759" s="16">
        <v>6</v>
      </c>
      <c r="BK759" s="16">
        <v>17</v>
      </c>
      <c r="BL759" s="6">
        <v>132415782.41874813</v>
      </c>
      <c r="BM759" s="6">
        <v>356514801.05302036</v>
      </c>
      <c r="BN759" s="3">
        <v>185</v>
      </c>
      <c r="BO759" s="18">
        <v>0.82843701212809884</v>
      </c>
      <c r="BP759" s="14">
        <v>5.3239450000000001E-4</v>
      </c>
    </row>
    <row r="760" spans="1:68" ht="15" x14ac:dyDescent="0.2">
      <c r="A760" s="11"/>
      <c r="B760" s="11"/>
      <c r="C760" s="11"/>
      <c r="D760" s="12" t="s">
        <v>4893</v>
      </c>
      <c r="E760" s="1" t="s">
        <v>4894</v>
      </c>
      <c r="F760" s="1" t="s">
        <v>4895</v>
      </c>
      <c r="G760" s="3">
        <v>3</v>
      </c>
      <c r="H760" s="4">
        <v>84.817999999999998</v>
      </c>
      <c r="I760" s="13">
        <v>22265.765281068667</v>
      </c>
      <c r="J760" s="14">
        <v>16239.326805940696</v>
      </c>
      <c r="K760" s="15">
        <v>0</v>
      </c>
      <c r="L760" s="16">
        <v>0</v>
      </c>
      <c r="M760" s="16">
        <v>0</v>
      </c>
      <c r="N760" s="16">
        <v>0</v>
      </c>
      <c r="O760" s="16">
        <v>0</v>
      </c>
      <c r="P760" s="16">
        <v>0</v>
      </c>
      <c r="Q760" s="19">
        <v>32577.603969369473</v>
      </c>
      <c r="R760" s="14">
        <v>0</v>
      </c>
      <c r="S760" s="15">
        <v>0</v>
      </c>
      <c r="T760" s="16">
        <v>0</v>
      </c>
      <c r="U760" s="16">
        <v>0</v>
      </c>
      <c r="V760" s="16">
        <v>0</v>
      </c>
      <c r="W760" s="16">
        <v>0</v>
      </c>
      <c r="X760" s="16">
        <v>0</v>
      </c>
      <c r="Y760" s="13">
        <v>20090.353664871203</v>
      </c>
      <c r="Z760" s="14">
        <v>15078.782325663737</v>
      </c>
      <c r="AA760" s="15">
        <v>0</v>
      </c>
      <c r="AB760" s="16">
        <v>0</v>
      </c>
      <c r="AC760" s="16">
        <v>0</v>
      </c>
      <c r="AD760" s="16">
        <v>0</v>
      </c>
      <c r="AE760" s="16">
        <v>0</v>
      </c>
      <c r="AF760" s="16">
        <v>0</v>
      </c>
      <c r="AG760" s="17">
        <v>30168.927649475725</v>
      </c>
      <c r="AH760" s="14">
        <v>81492.701773728637</v>
      </c>
      <c r="AI760" s="15">
        <v>1.1842105537652969E-2</v>
      </c>
      <c r="AJ760" s="16">
        <v>1</v>
      </c>
      <c r="AK760" s="16">
        <v>1</v>
      </c>
      <c r="AL760" s="16">
        <v>1</v>
      </c>
      <c r="AM760" s="16">
        <v>1</v>
      </c>
      <c r="AN760" s="16">
        <v>1</v>
      </c>
      <c r="AO760" s="17">
        <v>48996.124348580037</v>
      </c>
      <c r="AP760" s="14">
        <v>141496.89205950923</v>
      </c>
      <c r="AQ760" s="15">
        <v>1.1842105537652969E-2</v>
      </c>
      <c r="AR760" s="16">
        <v>1</v>
      </c>
      <c r="AS760" s="16">
        <v>1</v>
      </c>
      <c r="AT760" s="16">
        <v>1</v>
      </c>
      <c r="AU760" s="16">
        <v>1</v>
      </c>
      <c r="AV760" s="16">
        <v>1</v>
      </c>
      <c r="AW760" s="17">
        <v>54775.935971811261</v>
      </c>
      <c r="AX760" s="14">
        <v>147478.12956107515</v>
      </c>
      <c r="AY760" s="15">
        <v>1.1842105537652969E-2</v>
      </c>
      <c r="AZ760" s="16">
        <v>1</v>
      </c>
      <c r="BA760" s="16">
        <v>1</v>
      </c>
      <c r="BB760" s="16">
        <v>1</v>
      </c>
      <c r="BC760" s="16">
        <v>1</v>
      </c>
      <c r="BD760" s="16">
        <v>1</v>
      </c>
      <c r="BE760" s="14">
        <v>81660.644940137863</v>
      </c>
      <c r="BF760" s="15">
        <v>2.8947368264198303E-2</v>
      </c>
      <c r="BG760" s="16">
        <v>2</v>
      </c>
      <c r="BH760" s="16">
        <v>2</v>
      </c>
      <c r="BI760" s="16">
        <v>2</v>
      </c>
      <c r="BJ760" s="16">
        <v>2</v>
      </c>
      <c r="BK760" s="16">
        <v>2</v>
      </c>
      <c r="BL760" s="6">
        <v>81660.644940137863</v>
      </c>
      <c r="BM760" s="6">
        <v>147478.12956107515</v>
      </c>
      <c r="BN760" s="3">
        <v>7</v>
      </c>
      <c r="BO760" s="18">
        <v>0.82468754119050469</v>
      </c>
      <c r="BP760" s="14">
        <v>2.864011E-2</v>
      </c>
    </row>
    <row r="761" spans="1:68" ht="15" x14ac:dyDescent="0.2">
      <c r="A761" s="11"/>
      <c r="B761" s="11"/>
      <c r="C761" s="11"/>
      <c r="D761" s="12" t="s">
        <v>4659</v>
      </c>
      <c r="E761" s="1" t="s">
        <v>4660</v>
      </c>
      <c r="F761" s="1" t="s">
        <v>4661</v>
      </c>
      <c r="G761" s="3">
        <v>8</v>
      </c>
      <c r="H761" s="4">
        <v>22.565999999999999</v>
      </c>
      <c r="I761" s="17">
        <v>22615020.249946006</v>
      </c>
      <c r="J761" s="14">
        <v>16494052.63757515</v>
      </c>
      <c r="K761" s="15">
        <v>0.22123894095420837</v>
      </c>
      <c r="L761" s="16">
        <v>7</v>
      </c>
      <c r="M761" s="16">
        <v>5</v>
      </c>
      <c r="N761" s="16">
        <v>7</v>
      </c>
      <c r="O761" s="16">
        <v>5</v>
      </c>
      <c r="P761" s="16">
        <v>15</v>
      </c>
      <c r="Q761" s="17">
        <v>23138071.460357714</v>
      </c>
      <c r="R761" s="14">
        <v>16471887.377368972</v>
      </c>
      <c r="S761" s="15">
        <v>0.22123894095420837</v>
      </c>
      <c r="T761" s="16">
        <v>7</v>
      </c>
      <c r="U761" s="16">
        <v>5</v>
      </c>
      <c r="V761" s="16">
        <v>7</v>
      </c>
      <c r="W761" s="16">
        <v>5</v>
      </c>
      <c r="X761" s="16">
        <v>16</v>
      </c>
      <c r="Y761" s="17">
        <v>24892015.021593604</v>
      </c>
      <c r="Z761" s="14">
        <v>18682661.461259454</v>
      </c>
      <c r="AA761" s="15">
        <v>0.18141593039035797</v>
      </c>
      <c r="AB761" s="16">
        <v>6</v>
      </c>
      <c r="AC761" s="16">
        <v>5</v>
      </c>
      <c r="AD761" s="16">
        <v>6</v>
      </c>
      <c r="AE761" s="16">
        <v>5</v>
      </c>
      <c r="AF761" s="16">
        <v>13</v>
      </c>
      <c r="AG761" s="17">
        <v>42402399.01106362</v>
      </c>
      <c r="AH761" s="14">
        <v>114537914.54729757</v>
      </c>
      <c r="AI761" s="15">
        <v>0.31415930390357971</v>
      </c>
      <c r="AJ761" s="16">
        <v>9</v>
      </c>
      <c r="AK761" s="16">
        <v>7</v>
      </c>
      <c r="AL761" s="16">
        <v>9</v>
      </c>
      <c r="AM761" s="16">
        <v>7</v>
      </c>
      <c r="AN761" s="16">
        <v>18</v>
      </c>
      <c r="AO761" s="17">
        <v>41447031.972852647</v>
      </c>
      <c r="AP761" s="14">
        <v>119695716.49231318</v>
      </c>
      <c r="AQ761" s="15">
        <v>0.31858408451080322</v>
      </c>
      <c r="AR761" s="16">
        <v>10</v>
      </c>
      <c r="AS761" s="16">
        <v>8</v>
      </c>
      <c r="AT761" s="16">
        <v>10</v>
      </c>
      <c r="AU761" s="16">
        <v>8</v>
      </c>
      <c r="AV761" s="16">
        <v>20</v>
      </c>
      <c r="AW761" s="17">
        <v>40954060.704899542</v>
      </c>
      <c r="AX761" s="14">
        <v>110264264.10673332</v>
      </c>
      <c r="AY761" s="15">
        <v>0.31415930390357971</v>
      </c>
      <c r="AZ761" s="16">
        <v>8</v>
      </c>
      <c r="BA761" s="16">
        <v>6</v>
      </c>
      <c r="BB761" s="16">
        <v>8</v>
      </c>
      <c r="BC761" s="16">
        <v>6</v>
      </c>
      <c r="BD761" s="16">
        <v>18</v>
      </c>
      <c r="BE761" s="14">
        <v>13326003.860139146</v>
      </c>
      <c r="BF761" s="15">
        <v>0.18141593039035797</v>
      </c>
      <c r="BG761" s="16">
        <v>6</v>
      </c>
      <c r="BH761" s="16">
        <v>5</v>
      </c>
      <c r="BI761" s="16">
        <v>6</v>
      </c>
      <c r="BJ761" s="16">
        <v>5</v>
      </c>
      <c r="BK761" s="16">
        <v>10</v>
      </c>
      <c r="BL761" s="6">
        <v>57696627.068568513</v>
      </c>
      <c r="BM761" s="6">
        <v>119695716.49231318</v>
      </c>
      <c r="BN761" s="3">
        <v>193</v>
      </c>
      <c r="BO761" s="18">
        <v>0.82206275298815701</v>
      </c>
      <c r="BP761" s="14">
        <v>3.631131E-5</v>
      </c>
    </row>
    <row r="762" spans="1:68" ht="15" x14ac:dyDescent="0.2">
      <c r="A762" s="11"/>
      <c r="B762" s="11"/>
      <c r="C762" s="11"/>
      <c r="D762" s="12" t="s">
        <v>4875</v>
      </c>
      <c r="E762" s="1" t="s">
        <v>4876</v>
      </c>
      <c r="F762" s="1" t="s">
        <v>4877</v>
      </c>
      <c r="G762" s="3">
        <v>1</v>
      </c>
      <c r="H762" s="4">
        <v>12.433</v>
      </c>
      <c r="I762" s="17">
        <v>1032756.391290012</v>
      </c>
      <c r="J762" s="14">
        <v>753231.17518633604</v>
      </c>
      <c r="K762" s="15">
        <v>0.24528302252292633</v>
      </c>
      <c r="L762" s="16">
        <v>5</v>
      </c>
      <c r="M762" s="16">
        <v>1</v>
      </c>
      <c r="N762" s="16">
        <v>5</v>
      </c>
      <c r="O762" s="16">
        <v>1</v>
      </c>
      <c r="P762" s="16">
        <v>8</v>
      </c>
      <c r="Q762" s="13">
        <v>768164.42819712311</v>
      </c>
      <c r="R762" s="14">
        <v>546852.74744018912</v>
      </c>
      <c r="S762" s="15">
        <v>0.16981132328510284</v>
      </c>
      <c r="T762" s="16">
        <v>4</v>
      </c>
      <c r="U762" s="16">
        <v>0</v>
      </c>
      <c r="V762" s="16">
        <v>4</v>
      </c>
      <c r="W762" s="16">
        <v>0</v>
      </c>
      <c r="X762" s="16">
        <v>5</v>
      </c>
      <c r="Y762" s="13">
        <v>583783.28546046477</v>
      </c>
      <c r="Z762" s="14">
        <v>438157.59710647166</v>
      </c>
      <c r="AA762" s="15">
        <v>0.16981132328510284</v>
      </c>
      <c r="AB762" s="16">
        <v>4</v>
      </c>
      <c r="AC762" s="16">
        <v>0</v>
      </c>
      <c r="AD762" s="16">
        <v>4</v>
      </c>
      <c r="AE762" s="16">
        <v>0</v>
      </c>
      <c r="AF762" s="16">
        <v>6</v>
      </c>
      <c r="AG762" s="17">
        <v>1687286.7389908293</v>
      </c>
      <c r="AH762" s="14">
        <v>4557720.9977410734</v>
      </c>
      <c r="AI762" s="15">
        <v>0.36792454123497009</v>
      </c>
      <c r="AJ762" s="16">
        <v>7</v>
      </c>
      <c r="AK762" s="16">
        <v>1</v>
      </c>
      <c r="AL762" s="16">
        <v>7</v>
      </c>
      <c r="AM762" s="16">
        <v>1</v>
      </c>
      <c r="AN762" s="16">
        <v>11</v>
      </c>
      <c r="AO762" s="13">
        <v>861547.48864049721</v>
      </c>
      <c r="AP762" s="14">
        <v>2488080.3048218787</v>
      </c>
      <c r="AQ762" s="15">
        <v>0.29245284199714661</v>
      </c>
      <c r="AR762" s="16">
        <v>6</v>
      </c>
      <c r="AS762" s="16">
        <v>0</v>
      </c>
      <c r="AT762" s="16">
        <v>6</v>
      </c>
      <c r="AU762" s="16">
        <v>0</v>
      </c>
      <c r="AV762" s="16">
        <v>10</v>
      </c>
      <c r="AW762" s="17">
        <v>1755909.5485561381</v>
      </c>
      <c r="AX762" s="14">
        <v>4727591.6203925014</v>
      </c>
      <c r="AY762" s="15">
        <v>0.36792454123497009</v>
      </c>
      <c r="AZ762" s="16">
        <v>7</v>
      </c>
      <c r="BA762" s="16">
        <v>1</v>
      </c>
      <c r="BB762" s="16">
        <v>7</v>
      </c>
      <c r="BC762" s="16">
        <v>1</v>
      </c>
      <c r="BD762" s="16">
        <v>12</v>
      </c>
      <c r="BE762" s="14">
        <v>1977691.8643271551</v>
      </c>
      <c r="BF762" s="15">
        <v>0.36792454123497009</v>
      </c>
      <c r="BG762" s="16">
        <v>6</v>
      </c>
      <c r="BH762" s="16">
        <v>1</v>
      </c>
      <c r="BI762" s="16">
        <v>6</v>
      </c>
      <c r="BJ762" s="16">
        <v>1</v>
      </c>
      <c r="BK762" s="16">
        <v>8</v>
      </c>
      <c r="BL762" s="6">
        <v>1977691.8643271551</v>
      </c>
      <c r="BM762" s="6">
        <v>4727591.6203925014</v>
      </c>
      <c r="BN762" s="3">
        <v>93</v>
      </c>
      <c r="BO762" s="18">
        <v>0.82081135367681968</v>
      </c>
      <c r="BP762" s="14">
        <v>5.4664869999999997E-2</v>
      </c>
    </row>
    <row r="763" spans="1:68" ht="15" x14ac:dyDescent="0.2">
      <c r="A763" s="11"/>
      <c r="B763" s="11"/>
      <c r="C763" s="11"/>
      <c r="D763" s="12" t="s">
        <v>1551</v>
      </c>
      <c r="E763" s="1" t="s">
        <v>1552</v>
      </c>
      <c r="F763" s="1" t="s">
        <v>1553</v>
      </c>
      <c r="G763" s="3">
        <v>3</v>
      </c>
      <c r="H763" s="4">
        <v>44.774000000000001</v>
      </c>
      <c r="I763" s="19">
        <v>30985.048793052163</v>
      </c>
      <c r="J763" s="14">
        <v>0</v>
      </c>
      <c r="K763" s="15">
        <v>0</v>
      </c>
      <c r="L763" s="16">
        <v>0</v>
      </c>
      <c r="M763" s="16">
        <v>0</v>
      </c>
      <c r="N763" s="16">
        <v>0</v>
      </c>
      <c r="O763" s="16">
        <v>0</v>
      </c>
      <c r="P763" s="16">
        <v>0</v>
      </c>
      <c r="Q763" s="19">
        <v>32577.603969369473</v>
      </c>
      <c r="R763" s="14">
        <v>0</v>
      </c>
      <c r="S763" s="15">
        <v>0</v>
      </c>
      <c r="T763" s="16">
        <v>0</v>
      </c>
      <c r="U763" s="16">
        <v>0</v>
      </c>
      <c r="V763" s="16">
        <v>0</v>
      </c>
      <c r="W763" s="16">
        <v>0</v>
      </c>
      <c r="X763" s="16">
        <v>0</v>
      </c>
      <c r="Y763" s="19">
        <v>32956.892848694813</v>
      </c>
      <c r="Z763" s="14">
        <v>0</v>
      </c>
      <c r="AA763" s="15">
        <v>0</v>
      </c>
      <c r="AB763" s="16">
        <v>0</v>
      </c>
      <c r="AC763" s="16">
        <v>0</v>
      </c>
      <c r="AD763" s="16">
        <v>0</v>
      </c>
      <c r="AE763" s="16">
        <v>0</v>
      </c>
      <c r="AF763" s="16">
        <v>0</v>
      </c>
      <c r="AG763" s="17">
        <v>54896.165411051305</v>
      </c>
      <c r="AH763" s="14">
        <v>148286.23968150304</v>
      </c>
      <c r="AI763" s="15">
        <v>3.7878789007663727E-2</v>
      </c>
      <c r="AJ763" s="16">
        <v>1</v>
      </c>
      <c r="AK763" s="16">
        <v>1</v>
      </c>
      <c r="AL763" s="16">
        <v>1</v>
      </c>
      <c r="AM763" s="16">
        <v>1</v>
      </c>
      <c r="AN763" s="16">
        <v>1</v>
      </c>
      <c r="AO763" s="17">
        <v>63856.654663173133</v>
      </c>
      <c r="AP763" s="14">
        <v>184412.91617013837</v>
      </c>
      <c r="AQ763" s="15">
        <v>3.7878789007663727E-2</v>
      </c>
      <c r="AR763" s="16">
        <v>1</v>
      </c>
      <c r="AS763" s="16">
        <v>1</v>
      </c>
      <c r="AT763" s="16">
        <v>1</v>
      </c>
      <c r="AU763" s="16">
        <v>1</v>
      </c>
      <c r="AV763" s="16">
        <v>1</v>
      </c>
      <c r="AW763" s="17">
        <v>52283.898472954781</v>
      </c>
      <c r="AX763" s="14">
        <v>140768.59511666972</v>
      </c>
      <c r="AY763" s="15">
        <v>3.7878789007663727E-2</v>
      </c>
      <c r="AZ763" s="16">
        <v>1</v>
      </c>
      <c r="BA763" s="16">
        <v>1</v>
      </c>
      <c r="BB763" s="16">
        <v>1</v>
      </c>
      <c r="BC763" s="16">
        <v>1</v>
      </c>
      <c r="BD763" s="16">
        <v>1</v>
      </c>
      <c r="BE763" s="14">
        <v>0</v>
      </c>
      <c r="BF763" s="15">
        <v>0</v>
      </c>
      <c r="BG763" s="16">
        <v>0</v>
      </c>
      <c r="BH763" s="16">
        <v>0</v>
      </c>
      <c r="BI763" s="16">
        <v>0</v>
      </c>
      <c r="BJ763" s="16">
        <v>0</v>
      </c>
      <c r="BK763" s="16">
        <v>0</v>
      </c>
      <c r="BL763" s="6">
        <v>235563.14302156583</v>
      </c>
      <c r="BM763" s="6">
        <v>340021.93942759349</v>
      </c>
      <c r="BN763" s="3">
        <v>9</v>
      </c>
      <c r="BO763" s="18">
        <v>0.82062536587002433</v>
      </c>
      <c r="BP763" s="14">
        <v>1.830565E-4</v>
      </c>
    </row>
    <row r="764" spans="1:68" ht="15" x14ac:dyDescent="0.2">
      <c r="A764" s="11"/>
      <c r="B764" s="11"/>
      <c r="C764" s="11"/>
      <c r="D764" s="12" t="s">
        <v>1297</v>
      </c>
      <c r="E764" s="1" t="s">
        <v>1298</v>
      </c>
      <c r="F764" s="1" t="s">
        <v>1299</v>
      </c>
      <c r="G764" s="3">
        <v>9</v>
      </c>
      <c r="H764" s="4">
        <v>70.438999999999993</v>
      </c>
      <c r="I764" s="17">
        <v>284718.3945501066</v>
      </c>
      <c r="J764" s="14">
        <v>207656.68722346425</v>
      </c>
      <c r="K764" s="15">
        <v>5.4487179964780807E-2</v>
      </c>
      <c r="L764" s="16">
        <v>4</v>
      </c>
      <c r="M764" s="16">
        <v>4</v>
      </c>
      <c r="N764" s="16">
        <v>4</v>
      </c>
      <c r="O764" s="16">
        <v>4</v>
      </c>
      <c r="P764" s="16">
        <v>4</v>
      </c>
      <c r="Q764" s="17">
        <v>205184.79220639149</v>
      </c>
      <c r="R764" s="14">
        <v>146070.11628272859</v>
      </c>
      <c r="S764" s="15">
        <v>2.8846153989434242E-2</v>
      </c>
      <c r="T764" s="16">
        <v>2</v>
      </c>
      <c r="U764" s="16">
        <v>2</v>
      </c>
      <c r="V764" s="16">
        <v>2</v>
      </c>
      <c r="W764" s="16">
        <v>2</v>
      </c>
      <c r="X764" s="16">
        <v>2</v>
      </c>
      <c r="Y764" s="17">
        <v>282579.45052387367</v>
      </c>
      <c r="Z764" s="14">
        <v>212089.54781147567</v>
      </c>
      <c r="AA764" s="15">
        <v>4.8076923936605453E-2</v>
      </c>
      <c r="AB764" s="16">
        <v>3</v>
      </c>
      <c r="AC764" s="16">
        <v>3</v>
      </c>
      <c r="AD764" s="16">
        <v>3</v>
      </c>
      <c r="AE764" s="16">
        <v>3</v>
      </c>
      <c r="AF764" s="16">
        <v>3</v>
      </c>
      <c r="AG764" s="17">
        <v>455484.11631533003</v>
      </c>
      <c r="AH764" s="14">
        <v>1230359.6496642651</v>
      </c>
      <c r="AI764" s="15">
        <v>0.13461539149284363</v>
      </c>
      <c r="AJ764" s="16">
        <v>8</v>
      </c>
      <c r="AK764" s="16">
        <v>8</v>
      </c>
      <c r="AL764" s="16">
        <v>8</v>
      </c>
      <c r="AM764" s="16">
        <v>8</v>
      </c>
      <c r="AN764" s="16">
        <v>8</v>
      </c>
      <c r="AO764" s="17">
        <v>417670.84662269033</v>
      </c>
      <c r="AP764" s="14">
        <v>1206200.0308538161</v>
      </c>
      <c r="AQ764" s="15">
        <v>0.11698717623949051</v>
      </c>
      <c r="AR764" s="16">
        <v>6</v>
      </c>
      <c r="AS764" s="16">
        <v>6</v>
      </c>
      <c r="AT764" s="16">
        <v>6</v>
      </c>
      <c r="AU764" s="16">
        <v>6</v>
      </c>
      <c r="AV764" s="16">
        <v>6</v>
      </c>
      <c r="AW764" s="17">
        <v>475943.19730463868</v>
      </c>
      <c r="AX764" s="14">
        <v>1281424.2471717433</v>
      </c>
      <c r="AY764" s="15">
        <v>7.8525640070438385E-2</v>
      </c>
      <c r="AZ764" s="16">
        <v>5</v>
      </c>
      <c r="BA764" s="16">
        <v>5</v>
      </c>
      <c r="BB764" s="16">
        <v>5</v>
      </c>
      <c r="BC764" s="16">
        <v>5</v>
      </c>
      <c r="BD764" s="16">
        <v>5</v>
      </c>
      <c r="BE764" s="14">
        <v>788053.73573702842</v>
      </c>
      <c r="BF764" s="15">
        <v>8.9743591845035553E-2</v>
      </c>
      <c r="BG764" s="16">
        <v>7</v>
      </c>
      <c r="BH764" s="16">
        <v>7</v>
      </c>
      <c r="BI764" s="16">
        <v>7</v>
      </c>
      <c r="BJ764" s="16">
        <v>7</v>
      </c>
      <c r="BK764" s="16">
        <v>7</v>
      </c>
      <c r="BL764" s="6">
        <v>788053.73573702842</v>
      </c>
      <c r="BM764" s="6">
        <v>1281424.2471717433</v>
      </c>
      <c r="BN764" s="3">
        <v>45</v>
      </c>
      <c r="BO764" s="18">
        <v>0.81848017655144967</v>
      </c>
      <c r="BP764" s="14">
        <v>1.7105550000000001E-3</v>
      </c>
    </row>
    <row r="765" spans="1:68" ht="15" x14ac:dyDescent="0.2">
      <c r="A765" s="11"/>
      <c r="B765" s="11"/>
      <c r="C765" s="11"/>
      <c r="D765" s="12" t="s">
        <v>4920</v>
      </c>
      <c r="E765" s="1" t="s">
        <v>4921</v>
      </c>
      <c r="F765" s="1" t="s">
        <v>4922</v>
      </c>
      <c r="G765" s="3">
        <v>5</v>
      </c>
      <c r="H765" s="4">
        <v>160.14699999999999</v>
      </c>
      <c r="I765" s="17">
        <v>70171.140271579832</v>
      </c>
      <c r="J765" s="14">
        <v>51178.662167276656</v>
      </c>
      <c r="K765" s="15">
        <v>7.6923076994717121E-3</v>
      </c>
      <c r="L765" s="16">
        <v>1</v>
      </c>
      <c r="M765" s="16">
        <v>1</v>
      </c>
      <c r="N765" s="16">
        <v>1</v>
      </c>
      <c r="O765" s="16">
        <v>1</v>
      </c>
      <c r="P765" s="16">
        <v>1</v>
      </c>
      <c r="Q765" s="13">
        <v>84401.416765331684</v>
      </c>
      <c r="R765" s="14">
        <v>60084.98304756431</v>
      </c>
      <c r="S765" s="15">
        <v>0</v>
      </c>
      <c r="T765" s="16">
        <v>0</v>
      </c>
      <c r="U765" s="16">
        <v>0</v>
      </c>
      <c r="V765" s="16">
        <v>0</v>
      </c>
      <c r="W765" s="16">
        <v>0</v>
      </c>
      <c r="X765" s="16">
        <v>0</v>
      </c>
      <c r="Y765" s="17">
        <v>96862.819430895761</v>
      </c>
      <c r="Z765" s="14">
        <v>72700.231863136418</v>
      </c>
      <c r="AA765" s="15">
        <v>7.6923076994717121E-3</v>
      </c>
      <c r="AB765" s="16">
        <v>1</v>
      </c>
      <c r="AC765" s="16">
        <v>1</v>
      </c>
      <c r="AD765" s="16">
        <v>1</v>
      </c>
      <c r="AE765" s="16">
        <v>1</v>
      </c>
      <c r="AF765" s="16">
        <v>1</v>
      </c>
      <c r="AG765" s="17">
        <v>147172.80034108672</v>
      </c>
      <c r="AH765" s="14">
        <v>397545.09231318708</v>
      </c>
      <c r="AI765" s="15">
        <v>1.9580420106649399E-2</v>
      </c>
      <c r="AJ765" s="16">
        <v>3</v>
      </c>
      <c r="AK765" s="16">
        <v>3</v>
      </c>
      <c r="AL765" s="16">
        <v>3</v>
      </c>
      <c r="AM765" s="16">
        <v>3</v>
      </c>
      <c r="AN765" s="16">
        <v>3</v>
      </c>
      <c r="AO765" s="17">
        <v>140670.75195593503</v>
      </c>
      <c r="AP765" s="14">
        <v>406245.89128376212</v>
      </c>
      <c r="AQ765" s="15">
        <v>1.1888111941516399E-2</v>
      </c>
      <c r="AR765" s="16">
        <v>2</v>
      </c>
      <c r="AS765" s="16">
        <v>2</v>
      </c>
      <c r="AT765" s="16">
        <v>2</v>
      </c>
      <c r="AU765" s="16">
        <v>2</v>
      </c>
      <c r="AV765" s="16">
        <v>2</v>
      </c>
      <c r="AW765" s="17">
        <v>150354.10299364774</v>
      </c>
      <c r="AX765" s="14">
        <v>404811.73873044451</v>
      </c>
      <c r="AY765" s="15">
        <v>3.4265734255313873E-2</v>
      </c>
      <c r="AZ765" s="16">
        <v>5</v>
      </c>
      <c r="BA765" s="16">
        <v>5</v>
      </c>
      <c r="BB765" s="16">
        <v>5</v>
      </c>
      <c r="BC765" s="16">
        <v>5</v>
      </c>
      <c r="BD765" s="16">
        <v>5</v>
      </c>
      <c r="BE765" s="14">
        <v>155956.42625452441</v>
      </c>
      <c r="BF765" s="15">
        <v>2.2377623245120049E-2</v>
      </c>
      <c r="BG765" s="16">
        <v>3</v>
      </c>
      <c r="BH765" s="16">
        <v>3</v>
      </c>
      <c r="BI765" s="16">
        <v>3</v>
      </c>
      <c r="BJ765" s="16">
        <v>3</v>
      </c>
      <c r="BK765" s="16">
        <v>3</v>
      </c>
      <c r="BL765" s="6">
        <v>155956.42625452441</v>
      </c>
      <c r="BM765" s="6">
        <v>406245.89128376212</v>
      </c>
      <c r="BN765" s="3">
        <v>17</v>
      </c>
      <c r="BO765" s="18">
        <v>0.81329798847069024</v>
      </c>
      <c r="BP765" s="14">
        <v>8.4530149999999997E-4</v>
      </c>
    </row>
    <row r="766" spans="1:68" ht="15" x14ac:dyDescent="0.2">
      <c r="A766" s="11"/>
      <c r="B766" s="11"/>
      <c r="C766" s="11"/>
      <c r="D766" s="12" t="s">
        <v>3214</v>
      </c>
      <c r="E766" s="1" t="s">
        <v>3215</v>
      </c>
      <c r="F766" s="1" t="s">
        <v>3216</v>
      </c>
      <c r="G766" s="3">
        <v>11</v>
      </c>
      <c r="H766" s="4">
        <v>39.656999999999996</v>
      </c>
      <c r="I766" s="17">
        <v>1893697.9720046127</v>
      </c>
      <c r="J766" s="14">
        <v>1381150.8318232864</v>
      </c>
      <c r="K766" s="15">
        <v>0.14049586653709412</v>
      </c>
      <c r="L766" s="16">
        <v>5</v>
      </c>
      <c r="M766" s="16">
        <v>5</v>
      </c>
      <c r="N766" s="16">
        <v>5</v>
      </c>
      <c r="O766" s="16">
        <v>5</v>
      </c>
      <c r="P766" s="16">
        <v>6</v>
      </c>
      <c r="Q766" s="17">
        <v>1872222.995250447</v>
      </c>
      <c r="R766" s="14">
        <v>1332826.9979597079</v>
      </c>
      <c r="S766" s="15">
        <v>0.22038567066192627</v>
      </c>
      <c r="T766" s="16">
        <v>8</v>
      </c>
      <c r="U766" s="16">
        <v>8</v>
      </c>
      <c r="V766" s="16">
        <v>8</v>
      </c>
      <c r="W766" s="16">
        <v>8</v>
      </c>
      <c r="X766" s="16">
        <v>8</v>
      </c>
      <c r="Y766" s="17">
        <v>1909153.7500658378</v>
      </c>
      <c r="Z766" s="14">
        <v>1432912.2475232419</v>
      </c>
      <c r="AA766" s="15">
        <v>0.19008263945579529</v>
      </c>
      <c r="AB766" s="16">
        <v>7</v>
      </c>
      <c r="AC766" s="16">
        <v>7</v>
      </c>
      <c r="AD766" s="16">
        <v>7</v>
      </c>
      <c r="AE766" s="16">
        <v>7</v>
      </c>
      <c r="AF766" s="16">
        <v>7</v>
      </c>
      <c r="AG766" s="17">
        <v>3318601.6020264295</v>
      </c>
      <c r="AH766" s="14">
        <v>8964250.0324156415</v>
      </c>
      <c r="AI766" s="15">
        <v>0.33884298801422119</v>
      </c>
      <c r="AJ766" s="16">
        <v>12</v>
      </c>
      <c r="AK766" s="16">
        <v>12</v>
      </c>
      <c r="AL766" s="16">
        <v>12</v>
      </c>
      <c r="AM766" s="16">
        <v>12</v>
      </c>
      <c r="AN766" s="16">
        <v>14</v>
      </c>
      <c r="AO766" s="17">
        <v>3101367.5502383974</v>
      </c>
      <c r="AP766" s="14">
        <v>8956501.6688032188</v>
      </c>
      <c r="AQ766" s="15">
        <v>0.39118456840515137</v>
      </c>
      <c r="AR766" s="16">
        <v>13</v>
      </c>
      <c r="AS766" s="16">
        <v>13</v>
      </c>
      <c r="AT766" s="16">
        <v>13</v>
      </c>
      <c r="AU766" s="16">
        <v>13</v>
      </c>
      <c r="AV766" s="16">
        <v>15</v>
      </c>
      <c r="AW766" s="17">
        <v>3563723.0303580272</v>
      </c>
      <c r="AX766" s="14">
        <v>9594928.8216890972</v>
      </c>
      <c r="AY766" s="15">
        <v>0.3443526029586792</v>
      </c>
      <c r="AZ766" s="16">
        <v>11</v>
      </c>
      <c r="BA766" s="16">
        <v>11</v>
      </c>
      <c r="BB766" s="16">
        <v>11</v>
      </c>
      <c r="BC766" s="16">
        <v>11</v>
      </c>
      <c r="BD766" s="16">
        <v>13</v>
      </c>
      <c r="BE766" s="14">
        <v>3305576.3422672725</v>
      </c>
      <c r="BF766" s="15">
        <v>0.23415978252887726</v>
      </c>
      <c r="BG766" s="16">
        <v>8</v>
      </c>
      <c r="BH766" s="16">
        <v>8</v>
      </c>
      <c r="BI766" s="16">
        <v>8</v>
      </c>
      <c r="BJ766" s="16">
        <v>8</v>
      </c>
      <c r="BK766" s="16">
        <v>9</v>
      </c>
      <c r="BL766" s="6">
        <v>3563723.0303580272</v>
      </c>
      <c r="BM766" s="6">
        <v>9594928.8216890972</v>
      </c>
      <c r="BN766" s="3">
        <v>93</v>
      </c>
      <c r="BO766" s="18">
        <v>0.81265778297031521</v>
      </c>
      <c r="BP766" s="14">
        <v>6.1714909999999995E-5</v>
      </c>
    </row>
    <row r="767" spans="1:68" ht="15" x14ac:dyDescent="0.2">
      <c r="A767" s="11"/>
      <c r="B767" s="11"/>
      <c r="C767" s="11"/>
      <c r="D767" s="12" t="s">
        <v>4611</v>
      </c>
      <c r="E767" s="1" t="s">
        <v>4612</v>
      </c>
      <c r="F767" s="1" t="s">
        <v>4613</v>
      </c>
      <c r="G767" s="3">
        <v>9</v>
      </c>
      <c r="H767" s="4">
        <v>66.13</v>
      </c>
      <c r="I767" s="17">
        <v>803682.12200009148</v>
      </c>
      <c r="J767" s="14">
        <v>586158.00815739937</v>
      </c>
      <c r="K767" s="15">
        <v>5.498281866312027E-2</v>
      </c>
      <c r="L767" s="16">
        <v>3</v>
      </c>
      <c r="M767" s="16">
        <v>3</v>
      </c>
      <c r="N767" s="16">
        <v>3</v>
      </c>
      <c r="O767" s="16">
        <v>3</v>
      </c>
      <c r="P767" s="16">
        <v>3</v>
      </c>
      <c r="Q767" s="17">
        <v>883024.47966282314</v>
      </c>
      <c r="R767" s="14">
        <v>628621.09339517937</v>
      </c>
      <c r="S767" s="15">
        <v>2.7491409331560135E-2</v>
      </c>
      <c r="T767" s="16">
        <v>2</v>
      </c>
      <c r="U767" s="16">
        <v>2</v>
      </c>
      <c r="V767" s="16">
        <v>2</v>
      </c>
      <c r="W767" s="16">
        <v>2</v>
      </c>
      <c r="X767" s="16">
        <v>2</v>
      </c>
      <c r="Y767" s="17">
        <v>832011.27099340153</v>
      </c>
      <c r="Z767" s="14">
        <v>624464.70863999857</v>
      </c>
      <c r="AA767" s="15">
        <v>6.7010305821895599E-2</v>
      </c>
      <c r="AB767" s="16">
        <v>4</v>
      </c>
      <c r="AC767" s="16">
        <v>4</v>
      </c>
      <c r="AD767" s="16">
        <v>4</v>
      </c>
      <c r="AE767" s="16">
        <v>4</v>
      </c>
      <c r="AF767" s="16">
        <v>4</v>
      </c>
      <c r="AG767" s="17">
        <v>1461810.4073705906</v>
      </c>
      <c r="AH767" s="14">
        <v>3948661.3830523239</v>
      </c>
      <c r="AI767" s="15">
        <v>0.12027491629123688</v>
      </c>
      <c r="AJ767" s="16">
        <v>7</v>
      </c>
      <c r="AK767" s="16">
        <v>7</v>
      </c>
      <c r="AL767" s="16">
        <v>7</v>
      </c>
      <c r="AM767" s="16">
        <v>7</v>
      </c>
      <c r="AN767" s="16">
        <v>7</v>
      </c>
      <c r="AO767" s="17">
        <v>1347543.9669752568</v>
      </c>
      <c r="AP767" s="14">
        <v>3891599.3004672565</v>
      </c>
      <c r="AQ767" s="15">
        <v>0.13573883473873138</v>
      </c>
      <c r="AR767" s="16">
        <v>8</v>
      </c>
      <c r="AS767" s="16">
        <v>8</v>
      </c>
      <c r="AT767" s="16">
        <v>8</v>
      </c>
      <c r="AU767" s="16">
        <v>8</v>
      </c>
      <c r="AV767" s="16">
        <v>8</v>
      </c>
      <c r="AW767" s="17">
        <v>1588646.1084657782</v>
      </c>
      <c r="AX767" s="14">
        <v>4277253.3678216701</v>
      </c>
      <c r="AY767" s="15">
        <v>0.16151203215122223</v>
      </c>
      <c r="AZ767" s="16">
        <v>8</v>
      </c>
      <c r="BA767" s="16">
        <v>8</v>
      </c>
      <c r="BB767" s="16">
        <v>8</v>
      </c>
      <c r="BC767" s="16">
        <v>8</v>
      </c>
      <c r="BD767" s="16">
        <v>8</v>
      </c>
      <c r="BE767" s="14">
        <v>2132602.5242394977</v>
      </c>
      <c r="BF767" s="15">
        <v>0.13573883473873138</v>
      </c>
      <c r="BG767" s="16">
        <v>8</v>
      </c>
      <c r="BH767" s="16">
        <v>8</v>
      </c>
      <c r="BI767" s="16">
        <v>8</v>
      </c>
      <c r="BJ767" s="16">
        <v>8</v>
      </c>
      <c r="BK767" s="16">
        <v>9</v>
      </c>
      <c r="BL767" s="6">
        <v>2132602.5242394977</v>
      </c>
      <c r="BM767" s="6">
        <v>4277253.3678216701</v>
      </c>
      <c r="BN767" s="3">
        <v>60</v>
      </c>
      <c r="BO767" s="18">
        <v>0.80199637540610869</v>
      </c>
      <c r="BP767" s="14">
        <v>1.373848E-4</v>
      </c>
    </row>
    <row r="768" spans="1:68" ht="15" x14ac:dyDescent="0.2">
      <c r="A768" s="11"/>
      <c r="B768" s="11"/>
      <c r="C768" s="11"/>
      <c r="D768" s="12" t="s">
        <v>4941</v>
      </c>
      <c r="E768" s="1" t="s">
        <v>4942</v>
      </c>
      <c r="F768" s="1" t="s">
        <v>4943</v>
      </c>
      <c r="G768" s="3">
        <v>1</v>
      </c>
      <c r="H768" s="4">
        <v>110.047</v>
      </c>
      <c r="I768" s="13">
        <v>25719.231235525749</v>
      </c>
      <c r="J768" s="14">
        <v>18758.07976770401</v>
      </c>
      <c r="K768" s="15">
        <v>0</v>
      </c>
      <c r="L768" s="16">
        <v>0</v>
      </c>
      <c r="M768" s="16">
        <v>0</v>
      </c>
      <c r="N768" s="16">
        <v>0</v>
      </c>
      <c r="O768" s="16">
        <v>0</v>
      </c>
      <c r="P768" s="16">
        <v>0</v>
      </c>
      <c r="Q768" s="17">
        <v>24544.350844941931</v>
      </c>
      <c r="R768" s="14">
        <v>17473.011247336864</v>
      </c>
      <c r="S768" s="15">
        <v>2.0276498049497604E-2</v>
      </c>
      <c r="T768" s="16">
        <v>2</v>
      </c>
      <c r="U768" s="16">
        <v>2</v>
      </c>
      <c r="V768" s="16">
        <v>2</v>
      </c>
      <c r="W768" s="16">
        <v>2</v>
      </c>
      <c r="X768" s="16">
        <v>2</v>
      </c>
      <c r="Y768" s="17">
        <v>23948.851357292722</v>
      </c>
      <c r="Z768" s="14">
        <v>17974.771504282951</v>
      </c>
      <c r="AA768" s="15">
        <v>9.2165898531675339E-3</v>
      </c>
      <c r="AB768" s="16">
        <v>1</v>
      </c>
      <c r="AC768" s="16">
        <v>1</v>
      </c>
      <c r="AD768" s="16">
        <v>1</v>
      </c>
      <c r="AE768" s="16">
        <v>1</v>
      </c>
      <c r="AF768" s="16">
        <v>1</v>
      </c>
      <c r="AG768" s="17">
        <v>38558.772227833055</v>
      </c>
      <c r="AH768" s="14">
        <v>104155.45963160992</v>
      </c>
      <c r="AI768" s="15">
        <v>9.2165898531675339E-3</v>
      </c>
      <c r="AJ768" s="16">
        <v>1</v>
      </c>
      <c r="AK768" s="16">
        <v>1</v>
      </c>
      <c r="AL768" s="16">
        <v>1</v>
      </c>
      <c r="AM768" s="16">
        <v>1</v>
      </c>
      <c r="AN768" s="16">
        <v>1</v>
      </c>
      <c r="AO768" s="17">
        <v>42320.196784845735</v>
      </c>
      <c r="AP768" s="14">
        <v>122217.34669868946</v>
      </c>
      <c r="AQ768" s="15">
        <v>9.2165898531675339E-3</v>
      </c>
      <c r="AR768" s="16">
        <v>1</v>
      </c>
      <c r="AS768" s="16">
        <v>1</v>
      </c>
      <c r="AT768" s="16">
        <v>1</v>
      </c>
      <c r="AU768" s="16">
        <v>1</v>
      </c>
      <c r="AV768" s="16">
        <v>1</v>
      </c>
      <c r="AW768" s="17">
        <v>48352.432722409387</v>
      </c>
      <c r="AX768" s="14">
        <v>130183.55982631445</v>
      </c>
      <c r="AY768" s="15">
        <v>2.0276498049497604E-2</v>
      </c>
      <c r="AZ768" s="16">
        <v>2</v>
      </c>
      <c r="BA768" s="16">
        <v>2</v>
      </c>
      <c r="BB768" s="16">
        <v>2</v>
      </c>
      <c r="BC768" s="16">
        <v>2</v>
      </c>
      <c r="BD768" s="16">
        <v>2</v>
      </c>
      <c r="BE768" s="14">
        <v>42807.893266367915</v>
      </c>
      <c r="BF768" s="15">
        <v>9.2165898531675339E-3</v>
      </c>
      <c r="BG768" s="16">
        <v>1</v>
      </c>
      <c r="BH768" s="16">
        <v>1</v>
      </c>
      <c r="BI768" s="16">
        <v>1</v>
      </c>
      <c r="BJ768" s="16">
        <v>1</v>
      </c>
      <c r="BK768" s="16">
        <v>1</v>
      </c>
      <c r="BL768" s="6">
        <v>48352.432722409387</v>
      </c>
      <c r="BM768" s="6">
        <v>130183.55982631445</v>
      </c>
      <c r="BN768" s="3">
        <v>12</v>
      </c>
      <c r="BO768" s="18">
        <v>0.79459964467849709</v>
      </c>
      <c r="BP768" s="14">
        <v>2.906901E-4</v>
      </c>
    </row>
    <row r="769" spans="1:68" ht="15" x14ac:dyDescent="0.2">
      <c r="A769" s="11"/>
      <c r="B769" s="11"/>
      <c r="C769" s="11"/>
      <c r="D769" s="12" t="s">
        <v>2224</v>
      </c>
      <c r="E769" s="1" t="s">
        <v>2225</v>
      </c>
      <c r="F769" s="1" t="s">
        <v>2226</v>
      </c>
      <c r="G769" s="3">
        <v>5</v>
      </c>
      <c r="H769" s="4">
        <v>38.51</v>
      </c>
      <c r="I769" s="13">
        <v>308561.92899888271</v>
      </c>
      <c r="J769" s="14">
        <v>225046.7451547583</v>
      </c>
      <c r="K769" s="15">
        <v>0</v>
      </c>
      <c r="L769" s="16">
        <v>0</v>
      </c>
      <c r="M769" s="16">
        <v>0</v>
      </c>
      <c r="N769" s="16">
        <v>0</v>
      </c>
      <c r="O769" s="16">
        <v>0</v>
      </c>
      <c r="P769" s="16">
        <v>0</v>
      </c>
      <c r="Q769" s="17">
        <v>289847.26567117369</v>
      </c>
      <c r="R769" s="14">
        <v>206340.94440211853</v>
      </c>
      <c r="S769" s="15">
        <v>4.4943820685148239E-2</v>
      </c>
      <c r="T769" s="16">
        <v>1</v>
      </c>
      <c r="U769" s="16">
        <v>1</v>
      </c>
      <c r="V769" s="16">
        <v>1</v>
      </c>
      <c r="W769" s="16">
        <v>1</v>
      </c>
      <c r="X769" s="16">
        <v>1</v>
      </c>
      <c r="Y769" s="13">
        <v>264257.78296451928</v>
      </c>
      <c r="Z769" s="14">
        <v>198338.24997077385</v>
      </c>
      <c r="AA769" s="15">
        <v>0</v>
      </c>
      <c r="AB769" s="16">
        <v>0</v>
      </c>
      <c r="AC769" s="16">
        <v>0</v>
      </c>
      <c r="AD769" s="16">
        <v>0</v>
      </c>
      <c r="AE769" s="16">
        <v>0</v>
      </c>
      <c r="AF769" s="16">
        <v>0</v>
      </c>
      <c r="AG769" s="17">
        <v>461879.12021489727</v>
      </c>
      <c r="AH769" s="14">
        <v>1247633.9178014796</v>
      </c>
      <c r="AI769" s="15">
        <v>9.2696629464626312E-2</v>
      </c>
      <c r="AJ769" s="16">
        <v>2</v>
      </c>
      <c r="AK769" s="16">
        <v>2</v>
      </c>
      <c r="AL769" s="16">
        <v>2</v>
      </c>
      <c r="AM769" s="16">
        <v>2</v>
      </c>
      <c r="AN769" s="16">
        <v>2</v>
      </c>
      <c r="AO769" s="17">
        <v>503711.03217566392</v>
      </c>
      <c r="AP769" s="14">
        <v>1454677.2116478533</v>
      </c>
      <c r="AQ769" s="15">
        <v>0.15168538689613342</v>
      </c>
      <c r="AR769" s="16">
        <v>4</v>
      </c>
      <c r="AS769" s="16">
        <v>4</v>
      </c>
      <c r="AT769" s="16">
        <v>4</v>
      </c>
      <c r="AU769" s="16">
        <v>4</v>
      </c>
      <c r="AV769" s="16">
        <v>4</v>
      </c>
      <c r="AW769" s="17">
        <v>527830.32599434489</v>
      </c>
      <c r="AX769" s="14">
        <v>1421124.5836733531</v>
      </c>
      <c r="AY769" s="15">
        <v>9.2696629464626312E-2</v>
      </c>
      <c r="AZ769" s="16">
        <v>2</v>
      </c>
      <c r="BA769" s="16">
        <v>2</v>
      </c>
      <c r="BB769" s="16">
        <v>2</v>
      </c>
      <c r="BC769" s="16">
        <v>2</v>
      </c>
      <c r="BD769" s="16">
        <v>2</v>
      </c>
      <c r="BE769" s="14">
        <v>476210.926074485</v>
      </c>
      <c r="BF769" s="15">
        <v>0</v>
      </c>
      <c r="BG769" s="16">
        <v>0</v>
      </c>
      <c r="BH769" s="16">
        <v>0</v>
      </c>
      <c r="BI769" s="16">
        <v>0</v>
      </c>
      <c r="BJ769" s="16">
        <v>0</v>
      </c>
      <c r="BK769" s="16">
        <v>0</v>
      </c>
      <c r="BL769" s="6">
        <v>1539806.1420358538</v>
      </c>
      <c r="BM769" s="6">
        <v>2222606.5882332623</v>
      </c>
      <c r="BN769" s="3">
        <v>31</v>
      </c>
      <c r="BO769" s="18">
        <v>0.79246233031049884</v>
      </c>
      <c r="BP769" s="14">
        <v>1.863558E-4</v>
      </c>
    </row>
    <row r="770" spans="1:68" ht="15" x14ac:dyDescent="0.2">
      <c r="A770" s="11"/>
      <c r="B770" s="11"/>
      <c r="C770" s="11"/>
      <c r="D770" s="12" t="s">
        <v>4947</v>
      </c>
      <c r="E770" s="1" t="s">
        <v>4948</v>
      </c>
      <c r="F770" s="1" t="s">
        <v>4949</v>
      </c>
      <c r="G770" s="3">
        <v>5</v>
      </c>
      <c r="H770" s="4">
        <v>126.246</v>
      </c>
      <c r="I770" s="19">
        <v>30985.048793052163</v>
      </c>
      <c r="J770" s="14">
        <v>0</v>
      </c>
      <c r="K770" s="15">
        <v>6.4161322079598904E-3</v>
      </c>
      <c r="L770" s="16">
        <v>1</v>
      </c>
      <c r="M770" s="16">
        <v>1</v>
      </c>
      <c r="N770" s="16">
        <v>1</v>
      </c>
      <c r="O770" s="16">
        <v>1</v>
      </c>
      <c r="P770" s="16">
        <v>1</v>
      </c>
      <c r="Q770" s="19">
        <v>32577.603969369473</v>
      </c>
      <c r="R770" s="14">
        <v>0</v>
      </c>
      <c r="S770" s="15">
        <v>0</v>
      </c>
      <c r="T770" s="16">
        <v>0</v>
      </c>
      <c r="U770" s="16">
        <v>0</v>
      </c>
      <c r="V770" s="16">
        <v>0</v>
      </c>
      <c r="W770" s="16">
        <v>0</v>
      </c>
      <c r="X770" s="16">
        <v>0</v>
      </c>
      <c r="Y770" s="19">
        <v>32956.892848694813</v>
      </c>
      <c r="Z770" s="14">
        <v>0</v>
      </c>
      <c r="AA770" s="15">
        <v>6.4161322079598904E-3</v>
      </c>
      <c r="AB770" s="16">
        <v>1</v>
      </c>
      <c r="AC770" s="16">
        <v>1</v>
      </c>
      <c r="AD770" s="16">
        <v>1</v>
      </c>
      <c r="AE770" s="16">
        <v>1</v>
      </c>
      <c r="AF770" s="16">
        <v>1</v>
      </c>
      <c r="AG770" s="17">
        <v>55476.969288555993</v>
      </c>
      <c r="AH770" s="14">
        <v>149855.11470843284</v>
      </c>
      <c r="AI770" s="15">
        <v>2.2914757952094078E-2</v>
      </c>
      <c r="AJ770" s="16">
        <v>3</v>
      </c>
      <c r="AK770" s="16">
        <v>3</v>
      </c>
      <c r="AL770" s="16">
        <v>3</v>
      </c>
      <c r="AM770" s="16">
        <v>3</v>
      </c>
      <c r="AN770" s="16">
        <v>3</v>
      </c>
      <c r="AO770" s="17">
        <v>52950.858784477095</v>
      </c>
      <c r="AP770" s="14">
        <v>152917.84910539785</v>
      </c>
      <c r="AQ770" s="15">
        <v>1.5582035295665264E-2</v>
      </c>
      <c r="AR770" s="16">
        <v>2</v>
      </c>
      <c r="AS770" s="16">
        <v>2</v>
      </c>
      <c r="AT770" s="16">
        <v>2</v>
      </c>
      <c r="AU770" s="16">
        <v>2</v>
      </c>
      <c r="AV770" s="16">
        <v>2</v>
      </c>
      <c r="AW770" s="17">
        <v>58786.65025963197</v>
      </c>
      <c r="AX770" s="14">
        <v>158276.53274447436</v>
      </c>
      <c r="AY770" s="15">
        <v>2.2914757952094078E-2</v>
      </c>
      <c r="AZ770" s="16">
        <v>3</v>
      </c>
      <c r="BA770" s="16">
        <v>3</v>
      </c>
      <c r="BB770" s="16">
        <v>3</v>
      </c>
      <c r="BC770" s="16">
        <v>3</v>
      </c>
      <c r="BD770" s="16">
        <v>3</v>
      </c>
      <c r="BE770" s="14">
        <v>141752.62444776794</v>
      </c>
      <c r="BF770" s="15">
        <v>4.1246563196182251E-2</v>
      </c>
      <c r="BG770" s="16">
        <v>5</v>
      </c>
      <c r="BH770" s="16">
        <v>5</v>
      </c>
      <c r="BI770" s="16">
        <v>5</v>
      </c>
      <c r="BJ770" s="16">
        <v>5</v>
      </c>
      <c r="BK770" s="16">
        <v>5</v>
      </c>
      <c r="BL770" s="6">
        <v>141752.62444776794</v>
      </c>
      <c r="BM770" s="6">
        <v>158276.53274447436</v>
      </c>
      <c r="BN770" s="3">
        <v>17</v>
      </c>
      <c r="BO770" s="18">
        <v>0.7919995529646856</v>
      </c>
      <c r="BP770" s="14">
        <v>5.6410830000000001E-5</v>
      </c>
    </row>
    <row r="771" spans="1:68" ht="15" x14ac:dyDescent="0.2">
      <c r="A771" s="11"/>
      <c r="B771" s="11"/>
      <c r="C771" s="11"/>
      <c r="D771" s="12" t="s">
        <v>4950</v>
      </c>
      <c r="E771" s="1" t="s">
        <v>4951</v>
      </c>
      <c r="F771" s="1" t="s">
        <v>4952</v>
      </c>
      <c r="G771" s="3">
        <v>2</v>
      </c>
      <c r="H771" s="4">
        <v>77.25</v>
      </c>
      <c r="I771" s="19">
        <v>30985.048793052163</v>
      </c>
      <c r="J771" s="14">
        <v>0</v>
      </c>
      <c r="K771" s="15">
        <v>0</v>
      </c>
      <c r="L771" s="16">
        <v>0</v>
      </c>
      <c r="M771" s="16">
        <v>0</v>
      </c>
      <c r="N771" s="16">
        <v>0</v>
      </c>
      <c r="O771" s="16">
        <v>0</v>
      </c>
      <c r="P771" s="16">
        <v>0</v>
      </c>
      <c r="Q771" s="19">
        <v>32577.603969369473</v>
      </c>
      <c r="R771" s="14">
        <v>0</v>
      </c>
      <c r="S771" s="15">
        <v>0</v>
      </c>
      <c r="T771" s="16">
        <v>0</v>
      </c>
      <c r="U771" s="16">
        <v>0</v>
      </c>
      <c r="V771" s="16">
        <v>0</v>
      </c>
      <c r="W771" s="16">
        <v>0</v>
      </c>
      <c r="X771" s="16">
        <v>0</v>
      </c>
      <c r="Y771" s="19">
        <v>32956.892848694813</v>
      </c>
      <c r="Z771" s="14">
        <v>0</v>
      </c>
      <c r="AA771" s="15">
        <v>0</v>
      </c>
      <c r="AB771" s="16">
        <v>0</v>
      </c>
      <c r="AC771" s="16">
        <v>0</v>
      </c>
      <c r="AD771" s="16">
        <v>0</v>
      </c>
      <c r="AE771" s="16">
        <v>0</v>
      </c>
      <c r="AF771" s="16">
        <v>0</v>
      </c>
      <c r="AG771" s="17">
        <v>55704.7612960927</v>
      </c>
      <c r="AH771" s="14">
        <v>150470.42945718064</v>
      </c>
      <c r="AI771" s="15">
        <v>1.1713030748069286E-2</v>
      </c>
      <c r="AJ771" s="16">
        <v>1</v>
      </c>
      <c r="AK771" s="16">
        <v>1</v>
      </c>
      <c r="AL771" s="16">
        <v>1</v>
      </c>
      <c r="AM771" s="16">
        <v>1</v>
      </c>
      <c r="AN771" s="16">
        <v>1</v>
      </c>
      <c r="AO771" s="17">
        <v>51238.539332205044</v>
      </c>
      <c r="AP771" s="14">
        <v>147972.80735095634</v>
      </c>
      <c r="AQ771" s="15">
        <v>2.1961933001875877E-2</v>
      </c>
      <c r="AR771" s="16">
        <v>2</v>
      </c>
      <c r="AS771" s="16">
        <v>2</v>
      </c>
      <c r="AT771" s="16">
        <v>2</v>
      </c>
      <c r="AU771" s="16">
        <v>2</v>
      </c>
      <c r="AV771" s="16">
        <v>2</v>
      </c>
      <c r="AW771" s="17">
        <v>60430.53301232744</v>
      </c>
      <c r="AX771" s="14">
        <v>162702.50464772037</v>
      </c>
      <c r="AY771" s="15">
        <v>2.1961933001875877E-2</v>
      </c>
      <c r="AZ771" s="16">
        <v>2</v>
      </c>
      <c r="BA771" s="16">
        <v>2</v>
      </c>
      <c r="BB771" s="16">
        <v>2</v>
      </c>
      <c r="BC771" s="16">
        <v>2</v>
      </c>
      <c r="BD771" s="16">
        <v>2</v>
      </c>
      <c r="BE771" s="14">
        <v>30651.113955369769</v>
      </c>
      <c r="BF771" s="15">
        <v>0</v>
      </c>
      <c r="BG771" s="16">
        <v>0</v>
      </c>
      <c r="BH771" s="16">
        <v>0</v>
      </c>
      <c r="BI771" s="16">
        <v>0</v>
      </c>
      <c r="BJ771" s="16">
        <v>0</v>
      </c>
      <c r="BK771" s="16">
        <v>0</v>
      </c>
      <c r="BL771" s="6">
        <v>60430.53301232744</v>
      </c>
      <c r="BM771" s="6">
        <v>162702.50464772037</v>
      </c>
      <c r="BN771" s="3">
        <v>5</v>
      </c>
      <c r="BO771" s="18">
        <v>0.79142489625452805</v>
      </c>
      <c r="BP771" s="14">
        <v>1.22896E-4</v>
      </c>
    </row>
    <row r="772" spans="1:68" ht="15" x14ac:dyDescent="0.2">
      <c r="A772" s="11"/>
      <c r="B772" s="11"/>
      <c r="C772" s="11"/>
      <c r="D772" s="12" t="s">
        <v>226</v>
      </c>
      <c r="E772" s="1" t="s">
        <v>227</v>
      </c>
      <c r="F772" s="1" t="s">
        <v>228</v>
      </c>
      <c r="G772" s="3">
        <v>55</v>
      </c>
      <c r="H772" s="4">
        <v>118.645</v>
      </c>
      <c r="I772" s="17">
        <v>1851493.8976180614</v>
      </c>
      <c r="J772" s="14">
        <v>1350369.6865155092</v>
      </c>
      <c r="K772" s="15">
        <v>5.000000074505806E-2</v>
      </c>
      <c r="L772" s="16">
        <v>5</v>
      </c>
      <c r="M772" s="16">
        <v>5</v>
      </c>
      <c r="N772" s="16">
        <v>5</v>
      </c>
      <c r="O772" s="16">
        <v>5</v>
      </c>
      <c r="P772" s="16">
        <v>5</v>
      </c>
      <c r="Q772" s="17">
        <v>2278841.1475009555</v>
      </c>
      <c r="R772" s="14">
        <v>1622296.6031054729</v>
      </c>
      <c r="S772" s="15">
        <v>7.5471699237823486E-2</v>
      </c>
      <c r="T772" s="16">
        <v>8</v>
      </c>
      <c r="U772" s="16">
        <v>8</v>
      </c>
      <c r="V772" s="16">
        <v>8</v>
      </c>
      <c r="W772" s="16">
        <v>8</v>
      </c>
      <c r="X772" s="16">
        <v>8</v>
      </c>
      <c r="Y772" s="17">
        <v>2295259.5737081189</v>
      </c>
      <c r="Z772" s="14">
        <v>1722703.3465994657</v>
      </c>
      <c r="AA772" s="15">
        <v>7.5471699237823486E-2</v>
      </c>
      <c r="AB772" s="16">
        <v>8</v>
      </c>
      <c r="AC772" s="16">
        <v>8</v>
      </c>
      <c r="AD772" s="16">
        <v>8</v>
      </c>
      <c r="AE772" s="16">
        <v>8</v>
      </c>
      <c r="AF772" s="16">
        <v>8</v>
      </c>
      <c r="AG772" s="17">
        <v>3514613.4561780556</v>
      </c>
      <c r="AH772" s="14">
        <v>9493719.8153686877</v>
      </c>
      <c r="AI772" s="15">
        <v>0.15094339847564697</v>
      </c>
      <c r="AJ772" s="16">
        <v>18</v>
      </c>
      <c r="AK772" s="16">
        <v>18</v>
      </c>
      <c r="AL772" s="16">
        <v>18</v>
      </c>
      <c r="AM772" s="16">
        <v>18</v>
      </c>
      <c r="AN772" s="16">
        <v>21</v>
      </c>
      <c r="AO772" s="17">
        <v>3731037.963881752</v>
      </c>
      <c r="AP772" s="14">
        <v>10774939.50928401</v>
      </c>
      <c r="AQ772" s="15">
        <v>0.15188679099082947</v>
      </c>
      <c r="AR772" s="16">
        <v>21</v>
      </c>
      <c r="AS772" s="16">
        <v>21</v>
      </c>
      <c r="AT772" s="16">
        <v>21</v>
      </c>
      <c r="AU772" s="16">
        <v>21</v>
      </c>
      <c r="AV772" s="16">
        <v>24</v>
      </c>
      <c r="AW772" s="17">
        <v>3825942.5354850823</v>
      </c>
      <c r="AX772" s="14">
        <v>10300925.742863936</v>
      </c>
      <c r="AY772" s="15">
        <v>0.1622641533613205</v>
      </c>
      <c r="AZ772" s="16">
        <v>21</v>
      </c>
      <c r="BA772" s="16">
        <v>21</v>
      </c>
      <c r="BB772" s="16">
        <v>21</v>
      </c>
      <c r="BC772" s="16">
        <v>21</v>
      </c>
      <c r="BD772" s="16">
        <v>26</v>
      </c>
      <c r="BE772" s="14">
        <v>1580184.3186775527</v>
      </c>
      <c r="BF772" s="15">
        <v>4.0566038340330124E-2</v>
      </c>
      <c r="BG772" s="16">
        <v>4</v>
      </c>
      <c r="BH772" s="16">
        <v>4</v>
      </c>
      <c r="BI772" s="16">
        <v>4</v>
      </c>
      <c r="BJ772" s="16">
        <v>4</v>
      </c>
      <c r="BK772" s="16">
        <v>4</v>
      </c>
      <c r="BL772" s="6">
        <v>108422706.42969082</v>
      </c>
      <c r="BM772" s="6">
        <v>150480053.60262343</v>
      </c>
      <c r="BN772" s="3">
        <v>472</v>
      </c>
      <c r="BO772" s="18">
        <v>0.79103693257474472</v>
      </c>
      <c r="BP772" s="14">
        <v>3.9431969999999998E-4</v>
      </c>
    </row>
    <row r="773" spans="1:68" ht="15" x14ac:dyDescent="0.2">
      <c r="A773" s="11"/>
      <c r="B773" s="11"/>
      <c r="C773" s="11"/>
      <c r="D773" s="12" t="s">
        <v>4953</v>
      </c>
      <c r="E773" s="1" t="s">
        <v>4954</v>
      </c>
      <c r="F773" s="1" t="s">
        <v>4955</v>
      </c>
      <c r="G773" s="3">
        <v>38</v>
      </c>
      <c r="H773" s="4">
        <v>73.635000000000005</v>
      </c>
      <c r="I773" s="17">
        <v>4022559.8620972042</v>
      </c>
      <c r="J773" s="14">
        <v>2933816.258837386</v>
      </c>
      <c r="K773" s="15">
        <v>0.21060383319854736</v>
      </c>
      <c r="L773" s="16">
        <v>15</v>
      </c>
      <c r="M773" s="16">
        <v>15</v>
      </c>
      <c r="N773" s="16">
        <v>15</v>
      </c>
      <c r="O773" s="16">
        <v>15</v>
      </c>
      <c r="P773" s="16">
        <v>16</v>
      </c>
      <c r="Q773" s="17">
        <v>4529935.1462008674</v>
      </c>
      <c r="R773" s="14">
        <v>3224840.1377291176</v>
      </c>
      <c r="S773" s="15">
        <v>0.26509574055671692</v>
      </c>
      <c r="T773" s="16">
        <v>18</v>
      </c>
      <c r="U773" s="16">
        <v>18</v>
      </c>
      <c r="V773" s="16">
        <v>18</v>
      </c>
      <c r="W773" s="16">
        <v>18</v>
      </c>
      <c r="X773" s="16">
        <v>20</v>
      </c>
      <c r="Y773" s="17">
        <v>4497369.2300046049</v>
      </c>
      <c r="Z773" s="14">
        <v>3375493.1739183059</v>
      </c>
      <c r="AA773" s="15">
        <v>0.27245950698852539</v>
      </c>
      <c r="AB773" s="16">
        <v>19</v>
      </c>
      <c r="AC773" s="16">
        <v>19</v>
      </c>
      <c r="AD773" s="16">
        <v>19</v>
      </c>
      <c r="AE773" s="16">
        <v>19</v>
      </c>
      <c r="AF773" s="16">
        <v>21</v>
      </c>
      <c r="AG773" s="17">
        <v>7111606.1886102734</v>
      </c>
      <c r="AH773" s="14">
        <v>19209963.608722806</v>
      </c>
      <c r="AI773" s="15">
        <v>0.4329896867275238</v>
      </c>
      <c r="AJ773" s="16">
        <v>33</v>
      </c>
      <c r="AK773" s="16">
        <v>33</v>
      </c>
      <c r="AL773" s="16">
        <v>33</v>
      </c>
      <c r="AM773" s="16">
        <v>33</v>
      </c>
      <c r="AN773" s="16">
        <v>37</v>
      </c>
      <c r="AO773" s="17">
        <v>7279621.2149253525</v>
      </c>
      <c r="AP773" s="14">
        <v>21022964.387024172</v>
      </c>
      <c r="AQ773" s="15">
        <v>0.44624447822570801</v>
      </c>
      <c r="AR773" s="16">
        <v>35</v>
      </c>
      <c r="AS773" s="16">
        <v>35</v>
      </c>
      <c r="AT773" s="16">
        <v>35</v>
      </c>
      <c r="AU773" s="16">
        <v>35</v>
      </c>
      <c r="AV773" s="16">
        <v>44</v>
      </c>
      <c r="AW773" s="17">
        <v>8138623.6601110259</v>
      </c>
      <c r="AX773" s="14">
        <v>21912341.12754124</v>
      </c>
      <c r="AY773" s="15">
        <v>0.41237112879753113</v>
      </c>
      <c r="AZ773" s="16">
        <v>33</v>
      </c>
      <c r="BA773" s="16">
        <v>33</v>
      </c>
      <c r="BB773" s="16">
        <v>33</v>
      </c>
      <c r="BC773" s="16">
        <v>33</v>
      </c>
      <c r="BD773" s="16">
        <v>41</v>
      </c>
      <c r="BE773" s="14">
        <v>14086289.094267044</v>
      </c>
      <c r="BF773" s="15">
        <v>0.38438880443572998</v>
      </c>
      <c r="BG773" s="16">
        <v>32</v>
      </c>
      <c r="BH773" s="16">
        <v>32</v>
      </c>
      <c r="BI773" s="16">
        <v>32</v>
      </c>
      <c r="BJ773" s="16">
        <v>32</v>
      </c>
      <c r="BK773" s="16">
        <v>51</v>
      </c>
      <c r="BL773" s="6">
        <v>14086289.094267044</v>
      </c>
      <c r="BM773" s="6">
        <v>21912341.12754124</v>
      </c>
      <c r="BN773" s="3">
        <v>367</v>
      </c>
      <c r="BO773" s="18">
        <v>0.78737934606561799</v>
      </c>
      <c r="BP773" s="14">
        <v>1.662841E-4</v>
      </c>
    </row>
    <row r="774" spans="1:68" ht="15" x14ac:dyDescent="0.2">
      <c r="A774" s="11"/>
      <c r="B774" s="11"/>
      <c r="C774" s="11"/>
      <c r="D774" s="12" t="s">
        <v>1926</v>
      </c>
      <c r="E774" s="1" t="s">
        <v>1927</v>
      </c>
      <c r="F774" s="1" t="s">
        <v>1928</v>
      </c>
      <c r="G774" s="3">
        <v>5</v>
      </c>
      <c r="H774" s="4">
        <v>28.704999999999998</v>
      </c>
      <c r="I774" s="17">
        <v>1042813.3656353247</v>
      </c>
      <c r="J774" s="14">
        <v>760566.13497823477</v>
      </c>
      <c r="K774" s="15">
        <v>9.0534977614879608E-2</v>
      </c>
      <c r="L774" s="16">
        <v>2</v>
      </c>
      <c r="M774" s="16">
        <v>2</v>
      </c>
      <c r="N774" s="16">
        <v>2</v>
      </c>
      <c r="O774" s="16">
        <v>2</v>
      </c>
      <c r="P774" s="16">
        <v>2</v>
      </c>
      <c r="Q774" s="17">
        <v>1295210.5041423019</v>
      </c>
      <c r="R774" s="14">
        <v>922054.44134657586</v>
      </c>
      <c r="S774" s="15">
        <v>9.0534977614879608E-2</v>
      </c>
      <c r="T774" s="16">
        <v>2</v>
      </c>
      <c r="U774" s="16">
        <v>2</v>
      </c>
      <c r="V774" s="16">
        <v>2</v>
      </c>
      <c r="W774" s="16">
        <v>2</v>
      </c>
      <c r="X774" s="16">
        <v>2</v>
      </c>
      <c r="Y774" s="17">
        <v>1508882.2003632365</v>
      </c>
      <c r="Z774" s="14">
        <v>1132489.0857510765</v>
      </c>
      <c r="AA774" s="15">
        <v>9.0534977614879608E-2</v>
      </c>
      <c r="AB774" s="16">
        <v>2</v>
      </c>
      <c r="AC774" s="16">
        <v>2</v>
      </c>
      <c r="AD774" s="16">
        <v>2</v>
      </c>
      <c r="AE774" s="16">
        <v>2</v>
      </c>
      <c r="AF774" s="16">
        <v>2</v>
      </c>
      <c r="AG774" s="17">
        <v>2038122.4921362859</v>
      </c>
      <c r="AH774" s="14">
        <v>5505403.1207130849</v>
      </c>
      <c r="AI774" s="15">
        <v>0.13168723881244659</v>
      </c>
      <c r="AJ774" s="16">
        <v>3</v>
      </c>
      <c r="AK774" s="16">
        <v>3</v>
      </c>
      <c r="AL774" s="16">
        <v>3</v>
      </c>
      <c r="AM774" s="16">
        <v>3</v>
      </c>
      <c r="AN774" s="16">
        <v>4</v>
      </c>
      <c r="AO774" s="17">
        <v>2227457.4969753372</v>
      </c>
      <c r="AP774" s="14">
        <v>6432719.2651881278</v>
      </c>
      <c r="AQ774" s="15">
        <v>0.19753086566925049</v>
      </c>
      <c r="AR774" s="16">
        <v>4</v>
      </c>
      <c r="AS774" s="16">
        <v>4</v>
      </c>
      <c r="AT774" s="16">
        <v>4</v>
      </c>
      <c r="AU774" s="16">
        <v>4</v>
      </c>
      <c r="AV774" s="16">
        <v>5</v>
      </c>
      <c r="AW774" s="17">
        <v>2279088.2016249173</v>
      </c>
      <c r="AX774" s="14">
        <v>6136192.0908723278</v>
      </c>
      <c r="AY774" s="15">
        <v>0.30452674627304077</v>
      </c>
      <c r="AZ774" s="16">
        <v>5</v>
      </c>
      <c r="BA774" s="16">
        <v>5</v>
      </c>
      <c r="BB774" s="16">
        <v>5</v>
      </c>
      <c r="BC774" s="16">
        <v>5</v>
      </c>
      <c r="BD774" s="16">
        <v>6</v>
      </c>
      <c r="BE774" s="14">
        <v>7185643.1053238111</v>
      </c>
      <c r="BF774" s="15">
        <v>0.23045267164707184</v>
      </c>
      <c r="BG774" s="16">
        <v>5</v>
      </c>
      <c r="BH774" s="16">
        <v>5</v>
      </c>
      <c r="BI774" s="16">
        <v>5</v>
      </c>
      <c r="BJ774" s="16">
        <v>5</v>
      </c>
      <c r="BK774" s="16">
        <v>6</v>
      </c>
      <c r="BL774" s="6">
        <v>7478581.8317080354</v>
      </c>
      <c r="BM774" s="6">
        <v>10794905.62898683</v>
      </c>
      <c r="BN774" s="3">
        <v>50</v>
      </c>
      <c r="BO774" s="18">
        <v>0.78131589158480985</v>
      </c>
      <c r="BP774" s="14">
        <v>2.001807E-3</v>
      </c>
    </row>
    <row r="775" spans="1:68" ht="15" x14ac:dyDescent="0.2">
      <c r="A775" s="11"/>
      <c r="B775" s="11"/>
      <c r="C775" s="11"/>
      <c r="D775" s="12" t="s">
        <v>2467</v>
      </c>
      <c r="E775" s="1" t="s">
        <v>2468</v>
      </c>
      <c r="F775" s="1" t="s">
        <v>2469</v>
      </c>
      <c r="G775" s="3">
        <v>1</v>
      </c>
      <c r="H775" s="4">
        <v>30.361000000000001</v>
      </c>
      <c r="I775" s="17">
        <v>736309.39687985671</v>
      </c>
      <c r="J775" s="14">
        <v>537020.34380033612</v>
      </c>
      <c r="K775" s="15">
        <v>3.1690139323472977E-2</v>
      </c>
      <c r="L775" s="16">
        <v>1</v>
      </c>
      <c r="M775" s="16">
        <v>1</v>
      </c>
      <c r="N775" s="16">
        <v>1</v>
      </c>
      <c r="O775" s="16">
        <v>1</v>
      </c>
      <c r="P775" s="16">
        <v>1</v>
      </c>
      <c r="Q775" s="17">
        <v>723041.17519359675</v>
      </c>
      <c r="R775" s="14">
        <v>514729.70975106955</v>
      </c>
      <c r="S775" s="15">
        <v>3.1690139323472977E-2</v>
      </c>
      <c r="T775" s="16">
        <v>1</v>
      </c>
      <c r="U775" s="16">
        <v>1</v>
      </c>
      <c r="V775" s="16">
        <v>1</v>
      </c>
      <c r="W775" s="16">
        <v>1</v>
      </c>
      <c r="X775" s="16">
        <v>2</v>
      </c>
      <c r="Y775" s="17">
        <v>512337.24374161824</v>
      </c>
      <c r="Z775" s="14">
        <v>384533.88648994267</v>
      </c>
      <c r="AA775" s="15">
        <v>3.1690139323472977E-2</v>
      </c>
      <c r="AB775" s="16">
        <v>1</v>
      </c>
      <c r="AC775" s="16">
        <v>1</v>
      </c>
      <c r="AD775" s="16">
        <v>1</v>
      </c>
      <c r="AE775" s="16">
        <v>1</v>
      </c>
      <c r="AF775" s="16">
        <v>1</v>
      </c>
      <c r="AG775" s="17">
        <v>1064823.2950093166</v>
      </c>
      <c r="AH775" s="14">
        <v>2876314.6052167118</v>
      </c>
      <c r="AI775" s="15">
        <v>3.1690139323472977E-2</v>
      </c>
      <c r="AJ775" s="16">
        <v>1</v>
      </c>
      <c r="AK775" s="16">
        <v>1</v>
      </c>
      <c r="AL775" s="16">
        <v>1</v>
      </c>
      <c r="AM775" s="16">
        <v>1</v>
      </c>
      <c r="AN775" s="16">
        <v>1</v>
      </c>
      <c r="AO775" s="17">
        <v>1034013.5518564846</v>
      </c>
      <c r="AP775" s="14">
        <v>2986148.5144048333</v>
      </c>
      <c r="AQ775" s="15">
        <v>7.0422537624835968E-2</v>
      </c>
      <c r="AR775" s="16">
        <v>2</v>
      </c>
      <c r="AS775" s="16">
        <v>2</v>
      </c>
      <c r="AT775" s="16">
        <v>2</v>
      </c>
      <c r="AU775" s="16">
        <v>2</v>
      </c>
      <c r="AV775" s="16">
        <v>3</v>
      </c>
      <c r="AW775" s="17">
        <v>1254552.635878223</v>
      </c>
      <c r="AX775" s="14">
        <v>3377743.7645328641</v>
      </c>
      <c r="AY775" s="15">
        <v>7.0422537624835968E-2</v>
      </c>
      <c r="AZ775" s="16">
        <v>2</v>
      </c>
      <c r="BA775" s="16">
        <v>2</v>
      </c>
      <c r="BB775" s="16">
        <v>2</v>
      </c>
      <c r="BC775" s="16">
        <v>2</v>
      </c>
      <c r="BD775" s="16">
        <v>3</v>
      </c>
      <c r="BE775" s="14">
        <v>4631541.53072083</v>
      </c>
      <c r="BF775" s="15">
        <v>3.1690139323472977E-2</v>
      </c>
      <c r="BG775" s="16">
        <v>1</v>
      </c>
      <c r="BH775" s="16">
        <v>1</v>
      </c>
      <c r="BI775" s="16">
        <v>1</v>
      </c>
      <c r="BJ775" s="16">
        <v>1</v>
      </c>
      <c r="BK775" s="16">
        <v>2</v>
      </c>
      <c r="BL775" s="6">
        <v>4631541.53072083</v>
      </c>
      <c r="BM775" s="6">
        <v>4631541.53072083</v>
      </c>
      <c r="BN775" s="3">
        <v>21</v>
      </c>
      <c r="BO775" s="18">
        <v>0.78011424245370953</v>
      </c>
      <c r="BP775" s="14">
        <v>3.9185640000000002E-3</v>
      </c>
    </row>
    <row r="776" spans="1:68" ht="15" x14ac:dyDescent="0.2">
      <c r="A776" s="11"/>
      <c r="B776" s="11"/>
      <c r="C776" s="11"/>
      <c r="D776" s="12" t="s">
        <v>4764</v>
      </c>
      <c r="E776" s="1" t="s">
        <v>4765</v>
      </c>
      <c r="F776" s="1" t="s">
        <v>4766</v>
      </c>
      <c r="G776" s="3">
        <v>16</v>
      </c>
      <c r="H776" s="4">
        <v>84.866</v>
      </c>
      <c r="I776" s="17">
        <v>2316850.9076180933</v>
      </c>
      <c r="J776" s="14">
        <v>1689773.4515076468</v>
      </c>
      <c r="K776" s="15">
        <v>9.4793058931827545E-2</v>
      </c>
      <c r="L776" s="16">
        <v>8</v>
      </c>
      <c r="M776" s="16">
        <v>8</v>
      </c>
      <c r="N776" s="16">
        <v>8</v>
      </c>
      <c r="O776" s="16">
        <v>8</v>
      </c>
      <c r="P776" s="16">
        <v>8</v>
      </c>
      <c r="Q776" s="17">
        <v>2318349.1883518714</v>
      </c>
      <c r="R776" s="14">
        <v>1650422.1969135716</v>
      </c>
      <c r="S776" s="15">
        <v>6.6755674779415131E-2</v>
      </c>
      <c r="T776" s="16">
        <v>6</v>
      </c>
      <c r="U776" s="16">
        <v>6</v>
      </c>
      <c r="V776" s="16">
        <v>6</v>
      </c>
      <c r="W776" s="16">
        <v>6</v>
      </c>
      <c r="X776" s="16">
        <v>8</v>
      </c>
      <c r="Y776" s="17">
        <v>2806547.9505967335</v>
      </c>
      <c r="Z776" s="14">
        <v>2106450.0077757644</v>
      </c>
      <c r="AA776" s="15">
        <v>0.10814419388771057</v>
      </c>
      <c r="AB776" s="16">
        <v>9</v>
      </c>
      <c r="AC776" s="16">
        <v>9</v>
      </c>
      <c r="AD776" s="16">
        <v>9</v>
      </c>
      <c r="AE776" s="16">
        <v>9</v>
      </c>
      <c r="AF776" s="16">
        <v>9</v>
      </c>
      <c r="AG776" s="17">
        <v>4173955.3370782756</v>
      </c>
      <c r="AH776" s="14">
        <v>11274742.723820148</v>
      </c>
      <c r="AI776" s="15">
        <v>0.17757008969783783</v>
      </c>
      <c r="AJ776" s="16">
        <v>15</v>
      </c>
      <c r="AK776" s="16">
        <v>15</v>
      </c>
      <c r="AL776" s="16">
        <v>15</v>
      </c>
      <c r="AM776" s="16">
        <v>15</v>
      </c>
      <c r="AN776" s="16">
        <v>21</v>
      </c>
      <c r="AO776" s="17">
        <v>4187167.9845051249</v>
      </c>
      <c r="AP776" s="14">
        <v>12092206.561552759</v>
      </c>
      <c r="AQ776" s="15">
        <v>0.17757008969783783</v>
      </c>
      <c r="AR776" s="16">
        <v>14</v>
      </c>
      <c r="AS776" s="16">
        <v>14</v>
      </c>
      <c r="AT776" s="16">
        <v>14</v>
      </c>
      <c r="AU776" s="16">
        <v>14</v>
      </c>
      <c r="AV776" s="16">
        <v>19</v>
      </c>
      <c r="AW776" s="17">
        <v>4352741.1379425144</v>
      </c>
      <c r="AX776" s="14">
        <v>11719272.525396178</v>
      </c>
      <c r="AY776" s="15">
        <v>0.18958611786365509</v>
      </c>
      <c r="AZ776" s="16">
        <v>15</v>
      </c>
      <c r="BA776" s="16">
        <v>15</v>
      </c>
      <c r="BB776" s="16">
        <v>15</v>
      </c>
      <c r="BC776" s="16">
        <v>15</v>
      </c>
      <c r="BD776" s="16">
        <v>20</v>
      </c>
      <c r="BE776" s="14">
        <v>6725831.504433101</v>
      </c>
      <c r="BF776" s="15">
        <v>0.15487316250801086</v>
      </c>
      <c r="BG776" s="16">
        <v>14</v>
      </c>
      <c r="BH776" s="16">
        <v>14</v>
      </c>
      <c r="BI776" s="16">
        <v>14</v>
      </c>
      <c r="BJ776" s="16">
        <v>14</v>
      </c>
      <c r="BK776" s="16">
        <v>18</v>
      </c>
      <c r="BL776" s="6">
        <v>6725831.504433101</v>
      </c>
      <c r="BM776" s="6">
        <v>12092206.561552759</v>
      </c>
      <c r="BN776" s="3">
        <v>165</v>
      </c>
      <c r="BO776" s="18">
        <v>0.77841812968983559</v>
      </c>
      <c r="BP776" s="14">
        <v>2.7119479999999999E-4</v>
      </c>
    </row>
    <row r="777" spans="1:68" ht="15" x14ac:dyDescent="0.2">
      <c r="A777" s="11"/>
      <c r="B777" s="11"/>
      <c r="C777" s="11"/>
      <c r="D777" s="12" t="s">
        <v>4431</v>
      </c>
      <c r="E777" s="1" t="s">
        <v>4432</v>
      </c>
      <c r="F777" s="1" t="s">
        <v>4433</v>
      </c>
      <c r="G777" s="3">
        <v>6</v>
      </c>
      <c r="H777" s="4">
        <v>140.43299999999999</v>
      </c>
      <c r="I777" s="17">
        <v>70693.526815953403</v>
      </c>
      <c r="J777" s="14">
        <v>51559.659887589514</v>
      </c>
      <c r="K777" s="15">
        <v>1.0228166356682777E-2</v>
      </c>
      <c r="L777" s="16">
        <v>1</v>
      </c>
      <c r="M777" s="16">
        <v>1</v>
      </c>
      <c r="N777" s="16">
        <v>1</v>
      </c>
      <c r="O777" s="16">
        <v>1</v>
      </c>
      <c r="P777" s="16">
        <v>1</v>
      </c>
      <c r="Q777" s="13">
        <v>91545.059583394672</v>
      </c>
      <c r="R777" s="14">
        <v>65170.509737413377</v>
      </c>
      <c r="S777" s="15">
        <v>0</v>
      </c>
      <c r="T777" s="16">
        <v>0</v>
      </c>
      <c r="U777" s="16">
        <v>0</v>
      </c>
      <c r="V777" s="16">
        <v>0</v>
      </c>
      <c r="W777" s="16">
        <v>0</v>
      </c>
      <c r="X777" s="16">
        <v>0</v>
      </c>
      <c r="Y777" s="17">
        <v>104495.16544708912</v>
      </c>
      <c r="Z777" s="14">
        <v>78428.676774166524</v>
      </c>
      <c r="AA777" s="15">
        <v>1.7309205606579781E-2</v>
      </c>
      <c r="AB777" s="16">
        <v>2</v>
      </c>
      <c r="AC777" s="16">
        <v>2</v>
      </c>
      <c r="AD777" s="16">
        <v>2</v>
      </c>
      <c r="AE777" s="16">
        <v>2</v>
      </c>
      <c r="AF777" s="16">
        <v>2</v>
      </c>
      <c r="AG777" s="17">
        <v>147906.73511683568</v>
      </c>
      <c r="AH777" s="14">
        <v>399527.60652437806</v>
      </c>
      <c r="AI777" s="15">
        <v>1.1014948599040508E-2</v>
      </c>
      <c r="AJ777" s="16">
        <v>2</v>
      </c>
      <c r="AK777" s="16">
        <v>0</v>
      </c>
      <c r="AL777" s="16">
        <v>2</v>
      </c>
      <c r="AM777" s="16">
        <v>0</v>
      </c>
      <c r="AN777" s="16">
        <v>2</v>
      </c>
      <c r="AO777" s="17">
        <v>143735.67588654737</v>
      </c>
      <c r="AP777" s="14">
        <v>415097.14669113047</v>
      </c>
      <c r="AQ777" s="15">
        <v>2.0456332713365555E-2</v>
      </c>
      <c r="AR777" s="16">
        <v>3</v>
      </c>
      <c r="AS777" s="16">
        <v>0</v>
      </c>
      <c r="AT777" s="16">
        <v>3</v>
      </c>
      <c r="AU777" s="16">
        <v>0</v>
      </c>
      <c r="AV777" s="16">
        <v>3</v>
      </c>
      <c r="AW777" s="17">
        <v>159135.96866901519</v>
      </c>
      <c r="AX777" s="14">
        <v>428455.93760869466</v>
      </c>
      <c r="AY777" s="15">
        <v>5.5074742995202541E-3</v>
      </c>
      <c r="AZ777" s="16">
        <v>1</v>
      </c>
      <c r="BA777" s="16">
        <v>0</v>
      </c>
      <c r="BB777" s="16">
        <v>1</v>
      </c>
      <c r="BC777" s="16">
        <v>0</v>
      </c>
      <c r="BD777" s="16">
        <v>2</v>
      </c>
      <c r="BE777" s="14">
        <v>279796.49121426046</v>
      </c>
      <c r="BF777" s="15">
        <v>1.8882770091295242E-2</v>
      </c>
      <c r="BG777" s="16">
        <v>2</v>
      </c>
      <c r="BH777" s="16">
        <v>2</v>
      </c>
      <c r="BI777" s="16">
        <v>2</v>
      </c>
      <c r="BJ777" s="16">
        <v>2</v>
      </c>
      <c r="BK777" s="16">
        <v>2</v>
      </c>
      <c r="BL777" s="6">
        <v>279796.49121426046</v>
      </c>
      <c r="BM777" s="6">
        <v>428455.93760869466</v>
      </c>
      <c r="BN777" s="3">
        <v>19</v>
      </c>
      <c r="BO777" s="18">
        <v>0.77424191382360175</v>
      </c>
      <c r="BP777" s="14">
        <v>2.603574E-3</v>
      </c>
    </row>
    <row r="778" spans="1:68" ht="15" x14ac:dyDescent="0.2">
      <c r="A778" s="11"/>
      <c r="B778" s="11"/>
      <c r="C778" s="11"/>
      <c r="D778" s="12" t="s">
        <v>4980</v>
      </c>
      <c r="E778" s="1" t="s">
        <v>4981</v>
      </c>
      <c r="F778" s="1" t="s">
        <v>4982</v>
      </c>
      <c r="G778" s="3">
        <v>6</v>
      </c>
      <c r="H778" s="4">
        <v>95.277000000000001</v>
      </c>
      <c r="I778" s="17">
        <v>41045.938508219682</v>
      </c>
      <c r="J778" s="14">
        <v>29936.469781178494</v>
      </c>
      <c r="K778" s="15">
        <v>9.3240095302462578E-3</v>
      </c>
      <c r="L778" s="16">
        <v>1</v>
      </c>
      <c r="M778" s="16">
        <v>1</v>
      </c>
      <c r="N778" s="16">
        <v>1</v>
      </c>
      <c r="O778" s="16">
        <v>1</v>
      </c>
      <c r="P778" s="16">
        <v>1</v>
      </c>
      <c r="Q778" s="19">
        <v>32577.603969369473</v>
      </c>
      <c r="R778" s="14">
        <v>0</v>
      </c>
      <c r="S778" s="15">
        <v>0</v>
      </c>
      <c r="T778" s="16">
        <v>0</v>
      </c>
      <c r="U778" s="16">
        <v>0</v>
      </c>
      <c r="V778" s="16">
        <v>0</v>
      </c>
      <c r="W778" s="16">
        <v>0</v>
      </c>
      <c r="X778" s="16">
        <v>0</v>
      </c>
      <c r="Y778" s="17">
        <v>12318.200282565396</v>
      </c>
      <c r="Z778" s="14">
        <v>9245.4052229808731</v>
      </c>
      <c r="AA778" s="15">
        <v>1.1655011214315891E-2</v>
      </c>
      <c r="AB778" s="16">
        <v>1</v>
      </c>
      <c r="AC778" s="16">
        <v>1</v>
      </c>
      <c r="AD778" s="16">
        <v>1</v>
      </c>
      <c r="AE778" s="16">
        <v>1</v>
      </c>
      <c r="AF778" s="16">
        <v>1</v>
      </c>
      <c r="AG778" s="13">
        <v>44244.18894723399</v>
      </c>
      <c r="AH778" s="14">
        <v>119512.98160112422</v>
      </c>
      <c r="AI778" s="15">
        <v>0</v>
      </c>
      <c r="AJ778" s="16">
        <v>0</v>
      </c>
      <c r="AK778" s="16">
        <v>0</v>
      </c>
      <c r="AL778" s="16">
        <v>0</v>
      </c>
      <c r="AM778" s="16">
        <v>0</v>
      </c>
      <c r="AN778" s="16">
        <v>0</v>
      </c>
      <c r="AO778" s="17">
        <v>41000.026384083911</v>
      </c>
      <c r="AP778" s="14">
        <v>118404.80007014844</v>
      </c>
      <c r="AQ778" s="15">
        <v>9.3240095302462578E-3</v>
      </c>
      <c r="AR778" s="16">
        <v>1</v>
      </c>
      <c r="AS778" s="16">
        <v>1</v>
      </c>
      <c r="AT778" s="16">
        <v>1</v>
      </c>
      <c r="AU778" s="16">
        <v>1</v>
      </c>
      <c r="AV778" s="16">
        <v>1</v>
      </c>
      <c r="AW778" s="13">
        <v>44669.187552589763</v>
      </c>
      <c r="AX778" s="14">
        <v>120266.83090653109</v>
      </c>
      <c r="AY778" s="15">
        <v>0</v>
      </c>
      <c r="AZ778" s="16">
        <v>0</v>
      </c>
      <c r="BA778" s="16">
        <v>0</v>
      </c>
      <c r="BB778" s="16">
        <v>0</v>
      </c>
      <c r="BC778" s="16">
        <v>0</v>
      </c>
      <c r="BD778" s="16">
        <v>0</v>
      </c>
      <c r="BE778" s="14">
        <v>529097.85138536408</v>
      </c>
      <c r="BF778" s="15">
        <v>7.9254075884819031E-2</v>
      </c>
      <c r="BG778" s="16">
        <v>7</v>
      </c>
      <c r="BH778" s="16">
        <v>6</v>
      </c>
      <c r="BI778" s="16">
        <v>7</v>
      </c>
      <c r="BJ778" s="16">
        <v>6</v>
      </c>
      <c r="BK778" s="16">
        <v>8</v>
      </c>
      <c r="BL778" s="6">
        <v>529097.85138536408</v>
      </c>
      <c r="BM778" s="6">
        <v>529097.85138536408</v>
      </c>
      <c r="BN778" s="3">
        <v>14</v>
      </c>
      <c r="BO778" s="18">
        <v>0.76616045725915138</v>
      </c>
      <c r="BP778" s="14">
        <v>0.13614280000000001</v>
      </c>
    </row>
    <row r="779" spans="1:68" s="21" customFormat="1" x14ac:dyDescent="0.15">
      <c r="A779" s="22" t="s">
        <v>21</v>
      </c>
      <c r="B779" s="22"/>
      <c r="C779" s="22"/>
      <c r="D779" s="21" t="s">
        <v>4983</v>
      </c>
      <c r="E779" s="21" t="s">
        <v>4984</v>
      </c>
      <c r="F779" s="21" t="s">
        <v>4985</v>
      </c>
      <c r="G779" s="23">
        <v>3</v>
      </c>
      <c r="H779" s="24">
        <v>44.524000000000001</v>
      </c>
      <c r="I779" s="30">
        <v>414508.17598707374</v>
      </c>
      <c r="J779" s="14">
        <v>302317.64543533325</v>
      </c>
      <c r="K779" s="15">
        <v>8.4951452910900116E-2</v>
      </c>
      <c r="L779" s="20">
        <v>4</v>
      </c>
      <c r="M779" s="20">
        <v>4</v>
      </c>
      <c r="N779" s="20">
        <v>4</v>
      </c>
      <c r="O779" s="20">
        <v>4</v>
      </c>
      <c r="P779" s="20">
        <v>5</v>
      </c>
      <c r="Q779" s="26">
        <v>88493.819873147862</v>
      </c>
      <c r="R779" s="14">
        <v>62998.346125824108</v>
      </c>
      <c r="S779" s="15">
        <v>0</v>
      </c>
      <c r="T779" s="20">
        <v>0</v>
      </c>
      <c r="U779" s="20">
        <v>0</v>
      </c>
      <c r="V779" s="20">
        <v>0</v>
      </c>
      <c r="W779" s="20">
        <v>0</v>
      </c>
      <c r="X779" s="20">
        <v>0</v>
      </c>
      <c r="Y779" s="26">
        <v>65284.695688411601</v>
      </c>
      <c r="Z779" s="14">
        <v>48999.322356581688</v>
      </c>
      <c r="AA779" s="15">
        <v>0</v>
      </c>
      <c r="AB779" s="20">
        <v>0</v>
      </c>
      <c r="AC779" s="20">
        <v>0</v>
      </c>
      <c r="AD779" s="20">
        <v>0</v>
      </c>
      <c r="AE779" s="20">
        <v>0</v>
      </c>
      <c r="AF779" s="20">
        <v>0</v>
      </c>
      <c r="AG779" s="26">
        <v>255005.58961906045</v>
      </c>
      <c r="AH779" s="14">
        <v>688824.43243954866</v>
      </c>
      <c r="AI779" s="15">
        <v>0</v>
      </c>
      <c r="AJ779" s="20">
        <v>0</v>
      </c>
      <c r="AK779" s="20">
        <v>0</v>
      </c>
      <c r="AL779" s="20">
        <v>0</v>
      </c>
      <c r="AM779" s="20">
        <v>0</v>
      </c>
      <c r="AN779" s="20">
        <v>0</v>
      </c>
      <c r="AO779" s="26">
        <v>203981.02255404808</v>
      </c>
      <c r="AP779" s="14">
        <v>589080.89393309189</v>
      </c>
      <c r="AQ779" s="15">
        <v>0</v>
      </c>
      <c r="AR779" s="20">
        <v>0</v>
      </c>
      <c r="AS779" s="20">
        <v>0</v>
      </c>
      <c r="AT779" s="20">
        <v>0</v>
      </c>
      <c r="AU779" s="20">
        <v>0</v>
      </c>
      <c r="AV779" s="20">
        <v>0</v>
      </c>
      <c r="AW779" s="26">
        <v>226439.46835621572</v>
      </c>
      <c r="AX779" s="14">
        <v>609663.14239093231</v>
      </c>
      <c r="AY779" s="15">
        <v>0</v>
      </c>
      <c r="AZ779" s="20">
        <v>0</v>
      </c>
      <c r="BA779" s="20">
        <v>0</v>
      </c>
      <c r="BB779" s="20">
        <v>0</v>
      </c>
      <c r="BC779" s="20">
        <v>0</v>
      </c>
      <c r="BD779" s="20">
        <v>0</v>
      </c>
      <c r="BE779" s="14">
        <v>478329.12213376589</v>
      </c>
      <c r="BF779" s="15">
        <v>2.1844660863280296E-2</v>
      </c>
      <c r="BG779" s="20">
        <v>1</v>
      </c>
      <c r="BH779" s="20">
        <v>1</v>
      </c>
      <c r="BI779" s="20">
        <v>1</v>
      </c>
      <c r="BJ779" s="20">
        <v>1</v>
      </c>
      <c r="BK779" s="20">
        <v>1</v>
      </c>
      <c r="BL779" s="27">
        <v>478329.12213376589</v>
      </c>
      <c r="BM779" s="27">
        <v>688824.43243954866</v>
      </c>
      <c r="BN779" s="23">
        <v>6</v>
      </c>
      <c r="BO779" s="28">
        <v>0.7660744486879324</v>
      </c>
      <c r="BP779" s="29">
        <v>0.3083669</v>
      </c>
    </row>
    <row r="780" spans="1:68" ht="15" x14ac:dyDescent="0.2">
      <c r="A780" s="11"/>
      <c r="B780" s="11"/>
      <c r="C780" s="11"/>
      <c r="D780" s="12" t="s">
        <v>4989</v>
      </c>
      <c r="E780" s="1" t="s">
        <v>4990</v>
      </c>
      <c r="F780" s="1" t="s">
        <v>4991</v>
      </c>
      <c r="G780" s="3">
        <v>5</v>
      </c>
      <c r="H780" s="4">
        <v>21.352</v>
      </c>
      <c r="I780" s="17">
        <v>337576968.44499475</v>
      </c>
      <c r="J780" s="14">
        <v>246208591.68932569</v>
      </c>
      <c r="K780" s="15">
        <v>0.30516430735588074</v>
      </c>
      <c r="L780" s="16">
        <v>7</v>
      </c>
      <c r="M780" s="16">
        <v>1</v>
      </c>
      <c r="N780" s="16">
        <v>7</v>
      </c>
      <c r="O780" s="16">
        <v>1</v>
      </c>
      <c r="P780" s="16">
        <v>12</v>
      </c>
      <c r="Q780" s="17">
        <v>356545588.41317087</v>
      </c>
      <c r="R780" s="14">
        <v>253823175.68262476</v>
      </c>
      <c r="S780" s="15">
        <v>0.30516430735588074</v>
      </c>
      <c r="T780" s="16">
        <v>7</v>
      </c>
      <c r="U780" s="16">
        <v>1</v>
      </c>
      <c r="V780" s="16">
        <v>7</v>
      </c>
      <c r="W780" s="16">
        <v>1</v>
      </c>
      <c r="X780" s="16">
        <v>13</v>
      </c>
      <c r="Y780" s="17">
        <v>394589654.34333134</v>
      </c>
      <c r="Z780" s="14">
        <v>296158624.43505329</v>
      </c>
      <c r="AA780" s="15">
        <v>0.26291078329086304</v>
      </c>
      <c r="AB780" s="16">
        <v>6</v>
      </c>
      <c r="AC780" s="16">
        <v>1</v>
      </c>
      <c r="AD780" s="16">
        <v>6</v>
      </c>
      <c r="AE780" s="16">
        <v>1</v>
      </c>
      <c r="AF780" s="16">
        <v>11</v>
      </c>
      <c r="AG780" s="17">
        <v>611168279.82766056</v>
      </c>
      <c r="AH780" s="14">
        <v>1650895747.4470854</v>
      </c>
      <c r="AI780" s="15">
        <v>0.30516430735588074</v>
      </c>
      <c r="AJ780" s="16">
        <v>8</v>
      </c>
      <c r="AK780" s="16">
        <v>2</v>
      </c>
      <c r="AL780" s="16">
        <v>8</v>
      </c>
      <c r="AM780" s="16">
        <v>2</v>
      </c>
      <c r="AN780" s="16">
        <v>18</v>
      </c>
      <c r="AO780" s="17">
        <v>607912267.34648621</v>
      </c>
      <c r="AP780" s="14">
        <v>1755602052.5707185</v>
      </c>
      <c r="AQ780" s="15">
        <v>0.35680750012397766</v>
      </c>
      <c r="AR780" s="16">
        <v>9</v>
      </c>
      <c r="AS780" s="16">
        <v>3</v>
      </c>
      <c r="AT780" s="16">
        <v>9</v>
      </c>
      <c r="AU780" s="16">
        <v>3</v>
      </c>
      <c r="AV780" s="16">
        <v>20</v>
      </c>
      <c r="AW780" s="17">
        <v>625117084.27412057</v>
      </c>
      <c r="AX780" s="14">
        <v>1683058385.2161574</v>
      </c>
      <c r="AY780" s="15">
        <v>0.30516430735588074</v>
      </c>
      <c r="AZ780" s="16">
        <v>7</v>
      </c>
      <c r="BA780" s="16">
        <v>1</v>
      </c>
      <c r="BB780" s="16">
        <v>7</v>
      </c>
      <c r="BC780" s="16">
        <v>1</v>
      </c>
      <c r="BD780" s="16">
        <v>17</v>
      </c>
      <c r="BE780" s="14">
        <v>269663609.27221084</v>
      </c>
      <c r="BF780" s="15">
        <v>0.26291078329086304</v>
      </c>
      <c r="BG780" s="16">
        <v>6</v>
      </c>
      <c r="BH780" s="16">
        <v>1</v>
      </c>
      <c r="BI780" s="16">
        <v>6</v>
      </c>
      <c r="BJ780" s="16">
        <v>1</v>
      </c>
      <c r="BK780" s="16">
        <v>11</v>
      </c>
      <c r="BL780" s="6">
        <v>670012467.28583026</v>
      </c>
      <c r="BM780" s="6">
        <v>1755602052.5707185</v>
      </c>
      <c r="BN780" s="3">
        <v>182</v>
      </c>
      <c r="BO780" s="18">
        <v>0.76330102309780301</v>
      </c>
      <c r="BP780" s="14">
        <v>1.181024E-4</v>
      </c>
    </row>
    <row r="781" spans="1:68" ht="15" x14ac:dyDescent="0.2">
      <c r="A781" s="11"/>
      <c r="B781" s="11"/>
      <c r="C781" s="11"/>
      <c r="D781" s="12" t="s">
        <v>3997</v>
      </c>
      <c r="E781" s="1" t="s">
        <v>3998</v>
      </c>
      <c r="F781" s="1" t="s">
        <v>3999</v>
      </c>
      <c r="G781" s="3">
        <v>3</v>
      </c>
      <c r="H781" s="4">
        <v>42.116</v>
      </c>
      <c r="I781" s="17">
        <v>177167.37398845819</v>
      </c>
      <c r="J781" s="14">
        <v>129215.36040780545</v>
      </c>
      <c r="K781" s="15">
        <v>0.22307692468166351</v>
      </c>
      <c r="L781" s="16">
        <v>10</v>
      </c>
      <c r="M781" s="16">
        <v>2</v>
      </c>
      <c r="N781" s="16">
        <v>10</v>
      </c>
      <c r="O781" s="16">
        <v>2</v>
      </c>
      <c r="P781" s="16">
        <v>11</v>
      </c>
      <c r="Q781" s="17">
        <v>231960.68350917741</v>
      </c>
      <c r="R781" s="14">
        <v>165131.75098827481</v>
      </c>
      <c r="S781" s="15">
        <v>0.22307692468166351</v>
      </c>
      <c r="T781" s="16">
        <v>9</v>
      </c>
      <c r="U781" s="16">
        <v>2</v>
      </c>
      <c r="V781" s="16">
        <v>9</v>
      </c>
      <c r="W781" s="16">
        <v>2</v>
      </c>
      <c r="X781" s="16">
        <v>11</v>
      </c>
      <c r="Y781" s="17">
        <v>186050.14709868497</v>
      </c>
      <c r="Z781" s="14">
        <v>139639.63584494591</v>
      </c>
      <c r="AA781" s="15">
        <v>0.22307692468166351</v>
      </c>
      <c r="AB781" s="16">
        <v>11</v>
      </c>
      <c r="AC781" s="16">
        <v>2</v>
      </c>
      <c r="AD781" s="16">
        <v>11</v>
      </c>
      <c r="AE781" s="16">
        <v>2</v>
      </c>
      <c r="AF781" s="16">
        <v>12</v>
      </c>
      <c r="AG781" s="17">
        <v>328825.83336647484</v>
      </c>
      <c r="AH781" s="14">
        <v>888228.63992308977</v>
      </c>
      <c r="AI781" s="15">
        <v>0.27692309021949768</v>
      </c>
      <c r="AJ781" s="16">
        <v>13</v>
      </c>
      <c r="AK781" s="16">
        <v>2</v>
      </c>
      <c r="AL781" s="16">
        <v>13</v>
      </c>
      <c r="AM781" s="16">
        <v>2</v>
      </c>
      <c r="AN781" s="16">
        <v>18</v>
      </c>
      <c r="AO781" s="17">
        <v>321639.35854528082</v>
      </c>
      <c r="AP781" s="14">
        <v>928868.76672910457</v>
      </c>
      <c r="AQ781" s="15">
        <v>0.35384616255760193</v>
      </c>
      <c r="AR781" s="16">
        <v>15</v>
      </c>
      <c r="AS781" s="16">
        <v>3</v>
      </c>
      <c r="AT781" s="16">
        <v>15</v>
      </c>
      <c r="AU781" s="16">
        <v>3</v>
      </c>
      <c r="AV781" s="16">
        <v>17</v>
      </c>
      <c r="AW781" s="17">
        <v>351920.38263755658</v>
      </c>
      <c r="AX781" s="14">
        <v>947506.58049026725</v>
      </c>
      <c r="AY781" s="15">
        <v>0.32820513844490051</v>
      </c>
      <c r="AZ781" s="16">
        <v>13</v>
      </c>
      <c r="BA781" s="16">
        <v>2</v>
      </c>
      <c r="BB781" s="16">
        <v>13</v>
      </c>
      <c r="BC781" s="16">
        <v>2</v>
      </c>
      <c r="BD781" s="16">
        <v>17</v>
      </c>
      <c r="BE781" s="14">
        <v>449235.90979979036</v>
      </c>
      <c r="BF781" s="15">
        <v>0.29743590950965881</v>
      </c>
      <c r="BG781" s="16">
        <v>14</v>
      </c>
      <c r="BH781" s="16">
        <v>2</v>
      </c>
      <c r="BI781" s="16">
        <v>15</v>
      </c>
      <c r="BJ781" s="16">
        <v>2</v>
      </c>
      <c r="BK781" s="16">
        <v>21</v>
      </c>
      <c r="BL781" s="6">
        <v>527107.77165823639</v>
      </c>
      <c r="BM781" s="6">
        <v>947506.58049026725</v>
      </c>
      <c r="BN781" s="3">
        <v>217</v>
      </c>
      <c r="BO781" s="18">
        <v>0.76111063382349708</v>
      </c>
      <c r="BP781" s="14">
        <v>8.4436980000000003E-4</v>
      </c>
    </row>
    <row r="782" spans="1:68" ht="15" x14ac:dyDescent="0.2">
      <c r="A782" s="11"/>
      <c r="B782" s="11"/>
      <c r="C782" s="11"/>
      <c r="D782" s="12" t="s">
        <v>5007</v>
      </c>
      <c r="E782" s="1" t="s">
        <v>5008</v>
      </c>
      <c r="F782" s="1" t="s">
        <v>5009</v>
      </c>
      <c r="G782" s="3">
        <v>5</v>
      </c>
      <c r="H782" s="4">
        <v>36.064999999999998</v>
      </c>
      <c r="I782" s="17">
        <v>184188.17073653275</v>
      </c>
      <c r="J782" s="14">
        <v>134335.91258244854</v>
      </c>
      <c r="K782" s="15">
        <v>9.5092020928859711E-2</v>
      </c>
      <c r="L782" s="16">
        <v>3</v>
      </c>
      <c r="M782" s="16">
        <v>3</v>
      </c>
      <c r="N782" s="16">
        <v>3</v>
      </c>
      <c r="O782" s="16">
        <v>3</v>
      </c>
      <c r="P782" s="16">
        <v>3</v>
      </c>
      <c r="Q782" s="17">
        <v>186690.44943400827</v>
      </c>
      <c r="R782" s="14">
        <v>132904.07814566579</v>
      </c>
      <c r="S782" s="15">
        <v>5.5214725434780121E-2</v>
      </c>
      <c r="T782" s="16">
        <v>2</v>
      </c>
      <c r="U782" s="16">
        <v>2</v>
      </c>
      <c r="V782" s="16">
        <v>2</v>
      </c>
      <c r="W782" s="16">
        <v>2</v>
      </c>
      <c r="X782" s="16">
        <v>2</v>
      </c>
      <c r="Y782" s="17">
        <v>213950.2602141884</v>
      </c>
      <c r="Z782" s="14">
        <v>160580.02044681992</v>
      </c>
      <c r="AA782" s="15">
        <v>3.0674846842885017E-2</v>
      </c>
      <c r="AB782" s="16">
        <v>1</v>
      </c>
      <c r="AC782" s="16">
        <v>1</v>
      </c>
      <c r="AD782" s="16">
        <v>1</v>
      </c>
      <c r="AE782" s="16">
        <v>1</v>
      </c>
      <c r="AF782" s="16">
        <v>1</v>
      </c>
      <c r="AG782" s="17">
        <v>359921.68214892218</v>
      </c>
      <c r="AH782" s="14">
        <v>972225.15317910479</v>
      </c>
      <c r="AI782" s="15">
        <v>8.5889570415019989E-2</v>
      </c>
      <c r="AJ782" s="16">
        <v>3</v>
      </c>
      <c r="AK782" s="16">
        <v>3</v>
      </c>
      <c r="AL782" s="16">
        <v>3</v>
      </c>
      <c r="AM782" s="16">
        <v>3</v>
      </c>
      <c r="AN782" s="16">
        <v>4</v>
      </c>
      <c r="AO782" s="17">
        <v>235000.54303458106</v>
      </c>
      <c r="AP782" s="14">
        <v>678662.79045097262</v>
      </c>
      <c r="AQ782" s="15">
        <v>5.8282207697629929E-2</v>
      </c>
      <c r="AR782" s="16">
        <v>2</v>
      </c>
      <c r="AS782" s="16">
        <v>2</v>
      </c>
      <c r="AT782" s="16">
        <v>2</v>
      </c>
      <c r="AU782" s="16">
        <v>2</v>
      </c>
      <c r="AV782" s="16">
        <v>2</v>
      </c>
      <c r="AW782" s="17">
        <v>414300.17016984301</v>
      </c>
      <c r="AX782" s="14">
        <v>1115457.236639953</v>
      </c>
      <c r="AY782" s="15">
        <v>8.5889570415019989E-2</v>
      </c>
      <c r="AZ782" s="16">
        <v>3</v>
      </c>
      <c r="BA782" s="16">
        <v>3</v>
      </c>
      <c r="BB782" s="16">
        <v>3</v>
      </c>
      <c r="BC782" s="16">
        <v>3</v>
      </c>
      <c r="BD782" s="16">
        <v>3</v>
      </c>
      <c r="BE782" s="14">
        <v>556247.81532534794</v>
      </c>
      <c r="BF782" s="15">
        <v>8.5889570415019989E-2</v>
      </c>
      <c r="BG782" s="16">
        <v>3</v>
      </c>
      <c r="BH782" s="16">
        <v>3</v>
      </c>
      <c r="BI782" s="16">
        <v>3</v>
      </c>
      <c r="BJ782" s="16">
        <v>3</v>
      </c>
      <c r="BK782" s="16">
        <v>3</v>
      </c>
      <c r="BL782" s="6">
        <v>556247.81532534794</v>
      </c>
      <c r="BM782" s="6">
        <v>1115457.236639953</v>
      </c>
      <c r="BN782" s="3">
        <v>25</v>
      </c>
      <c r="BO782" s="18">
        <v>0.75063985009682321</v>
      </c>
      <c r="BP782" s="14">
        <v>1.470405E-2</v>
      </c>
    </row>
    <row r="783" spans="1:68" ht="15" x14ac:dyDescent="0.2">
      <c r="A783" s="11"/>
      <c r="B783" s="11"/>
      <c r="C783" s="11"/>
      <c r="D783" s="12" t="s">
        <v>4938</v>
      </c>
      <c r="E783" s="1" t="s">
        <v>4939</v>
      </c>
      <c r="F783" s="1" t="s">
        <v>4940</v>
      </c>
      <c r="G783" s="3">
        <v>2</v>
      </c>
      <c r="H783" s="4">
        <v>125.79</v>
      </c>
      <c r="I783" s="19">
        <v>30985.048793052163</v>
      </c>
      <c r="J783" s="14">
        <v>0</v>
      </c>
      <c r="K783" s="15">
        <v>0</v>
      </c>
      <c r="L783" s="16">
        <v>0</v>
      </c>
      <c r="M783" s="16">
        <v>0</v>
      </c>
      <c r="N783" s="16">
        <v>0</v>
      </c>
      <c r="O783" s="16">
        <v>0</v>
      </c>
      <c r="P783" s="16">
        <v>0</v>
      </c>
      <c r="Q783" s="19">
        <v>32577.603969369473</v>
      </c>
      <c r="R783" s="14">
        <v>0</v>
      </c>
      <c r="S783" s="15">
        <v>0</v>
      </c>
      <c r="T783" s="16">
        <v>0</v>
      </c>
      <c r="U783" s="16">
        <v>0</v>
      </c>
      <c r="V783" s="16">
        <v>0</v>
      </c>
      <c r="W783" s="16">
        <v>0</v>
      </c>
      <c r="X783" s="16">
        <v>0</v>
      </c>
      <c r="Y783" s="19">
        <v>32956.892848694813</v>
      </c>
      <c r="Z783" s="14">
        <v>0</v>
      </c>
      <c r="AA783" s="15">
        <v>0</v>
      </c>
      <c r="AB783" s="16">
        <v>0</v>
      </c>
      <c r="AC783" s="16">
        <v>0</v>
      </c>
      <c r="AD783" s="16">
        <v>0</v>
      </c>
      <c r="AE783" s="16">
        <v>0</v>
      </c>
      <c r="AF783" s="16">
        <v>0</v>
      </c>
      <c r="AG783" s="17">
        <v>37976.523940306251</v>
      </c>
      <c r="AH783" s="14">
        <v>102582.68294544518</v>
      </c>
      <c r="AI783" s="15">
        <v>4.1848298162221909E-2</v>
      </c>
      <c r="AJ783" s="16">
        <v>4</v>
      </c>
      <c r="AK783" s="16">
        <v>2</v>
      </c>
      <c r="AL783" s="16">
        <v>4</v>
      </c>
      <c r="AM783" s="16">
        <v>2</v>
      </c>
      <c r="AN783" s="16">
        <v>4</v>
      </c>
      <c r="AO783" s="17">
        <v>53263.282812271318</v>
      </c>
      <c r="AP783" s="14">
        <v>153820.10473327339</v>
      </c>
      <c r="AQ783" s="15">
        <v>5.231037363409996E-2</v>
      </c>
      <c r="AR783" s="16">
        <v>5</v>
      </c>
      <c r="AS783" s="16">
        <v>2</v>
      </c>
      <c r="AT783" s="16">
        <v>5</v>
      </c>
      <c r="AU783" s="16">
        <v>2</v>
      </c>
      <c r="AV783" s="16">
        <v>5</v>
      </c>
      <c r="AW783" s="17">
        <v>77533.730976280451</v>
      </c>
      <c r="AX783" s="14">
        <v>208750.96736197919</v>
      </c>
      <c r="AY783" s="15">
        <v>3.5745423287153244E-2</v>
      </c>
      <c r="AZ783" s="16">
        <v>3</v>
      </c>
      <c r="BA783" s="16">
        <v>2</v>
      </c>
      <c r="BB783" s="16">
        <v>3</v>
      </c>
      <c r="BC783" s="16">
        <v>2</v>
      </c>
      <c r="BD783" s="16">
        <v>4</v>
      </c>
      <c r="BE783" s="14">
        <v>54634.392775028944</v>
      </c>
      <c r="BF783" s="15">
        <v>1.3949433341622353E-2</v>
      </c>
      <c r="BG783" s="16">
        <v>1</v>
      </c>
      <c r="BH783" s="16">
        <v>1</v>
      </c>
      <c r="BI783" s="16">
        <v>1</v>
      </c>
      <c r="BJ783" s="16">
        <v>1</v>
      </c>
      <c r="BK783" s="16">
        <v>1</v>
      </c>
      <c r="BL783" s="6">
        <v>77533.730976280451</v>
      </c>
      <c r="BM783" s="6">
        <v>208750.96736197919</v>
      </c>
      <c r="BN783" s="3">
        <v>15</v>
      </c>
      <c r="BO783" s="18">
        <v>0.7456801087595164</v>
      </c>
      <c r="BP783" s="14">
        <v>2.6764860000000001E-2</v>
      </c>
    </row>
    <row r="784" spans="1:68" ht="15" x14ac:dyDescent="0.2">
      <c r="A784" s="11"/>
      <c r="B784" s="11"/>
      <c r="C784" s="11"/>
      <c r="D784" s="12" t="s">
        <v>5016</v>
      </c>
      <c r="E784" s="1" t="s">
        <v>5017</v>
      </c>
      <c r="F784" s="1" t="s">
        <v>5018</v>
      </c>
      <c r="G784" s="3">
        <v>1</v>
      </c>
      <c r="H784" s="4">
        <v>22.811</v>
      </c>
      <c r="I784" s="17">
        <v>807367.0596786479</v>
      </c>
      <c r="J784" s="14">
        <v>588845.5828473419</v>
      </c>
      <c r="K784" s="15">
        <v>6.8421050906181335E-2</v>
      </c>
      <c r="L784" s="16">
        <v>1</v>
      </c>
      <c r="M784" s="16">
        <v>1</v>
      </c>
      <c r="N784" s="16">
        <v>1</v>
      </c>
      <c r="O784" s="16">
        <v>1</v>
      </c>
      <c r="P784" s="16">
        <v>2</v>
      </c>
      <c r="Q784" s="17">
        <v>921152.25203323935</v>
      </c>
      <c r="R784" s="14">
        <v>655764.08037710935</v>
      </c>
      <c r="S784" s="15">
        <v>6.8421050906181335E-2</v>
      </c>
      <c r="T784" s="16">
        <v>1</v>
      </c>
      <c r="U784" s="16">
        <v>1</v>
      </c>
      <c r="V784" s="16">
        <v>1</v>
      </c>
      <c r="W784" s="16">
        <v>1</v>
      </c>
      <c r="X784" s="16">
        <v>2</v>
      </c>
      <c r="Y784" s="17">
        <v>938022.60640723177</v>
      </c>
      <c r="Z784" s="14">
        <v>704031.34432113916</v>
      </c>
      <c r="AA784" s="15">
        <v>6.8421050906181335E-2</v>
      </c>
      <c r="AB784" s="16">
        <v>1</v>
      </c>
      <c r="AC784" s="16">
        <v>1</v>
      </c>
      <c r="AD784" s="16">
        <v>1</v>
      </c>
      <c r="AE784" s="16">
        <v>1</v>
      </c>
      <c r="AF784" s="16">
        <v>2</v>
      </c>
      <c r="AG784" s="17">
        <v>1651601.4273161441</v>
      </c>
      <c r="AH784" s="14">
        <v>4461327.3673211932</v>
      </c>
      <c r="AI784" s="15">
        <v>6.8421050906181335E-2</v>
      </c>
      <c r="AJ784" s="16">
        <v>1</v>
      </c>
      <c r="AK784" s="16">
        <v>1</v>
      </c>
      <c r="AL784" s="16">
        <v>1</v>
      </c>
      <c r="AM784" s="16">
        <v>1</v>
      </c>
      <c r="AN784" s="16">
        <v>2</v>
      </c>
      <c r="AO784" s="17">
        <v>1516786.0043766221</v>
      </c>
      <c r="AP784" s="14">
        <v>4380356.7811149359</v>
      </c>
      <c r="AQ784" s="15">
        <v>6.8421050906181335E-2</v>
      </c>
      <c r="AR784" s="16">
        <v>1</v>
      </c>
      <c r="AS784" s="16">
        <v>1</v>
      </c>
      <c r="AT784" s="16">
        <v>1</v>
      </c>
      <c r="AU784" s="16">
        <v>1</v>
      </c>
      <c r="AV784" s="16">
        <v>2</v>
      </c>
      <c r="AW784" s="17">
        <v>1311616.4992018414</v>
      </c>
      <c r="AX784" s="14">
        <v>3531381.8846158683</v>
      </c>
      <c r="AY784" s="15">
        <v>6.8421050906181335E-2</v>
      </c>
      <c r="AZ784" s="16">
        <v>1</v>
      </c>
      <c r="BA784" s="16">
        <v>1</v>
      </c>
      <c r="BB784" s="16">
        <v>1</v>
      </c>
      <c r="BC784" s="16">
        <v>1</v>
      </c>
      <c r="BD784" s="16">
        <v>2</v>
      </c>
      <c r="BE784" s="14">
        <v>1426115.0067195743</v>
      </c>
      <c r="BF784" s="15">
        <v>6.8421050906181335E-2</v>
      </c>
      <c r="BG784" s="16">
        <v>1</v>
      </c>
      <c r="BH784" s="16">
        <v>1</v>
      </c>
      <c r="BI784" s="16">
        <v>1</v>
      </c>
      <c r="BJ784" s="16">
        <v>1</v>
      </c>
      <c r="BK784" s="16">
        <v>2</v>
      </c>
      <c r="BL784" s="6">
        <v>1651601.4273161441</v>
      </c>
      <c r="BM784" s="6">
        <v>4461327.3673211932</v>
      </c>
      <c r="BN784" s="3">
        <v>26</v>
      </c>
      <c r="BO784" s="18">
        <v>0.74524210596889506</v>
      </c>
      <c r="BP784" s="14">
        <v>7.5896259999999995E-4</v>
      </c>
    </row>
    <row r="785" spans="1:68" ht="15" x14ac:dyDescent="0.2">
      <c r="A785" s="11"/>
      <c r="B785" s="11"/>
      <c r="C785" s="11"/>
      <c r="D785" s="12" t="s">
        <v>4515</v>
      </c>
      <c r="E785" s="1" t="s">
        <v>4516</v>
      </c>
      <c r="F785" s="1" t="s">
        <v>4517</v>
      </c>
      <c r="G785" s="3">
        <v>16</v>
      </c>
      <c r="H785" s="4">
        <v>108.10299999999999</v>
      </c>
      <c r="I785" s="17">
        <v>169612.18329315807</v>
      </c>
      <c r="J785" s="14">
        <v>123705.0530263431</v>
      </c>
      <c r="K785" s="15">
        <v>8.2644624635577202E-3</v>
      </c>
      <c r="L785" s="16">
        <v>1</v>
      </c>
      <c r="M785" s="16">
        <v>1</v>
      </c>
      <c r="N785" s="16">
        <v>1</v>
      </c>
      <c r="O785" s="16">
        <v>1</v>
      </c>
      <c r="P785" s="16">
        <v>1</v>
      </c>
      <c r="Q785" s="17">
        <v>289320.83720338036</v>
      </c>
      <c r="R785" s="14">
        <v>205966.18238063419</v>
      </c>
      <c r="S785" s="15">
        <v>4.2355373501777649E-2</v>
      </c>
      <c r="T785" s="16">
        <v>4</v>
      </c>
      <c r="U785" s="16">
        <v>4</v>
      </c>
      <c r="V785" s="16">
        <v>4</v>
      </c>
      <c r="W785" s="16">
        <v>4</v>
      </c>
      <c r="X785" s="16">
        <v>4</v>
      </c>
      <c r="Y785" s="17">
        <v>267784.29649566073</v>
      </c>
      <c r="Z785" s="14">
        <v>200985.06897613406</v>
      </c>
      <c r="AA785" s="15">
        <v>2.5826446712017059E-2</v>
      </c>
      <c r="AB785" s="16">
        <v>2</v>
      </c>
      <c r="AC785" s="16">
        <v>2</v>
      </c>
      <c r="AD785" s="16">
        <v>2</v>
      </c>
      <c r="AE785" s="16">
        <v>2</v>
      </c>
      <c r="AF785" s="16">
        <v>2</v>
      </c>
      <c r="AG785" s="17">
        <v>380660.77839781408</v>
      </c>
      <c r="AH785" s="14">
        <v>1028245.8710947107</v>
      </c>
      <c r="AI785" s="15">
        <v>3.6157023161649704E-2</v>
      </c>
      <c r="AJ785" s="16">
        <v>3</v>
      </c>
      <c r="AK785" s="16">
        <v>3</v>
      </c>
      <c r="AL785" s="16">
        <v>3</v>
      </c>
      <c r="AM785" s="16">
        <v>3</v>
      </c>
      <c r="AN785" s="16">
        <v>3</v>
      </c>
      <c r="AO785" s="17">
        <v>366608.01570739422</v>
      </c>
      <c r="AP785" s="14">
        <v>1058734.6553708261</v>
      </c>
      <c r="AQ785" s="15">
        <v>2.5826446712017059E-2</v>
      </c>
      <c r="AR785" s="16">
        <v>2</v>
      </c>
      <c r="AS785" s="16">
        <v>2</v>
      </c>
      <c r="AT785" s="16">
        <v>2</v>
      </c>
      <c r="AU785" s="16">
        <v>2</v>
      </c>
      <c r="AV785" s="16">
        <v>3</v>
      </c>
      <c r="AW785" s="17">
        <v>442400.8066852144</v>
      </c>
      <c r="AX785" s="14">
        <v>1191115.0823570087</v>
      </c>
      <c r="AY785" s="15">
        <v>2.5826446712017059E-2</v>
      </c>
      <c r="AZ785" s="16">
        <v>2</v>
      </c>
      <c r="BA785" s="16">
        <v>2</v>
      </c>
      <c r="BB785" s="16">
        <v>2</v>
      </c>
      <c r="BC785" s="16">
        <v>2</v>
      </c>
      <c r="BD785" s="16">
        <v>2</v>
      </c>
      <c r="BE785" s="14">
        <v>2384478.3468365627</v>
      </c>
      <c r="BF785" s="15">
        <v>0.19008263945579529</v>
      </c>
      <c r="BG785" s="16">
        <v>18</v>
      </c>
      <c r="BH785" s="16">
        <v>18</v>
      </c>
      <c r="BI785" s="16">
        <v>18</v>
      </c>
      <c r="BJ785" s="16">
        <v>18</v>
      </c>
      <c r="BK785" s="16">
        <v>20</v>
      </c>
      <c r="BL785" s="6">
        <v>2384478.3468365627</v>
      </c>
      <c r="BM785" s="6">
        <v>2384478.3468365627</v>
      </c>
      <c r="BN785" s="3">
        <v>52</v>
      </c>
      <c r="BO785" s="18">
        <v>0.74403896016938009</v>
      </c>
      <c r="BP785" s="14">
        <v>1.4987830000000001E-2</v>
      </c>
    </row>
    <row r="786" spans="1:68" ht="15" x14ac:dyDescent="0.2">
      <c r="A786" s="11"/>
      <c r="B786" s="11"/>
      <c r="C786" s="11"/>
      <c r="D786" s="12" t="s">
        <v>1081</v>
      </c>
      <c r="E786" s="1" t="s">
        <v>1082</v>
      </c>
      <c r="F786" s="1" t="s">
        <v>1083</v>
      </c>
      <c r="G786" s="3">
        <v>3</v>
      </c>
      <c r="H786" s="4">
        <v>54.820999999999998</v>
      </c>
      <c r="I786" s="13">
        <v>214383.1523771311</v>
      </c>
      <c r="J786" s="14">
        <v>156358.33887551512</v>
      </c>
      <c r="K786" s="15">
        <v>0</v>
      </c>
      <c r="L786" s="16">
        <v>0</v>
      </c>
      <c r="M786" s="16">
        <v>0</v>
      </c>
      <c r="N786" s="16">
        <v>0</v>
      </c>
      <c r="O786" s="16">
        <v>0</v>
      </c>
      <c r="P786" s="16">
        <v>0</v>
      </c>
      <c r="Q786" s="17">
        <v>301496.95100414159</v>
      </c>
      <c r="R786" s="14">
        <v>214634.30217461925</v>
      </c>
      <c r="S786" s="15">
        <v>4.8421051353216171E-2</v>
      </c>
      <c r="T786" s="16">
        <v>2</v>
      </c>
      <c r="U786" s="16">
        <v>2</v>
      </c>
      <c r="V786" s="16">
        <v>2</v>
      </c>
      <c r="W786" s="16">
        <v>2</v>
      </c>
      <c r="X786" s="16">
        <v>2</v>
      </c>
      <c r="Y786" s="17">
        <v>314724.1994640879</v>
      </c>
      <c r="Z786" s="14">
        <v>236215.73694024768</v>
      </c>
      <c r="AA786" s="15">
        <v>6.9473683834075928E-2</v>
      </c>
      <c r="AB786" s="16">
        <v>3</v>
      </c>
      <c r="AC786" s="16">
        <v>3</v>
      </c>
      <c r="AD786" s="16">
        <v>3</v>
      </c>
      <c r="AE786" s="16">
        <v>3</v>
      </c>
      <c r="AF786" s="16">
        <v>3</v>
      </c>
      <c r="AG786" s="17">
        <v>446972.49221972807</v>
      </c>
      <c r="AH786" s="14">
        <v>1207367.9393823445</v>
      </c>
      <c r="AI786" s="15">
        <v>6.9473683834075928E-2</v>
      </c>
      <c r="AJ786" s="16">
        <v>3</v>
      </c>
      <c r="AK786" s="16">
        <v>3</v>
      </c>
      <c r="AL786" s="16">
        <v>3</v>
      </c>
      <c r="AM786" s="16">
        <v>3</v>
      </c>
      <c r="AN786" s="16">
        <v>3</v>
      </c>
      <c r="AO786" s="17">
        <v>439997.60411624977</v>
      </c>
      <c r="AP786" s="14">
        <v>1270677.9224647793</v>
      </c>
      <c r="AQ786" s="15">
        <v>4.6315789222717285E-2</v>
      </c>
      <c r="AR786" s="16">
        <v>2</v>
      </c>
      <c r="AS786" s="16">
        <v>2</v>
      </c>
      <c r="AT786" s="16">
        <v>2</v>
      </c>
      <c r="AU786" s="16">
        <v>2</v>
      </c>
      <c r="AV786" s="16">
        <v>2</v>
      </c>
      <c r="AW786" s="17">
        <v>485317.81758774002</v>
      </c>
      <c r="AX786" s="14">
        <v>1306664.3720581275</v>
      </c>
      <c r="AY786" s="15">
        <v>2.3157894611358643E-2</v>
      </c>
      <c r="AZ786" s="16">
        <v>1</v>
      </c>
      <c r="BA786" s="16">
        <v>1</v>
      </c>
      <c r="BB786" s="16">
        <v>1</v>
      </c>
      <c r="BC786" s="16">
        <v>1</v>
      </c>
      <c r="BD786" s="16">
        <v>1</v>
      </c>
      <c r="BE786" s="14">
        <v>623508.35360108747</v>
      </c>
      <c r="BF786" s="15">
        <v>4.8421051353216171E-2</v>
      </c>
      <c r="BG786" s="16">
        <v>2</v>
      </c>
      <c r="BH786" s="16">
        <v>2</v>
      </c>
      <c r="BI786" s="16">
        <v>2</v>
      </c>
      <c r="BJ786" s="16">
        <v>2</v>
      </c>
      <c r="BK786" s="16">
        <v>2</v>
      </c>
      <c r="BL786" s="6">
        <v>623508.35360108747</v>
      </c>
      <c r="BM786" s="6">
        <v>1306664.3720581275</v>
      </c>
      <c r="BN786" s="3">
        <v>17</v>
      </c>
      <c r="BO786" s="18">
        <v>0.74339616090288796</v>
      </c>
      <c r="BP786" s="14">
        <v>3.9302670000000003E-3</v>
      </c>
    </row>
    <row r="787" spans="1:68" ht="15" x14ac:dyDescent="0.2">
      <c r="A787" s="11"/>
      <c r="B787" s="11"/>
      <c r="C787" s="11"/>
      <c r="D787" s="12" t="s">
        <v>5019</v>
      </c>
      <c r="E787" s="1" t="s">
        <v>5020</v>
      </c>
      <c r="F787" s="1" t="s">
        <v>5021</v>
      </c>
      <c r="G787" s="3">
        <v>24</v>
      </c>
      <c r="H787" s="4">
        <v>64.091999999999999</v>
      </c>
      <c r="I787" s="17">
        <v>10694303.465756388</v>
      </c>
      <c r="J787" s="14">
        <v>7799789.8006219724</v>
      </c>
      <c r="K787" s="15">
        <v>0.19354838132858276</v>
      </c>
      <c r="L787" s="16">
        <v>13</v>
      </c>
      <c r="M787" s="16">
        <v>12</v>
      </c>
      <c r="N787" s="16">
        <v>13</v>
      </c>
      <c r="O787" s="16">
        <v>12</v>
      </c>
      <c r="P787" s="16">
        <v>22</v>
      </c>
      <c r="Q787" s="17">
        <v>12260446.256576212</v>
      </c>
      <c r="R787" s="14">
        <v>8728155.6840470657</v>
      </c>
      <c r="S787" s="15">
        <v>0.19354838132858276</v>
      </c>
      <c r="T787" s="16">
        <v>13</v>
      </c>
      <c r="U787" s="16">
        <v>12</v>
      </c>
      <c r="V787" s="16">
        <v>13</v>
      </c>
      <c r="W787" s="16">
        <v>12</v>
      </c>
      <c r="X787" s="16">
        <v>20</v>
      </c>
      <c r="Y787" s="17">
        <v>13210755.010362271</v>
      </c>
      <c r="Z787" s="14">
        <v>9915310.7248299569</v>
      </c>
      <c r="AA787" s="15">
        <v>0.25976231694221497</v>
      </c>
      <c r="AB787" s="16">
        <v>15</v>
      </c>
      <c r="AC787" s="16">
        <v>14</v>
      </c>
      <c r="AD787" s="16">
        <v>15</v>
      </c>
      <c r="AE787" s="16">
        <v>14</v>
      </c>
      <c r="AF787" s="16">
        <v>23</v>
      </c>
      <c r="AG787" s="17">
        <v>20107943.247073073</v>
      </c>
      <c r="AH787" s="14">
        <v>54315839.175850287</v>
      </c>
      <c r="AI787" s="15">
        <v>0.31578946113586426</v>
      </c>
      <c r="AJ787" s="16">
        <v>25</v>
      </c>
      <c r="AK787" s="16">
        <v>24</v>
      </c>
      <c r="AL787" s="16">
        <v>28</v>
      </c>
      <c r="AM787" s="16">
        <v>27</v>
      </c>
      <c r="AN787" s="16">
        <v>43</v>
      </c>
      <c r="AO787" s="17">
        <v>18883493.796321947</v>
      </c>
      <c r="AP787" s="14">
        <v>54534021.189004824</v>
      </c>
      <c r="AQ787" s="15">
        <v>0.31578946113586426</v>
      </c>
      <c r="AR787" s="16">
        <v>25</v>
      </c>
      <c r="AS787" s="16">
        <v>24</v>
      </c>
      <c r="AT787" s="16">
        <v>27</v>
      </c>
      <c r="AU787" s="16">
        <v>26</v>
      </c>
      <c r="AV787" s="16">
        <v>42</v>
      </c>
      <c r="AW787" s="17">
        <v>21399909.358981084</v>
      </c>
      <c r="AX787" s="14">
        <v>57616881.37402571</v>
      </c>
      <c r="AY787" s="15">
        <v>0.31578946113586426</v>
      </c>
      <c r="AZ787" s="16">
        <v>26</v>
      </c>
      <c r="BA787" s="16">
        <v>25</v>
      </c>
      <c r="BB787" s="16">
        <v>29</v>
      </c>
      <c r="BC787" s="16">
        <v>28</v>
      </c>
      <c r="BD787" s="16">
        <v>46</v>
      </c>
      <c r="BE787" s="14">
        <v>49424201.078072391</v>
      </c>
      <c r="BF787" s="15">
        <v>0.31578946113586426</v>
      </c>
      <c r="BG787" s="16">
        <v>26</v>
      </c>
      <c r="BH787" s="16">
        <v>24</v>
      </c>
      <c r="BI787" s="16">
        <v>28</v>
      </c>
      <c r="BJ787" s="16">
        <v>26</v>
      </c>
      <c r="BK787" s="16">
        <v>55</v>
      </c>
      <c r="BL787" s="6">
        <v>49424201.078072391</v>
      </c>
      <c r="BM787" s="6">
        <v>57616881.37402571</v>
      </c>
      <c r="BN787" s="3">
        <v>439</v>
      </c>
      <c r="BO787" s="18">
        <v>0.74330966336234916</v>
      </c>
      <c r="BP787" s="14">
        <v>4.7380650000000002E-4</v>
      </c>
    </row>
    <row r="788" spans="1:68" ht="15" x14ac:dyDescent="0.2">
      <c r="A788" s="11"/>
      <c r="B788" s="11"/>
      <c r="C788" s="11"/>
      <c r="D788" s="12" t="s">
        <v>3884</v>
      </c>
      <c r="E788" s="1" t="s">
        <v>3885</v>
      </c>
      <c r="F788" s="1" t="s">
        <v>3886</v>
      </c>
      <c r="G788" s="3">
        <v>8</v>
      </c>
      <c r="H788" s="4">
        <v>45.542000000000002</v>
      </c>
      <c r="I788" s="17">
        <v>773204.13217091747</v>
      </c>
      <c r="J788" s="14">
        <v>563929.17249977589</v>
      </c>
      <c r="K788" s="15">
        <v>8.2125604152679443E-2</v>
      </c>
      <c r="L788" s="16">
        <v>3</v>
      </c>
      <c r="M788" s="16">
        <v>3</v>
      </c>
      <c r="N788" s="16">
        <v>3</v>
      </c>
      <c r="O788" s="16">
        <v>3</v>
      </c>
      <c r="P788" s="16">
        <v>3</v>
      </c>
      <c r="Q788" s="17">
        <v>709984.47757785441</v>
      </c>
      <c r="R788" s="14">
        <v>505434.70636172727</v>
      </c>
      <c r="S788" s="15">
        <v>0.11352656781673431</v>
      </c>
      <c r="T788" s="16">
        <v>4</v>
      </c>
      <c r="U788" s="16">
        <v>4</v>
      </c>
      <c r="V788" s="16">
        <v>4</v>
      </c>
      <c r="W788" s="16">
        <v>4</v>
      </c>
      <c r="X788" s="16">
        <v>4</v>
      </c>
      <c r="Y788" s="17">
        <v>875235.17094047251</v>
      </c>
      <c r="Z788" s="14">
        <v>656906.33656951517</v>
      </c>
      <c r="AA788" s="15">
        <v>7.7294684946537018E-2</v>
      </c>
      <c r="AB788" s="16">
        <v>3</v>
      </c>
      <c r="AC788" s="16">
        <v>3</v>
      </c>
      <c r="AD788" s="16">
        <v>3</v>
      </c>
      <c r="AE788" s="16">
        <v>3</v>
      </c>
      <c r="AF788" s="16">
        <v>3</v>
      </c>
      <c r="AG788" s="17">
        <v>1248986.4774246204</v>
      </c>
      <c r="AH788" s="14">
        <v>3373778.6011745511</v>
      </c>
      <c r="AI788" s="15">
        <v>0.19323670864105225</v>
      </c>
      <c r="AJ788" s="16">
        <v>10</v>
      </c>
      <c r="AK788" s="16">
        <v>10</v>
      </c>
      <c r="AL788" s="16">
        <v>10</v>
      </c>
      <c r="AM788" s="16">
        <v>10</v>
      </c>
      <c r="AN788" s="16">
        <v>10</v>
      </c>
      <c r="AO788" s="17">
        <v>1242293.5036326991</v>
      </c>
      <c r="AP788" s="14">
        <v>3587644.3724235077</v>
      </c>
      <c r="AQ788" s="15">
        <v>0.17149758338928223</v>
      </c>
      <c r="AR788" s="16">
        <v>8</v>
      </c>
      <c r="AS788" s="16">
        <v>8</v>
      </c>
      <c r="AT788" s="16">
        <v>8</v>
      </c>
      <c r="AU788" s="16">
        <v>8</v>
      </c>
      <c r="AV788" s="16">
        <v>8</v>
      </c>
      <c r="AW788" s="17">
        <v>1414492.7644609683</v>
      </c>
      <c r="AX788" s="14">
        <v>3808364.813478149</v>
      </c>
      <c r="AY788" s="15">
        <v>0.17149758338928223</v>
      </c>
      <c r="AZ788" s="16">
        <v>8</v>
      </c>
      <c r="BA788" s="16">
        <v>8</v>
      </c>
      <c r="BB788" s="16">
        <v>8</v>
      </c>
      <c r="BC788" s="16">
        <v>8</v>
      </c>
      <c r="BD788" s="16">
        <v>9</v>
      </c>
      <c r="BE788" s="14">
        <v>814993.14513408323</v>
      </c>
      <c r="BF788" s="15">
        <v>0.11352656781673431</v>
      </c>
      <c r="BG788" s="16">
        <v>4</v>
      </c>
      <c r="BH788" s="16">
        <v>4</v>
      </c>
      <c r="BI788" s="16">
        <v>4</v>
      </c>
      <c r="BJ788" s="16">
        <v>4</v>
      </c>
      <c r="BK788" s="16">
        <v>4</v>
      </c>
      <c r="BL788" s="6">
        <v>1485443.5228468301</v>
      </c>
      <c r="BM788" s="6">
        <v>3808364.813478149</v>
      </c>
      <c r="BN788" s="3">
        <v>62</v>
      </c>
      <c r="BO788" s="18">
        <v>0.73050848626043641</v>
      </c>
      <c r="BP788" s="14">
        <v>5.8260690000000003E-4</v>
      </c>
    </row>
    <row r="789" spans="1:68" ht="15" x14ac:dyDescent="0.2">
      <c r="A789" s="11"/>
      <c r="B789" s="11"/>
      <c r="C789" s="11"/>
      <c r="D789" s="12" t="s">
        <v>5034</v>
      </c>
      <c r="E789" s="1" t="s">
        <v>5035</v>
      </c>
      <c r="F789" s="1" t="s">
        <v>5036</v>
      </c>
      <c r="G789" s="3">
        <v>2</v>
      </c>
      <c r="H789" s="4">
        <v>58.430999999999997</v>
      </c>
      <c r="I789" s="17">
        <v>88316.919876417975</v>
      </c>
      <c r="J789" s="14">
        <v>64413.116111785173</v>
      </c>
      <c r="K789" s="15">
        <v>2.3255813866853714E-2</v>
      </c>
      <c r="L789" s="16">
        <v>1</v>
      </c>
      <c r="M789" s="16">
        <v>1</v>
      </c>
      <c r="N789" s="16">
        <v>1</v>
      </c>
      <c r="O789" s="16">
        <v>1</v>
      </c>
      <c r="P789" s="16">
        <v>1</v>
      </c>
      <c r="Q789" s="13">
        <v>93702.519250782221</v>
      </c>
      <c r="R789" s="14">
        <v>66706.395419299603</v>
      </c>
      <c r="S789" s="15">
        <v>0</v>
      </c>
      <c r="T789" s="16">
        <v>0</v>
      </c>
      <c r="U789" s="16">
        <v>0</v>
      </c>
      <c r="V789" s="16">
        <v>0</v>
      </c>
      <c r="W789" s="16">
        <v>0</v>
      </c>
      <c r="X789" s="16">
        <v>0</v>
      </c>
      <c r="Y789" s="17">
        <v>90229.505175454338</v>
      </c>
      <c r="Z789" s="14">
        <v>67721.608618170023</v>
      </c>
      <c r="AA789" s="15">
        <v>2.3255813866853714E-2</v>
      </c>
      <c r="AB789" s="16">
        <v>1</v>
      </c>
      <c r="AC789" s="16">
        <v>1</v>
      </c>
      <c r="AD789" s="16">
        <v>1</v>
      </c>
      <c r="AE789" s="16">
        <v>1</v>
      </c>
      <c r="AF789" s="16">
        <v>1</v>
      </c>
      <c r="AG789" s="17">
        <v>152826.03133522862</v>
      </c>
      <c r="AH789" s="14">
        <v>412815.67378085852</v>
      </c>
      <c r="AI789" s="15">
        <v>6.3953489065170288E-2</v>
      </c>
      <c r="AJ789" s="16">
        <v>3</v>
      </c>
      <c r="AK789" s="16">
        <v>3</v>
      </c>
      <c r="AL789" s="16">
        <v>3</v>
      </c>
      <c r="AM789" s="16">
        <v>3</v>
      </c>
      <c r="AN789" s="16">
        <v>3</v>
      </c>
      <c r="AO789" s="17">
        <v>146066.96850019798</v>
      </c>
      <c r="AP789" s="14">
        <v>421829.73347628117</v>
      </c>
      <c r="AQ789" s="15">
        <v>4.0697675198316574E-2</v>
      </c>
      <c r="AR789" s="16">
        <v>2</v>
      </c>
      <c r="AS789" s="16">
        <v>2</v>
      </c>
      <c r="AT789" s="16">
        <v>2</v>
      </c>
      <c r="AU789" s="16">
        <v>2</v>
      </c>
      <c r="AV789" s="16">
        <v>2</v>
      </c>
      <c r="AW789" s="17">
        <v>152788.09518966859</v>
      </c>
      <c r="AX789" s="14">
        <v>411364.99263778329</v>
      </c>
      <c r="AY789" s="15">
        <v>4.0697675198316574E-2</v>
      </c>
      <c r="AZ789" s="16">
        <v>2</v>
      </c>
      <c r="BA789" s="16">
        <v>2</v>
      </c>
      <c r="BB789" s="16">
        <v>2</v>
      </c>
      <c r="BC789" s="16">
        <v>2</v>
      </c>
      <c r="BD789" s="16">
        <v>2</v>
      </c>
      <c r="BE789" s="14">
        <v>275854.72153508663</v>
      </c>
      <c r="BF789" s="15">
        <v>4.0697675198316574E-2</v>
      </c>
      <c r="BG789" s="16">
        <v>2</v>
      </c>
      <c r="BH789" s="16">
        <v>2</v>
      </c>
      <c r="BI789" s="16">
        <v>2</v>
      </c>
      <c r="BJ789" s="16">
        <v>2</v>
      </c>
      <c r="BK789" s="16">
        <v>2</v>
      </c>
      <c r="BL789" s="6">
        <v>275854.72153508663</v>
      </c>
      <c r="BM789" s="6">
        <v>421829.73347628117</v>
      </c>
      <c r="BN789" s="3">
        <v>17</v>
      </c>
      <c r="BO789" s="18">
        <v>0.73048657388700922</v>
      </c>
      <c r="BP789" s="14">
        <v>5.1482020000000001E-5</v>
      </c>
    </row>
    <row r="790" spans="1:68" ht="15" x14ac:dyDescent="0.2">
      <c r="A790" s="11"/>
      <c r="B790" s="11"/>
      <c r="C790" s="11"/>
      <c r="D790" s="12" t="s">
        <v>3226</v>
      </c>
      <c r="E790" s="1" t="s">
        <v>3227</v>
      </c>
      <c r="F790" s="1" t="s">
        <v>3228</v>
      </c>
      <c r="G790" s="3">
        <v>12</v>
      </c>
      <c r="H790" s="4">
        <v>19.196000000000002</v>
      </c>
      <c r="I790" s="17">
        <v>5404306.0950976005</v>
      </c>
      <c r="J790" s="14">
        <v>3941579.8976488141</v>
      </c>
      <c r="K790" s="15">
        <v>0.32203391194343567</v>
      </c>
      <c r="L790" s="16">
        <v>7</v>
      </c>
      <c r="M790" s="16">
        <v>7</v>
      </c>
      <c r="N790" s="16">
        <v>7</v>
      </c>
      <c r="O790" s="16">
        <v>7</v>
      </c>
      <c r="P790" s="16">
        <v>7</v>
      </c>
      <c r="Q790" s="17">
        <v>6654417.4463509545</v>
      </c>
      <c r="R790" s="14">
        <v>4737249.382520386</v>
      </c>
      <c r="S790" s="15">
        <v>0.26553672552108765</v>
      </c>
      <c r="T790" s="16">
        <v>6</v>
      </c>
      <c r="U790" s="16">
        <v>6</v>
      </c>
      <c r="V790" s="16">
        <v>6</v>
      </c>
      <c r="W790" s="16">
        <v>6</v>
      </c>
      <c r="X790" s="16">
        <v>8</v>
      </c>
      <c r="Y790" s="17">
        <v>6861436.9801058723</v>
      </c>
      <c r="Z790" s="14">
        <v>5149840.3855967792</v>
      </c>
      <c r="AA790" s="15">
        <v>0.32203391194343567</v>
      </c>
      <c r="AB790" s="16">
        <v>8</v>
      </c>
      <c r="AC790" s="16">
        <v>8</v>
      </c>
      <c r="AD790" s="16">
        <v>8</v>
      </c>
      <c r="AE790" s="16">
        <v>8</v>
      </c>
      <c r="AF790" s="16">
        <v>9</v>
      </c>
      <c r="AG790" s="17">
        <v>10933189.267861094</v>
      </c>
      <c r="AH790" s="14">
        <v>29532873.783036768</v>
      </c>
      <c r="AI790" s="15">
        <v>0.32203391194343567</v>
      </c>
      <c r="AJ790" s="16">
        <v>8</v>
      </c>
      <c r="AK790" s="16">
        <v>8</v>
      </c>
      <c r="AL790" s="16">
        <v>8</v>
      </c>
      <c r="AM790" s="16">
        <v>8</v>
      </c>
      <c r="AN790" s="16">
        <v>11</v>
      </c>
      <c r="AO790" s="17">
        <v>9505954.0768582132</v>
      </c>
      <c r="AP790" s="14">
        <v>27452435.796074137</v>
      </c>
      <c r="AQ790" s="15">
        <v>0.32203391194343567</v>
      </c>
      <c r="AR790" s="16">
        <v>7</v>
      </c>
      <c r="AS790" s="16">
        <v>7</v>
      </c>
      <c r="AT790" s="16">
        <v>7</v>
      </c>
      <c r="AU790" s="16">
        <v>7</v>
      </c>
      <c r="AV790" s="16">
        <v>10</v>
      </c>
      <c r="AW790" s="17">
        <v>10761819.575753223</v>
      </c>
      <c r="AX790" s="14">
        <v>28975005.055552449</v>
      </c>
      <c r="AY790" s="15">
        <v>0.38418078422546387</v>
      </c>
      <c r="AZ790" s="16">
        <v>9</v>
      </c>
      <c r="BA790" s="16">
        <v>9</v>
      </c>
      <c r="BB790" s="16">
        <v>9</v>
      </c>
      <c r="BC790" s="16">
        <v>9</v>
      </c>
      <c r="BD790" s="16">
        <v>12</v>
      </c>
      <c r="BE790" s="14">
        <v>41052648.554826543</v>
      </c>
      <c r="BF790" s="15">
        <v>0.42937853932380676</v>
      </c>
      <c r="BG790" s="16">
        <v>12</v>
      </c>
      <c r="BH790" s="16">
        <v>12</v>
      </c>
      <c r="BI790" s="16">
        <v>12</v>
      </c>
      <c r="BJ790" s="16">
        <v>12</v>
      </c>
      <c r="BK790" s="16">
        <v>20</v>
      </c>
      <c r="BL790" s="6">
        <v>41052648.554826543</v>
      </c>
      <c r="BM790" s="6">
        <v>41052648.554826543</v>
      </c>
      <c r="BN790" s="3">
        <v>143</v>
      </c>
      <c r="BO790" s="18">
        <v>0.72679714630830372</v>
      </c>
      <c r="BP790" s="14">
        <v>1.066778E-3</v>
      </c>
    </row>
    <row r="791" spans="1:68" ht="15" x14ac:dyDescent="0.2">
      <c r="A791" s="11"/>
      <c r="B791" s="11"/>
      <c r="C791" s="11"/>
      <c r="D791" s="12" t="s">
        <v>5040</v>
      </c>
      <c r="E791" s="1" t="s">
        <v>5041</v>
      </c>
      <c r="F791" s="1" t="s">
        <v>5042</v>
      </c>
      <c r="G791" s="3">
        <v>1</v>
      </c>
      <c r="H791" s="4">
        <v>35.399000000000001</v>
      </c>
      <c r="I791" s="19">
        <v>30985.048793052163</v>
      </c>
      <c r="J791" s="14">
        <v>0</v>
      </c>
      <c r="K791" s="15">
        <v>0</v>
      </c>
      <c r="L791" s="16">
        <v>0</v>
      </c>
      <c r="M791" s="16">
        <v>0</v>
      </c>
      <c r="N791" s="16">
        <v>0</v>
      </c>
      <c r="O791" s="16">
        <v>0</v>
      </c>
      <c r="P791" s="16">
        <v>0</v>
      </c>
      <c r="Q791" s="19">
        <v>32577.603969369473</v>
      </c>
      <c r="R791" s="14">
        <v>0</v>
      </c>
      <c r="S791" s="15">
        <v>0</v>
      </c>
      <c r="T791" s="16">
        <v>0</v>
      </c>
      <c r="U791" s="16">
        <v>0</v>
      </c>
      <c r="V791" s="16">
        <v>0</v>
      </c>
      <c r="W791" s="16">
        <v>0</v>
      </c>
      <c r="X791" s="16">
        <v>0</v>
      </c>
      <c r="Y791" s="19">
        <v>32956.892848694813</v>
      </c>
      <c r="Z791" s="14">
        <v>0</v>
      </c>
      <c r="AA791" s="15">
        <v>0</v>
      </c>
      <c r="AB791" s="16">
        <v>0</v>
      </c>
      <c r="AC791" s="16">
        <v>0</v>
      </c>
      <c r="AD791" s="16">
        <v>0</v>
      </c>
      <c r="AE791" s="16">
        <v>0</v>
      </c>
      <c r="AF791" s="16">
        <v>0</v>
      </c>
      <c r="AG791" s="13">
        <v>47630.029987707872</v>
      </c>
      <c r="AH791" s="14">
        <v>128658.85968371441</v>
      </c>
      <c r="AI791" s="15">
        <v>0</v>
      </c>
      <c r="AJ791" s="16">
        <v>0</v>
      </c>
      <c r="AK791" s="16">
        <v>0</v>
      </c>
      <c r="AL791" s="16">
        <v>0</v>
      </c>
      <c r="AM791" s="16">
        <v>0</v>
      </c>
      <c r="AN791" s="16">
        <v>0</v>
      </c>
      <c r="AO791" s="13">
        <v>48540.867643280981</v>
      </c>
      <c r="AP791" s="14">
        <v>140182.14707211443</v>
      </c>
      <c r="AQ791" s="15">
        <v>3.6923076957464218E-2</v>
      </c>
      <c r="AR791" s="16">
        <v>1</v>
      </c>
      <c r="AS791" s="16">
        <v>1</v>
      </c>
      <c r="AT791" s="16">
        <v>1</v>
      </c>
      <c r="AU791" s="16">
        <v>1</v>
      </c>
      <c r="AV791" s="16">
        <v>1</v>
      </c>
      <c r="AW791" s="17">
        <v>65171.689498384934</v>
      </c>
      <c r="AX791" s="14">
        <v>175467.54239860334</v>
      </c>
      <c r="AY791" s="15">
        <v>5.8461539447307587E-2</v>
      </c>
      <c r="AZ791" s="16">
        <v>2</v>
      </c>
      <c r="BA791" s="16">
        <v>2</v>
      </c>
      <c r="BB791" s="16">
        <v>2</v>
      </c>
      <c r="BC791" s="16">
        <v>2</v>
      </c>
      <c r="BD791" s="16">
        <v>2</v>
      </c>
      <c r="BE791" s="14">
        <v>0</v>
      </c>
      <c r="BF791" s="15">
        <v>0</v>
      </c>
      <c r="BG791" s="16">
        <v>0</v>
      </c>
      <c r="BH791" s="16">
        <v>0</v>
      </c>
      <c r="BI791" s="16">
        <v>0</v>
      </c>
      <c r="BJ791" s="16">
        <v>0</v>
      </c>
      <c r="BK791" s="16">
        <v>0</v>
      </c>
      <c r="BL791" s="6">
        <v>65171.689498384934</v>
      </c>
      <c r="BM791" s="6">
        <v>175467.54239860334</v>
      </c>
      <c r="BN791" s="3">
        <v>3</v>
      </c>
      <c r="BO791" s="18">
        <v>0.72642792534252421</v>
      </c>
      <c r="BP791" s="14">
        <v>2.050105E-3</v>
      </c>
    </row>
    <row r="792" spans="1:68" ht="15" x14ac:dyDescent="0.2">
      <c r="A792" s="11"/>
      <c r="B792" s="11"/>
      <c r="C792" s="11"/>
      <c r="D792" s="12" t="s">
        <v>1806</v>
      </c>
      <c r="E792" s="1" t="s">
        <v>1807</v>
      </c>
      <c r="F792" s="1" t="s">
        <v>1808</v>
      </c>
      <c r="G792" s="3">
        <v>4</v>
      </c>
      <c r="H792" s="4">
        <v>70.248999999999995</v>
      </c>
      <c r="I792" s="19">
        <v>30985.048793052163</v>
      </c>
      <c r="J792" s="14">
        <v>0</v>
      </c>
      <c r="K792" s="15">
        <v>0</v>
      </c>
      <c r="L792" s="16">
        <v>0</v>
      </c>
      <c r="M792" s="16">
        <v>0</v>
      </c>
      <c r="N792" s="16">
        <v>0</v>
      </c>
      <c r="O792" s="16">
        <v>0</v>
      </c>
      <c r="P792" s="16">
        <v>0</v>
      </c>
      <c r="Q792" s="19">
        <v>32577.603969369473</v>
      </c>
      <c r="R792" s="14">
        <v>0</v>
      </c>
      <c r="S792" s="15">
        <v>0</v>
      </c>
      <c r="T792" s="16">
        <v>0</v>
      </c>
      <c r="U792" s="16">
        <v>0</v>
      </c>
      <c r="V792" s="16">
        <v>0</v>
      </c>
      <c r="W792" s="16">
        <v>0</v>
      </c>
      <c r="X792" s="16">
        <v>0</v>
      </c>
      <c r="Y792" s="19">
        <v>32956.892848694813</v>
      </c>
      <c r="Z792" s="14">
        <v>0</v>
      </c>
      <c r="AA792" s="15">
        <v>0</v>
      </c>
      <c r="AB792" s="16">
        <v>0</v>
      </c>
      <c r="AC792" s="16">
        <v>0</v>
      </c>
      <c r="AD792" s="16">
        <v>0</v>
      </c>
      <c r="AE792" s="16">
        <v>0</v>
      </c>
      <c r="AF792" s="16">
        <v>0</v>
      </c>
      <c r="AG792" s="13">
        <v>60912.797849229515</v>
      </c>
      <c r="AH792" s="14">
        <v>164538.44588065572</v>
      </c>
      <c r="AI792" s="15">
        <v>0</v>
      </c>
      <c r="AJ792" s="16">
        <v>0</v>
      </c>
      <c r="AK792" s="16">
        <v>0</v>
      </c>
      <c r="AL792" s="16">
        <v>0</v>
      </c>
      <c r="AM792" s="16">
        <v>0</v>
      </c>
      <c r="AN792" s="16">
        <v>0</v>
      </c>
      <c r="AO792" s="13">
        <v>36333.277325338946</v>
      </c>
      <c r="AP792" s="14">
        <v>104927.60168735044</v>
      </c>
      <c r="AQ792" s="15">
        <v>0</v>
      </c>
      <c r="AR792" s="16">
        <v>0</v>
      </c>
      <c r="AS792" s="16">
        <v>0</v>
      </c>
      <c r="AT792" s="16">
        <v>0</v>
      </c>
      <c r="AU792" s="16">
        <v>0</v>
      </c>
      <c r="AV792" s="16">
        <v>0</v>
      </c>
      <c r="AW792" s="13">
        <v>67761.856814347702</v>
      </c>
      <c r="AX792" s="14">
        <v>182441.28048689451</v>
      </c>
      <c r="AY792" s="15">
        <v>0</v>
      </c>
      <c r="AZ792" s="16">
        <v>0</v>
      </c>
      <c r="BA792" s="16">
        <v>0</v>
      </c>
      <c r="BB792" s="16">
        <v>0</v>
      </c>
      <c r="BC792" s="16">
        <v>0</v>
      </c>
      <c r="BD792" s="16">
        <v>0</v>
      </c>
      <c r="BE792" s="14">
        <v>344141.88041755557</v>
      </c>
      <c r="BF792" s="15">
        <v>7.7409163117408752E-2</v>
      </c>
      <c r="BG792" s="16">
        <v>5</v>
      </c>
      <c r="BH792" s="16">
        <v>5</v>
      </c>
      <c r="BI792" s="16">
        <v>5</v>
      </c>
      <c r="BJ792" s="16">
        <v>5</v>
      </c>
      <c r="BK792" s="16">
        <v>5</v>
      </c>
      <c r="BL792" s="6">
        <v>344141.88041755557</v>
      </c>
      <c r="BM792" s="6">
        <v>344141.88041755557</v>
      </c>
      <c r="BN792" s="3">
        <v>14</v>
      </c>
      <c r="BO792" s="18">
        <v>0.72415910413568396</v>
      </c>
      <c r="BP792" s="14">
        <v>2.3508899999999999E-2</v>
      </c>
    </row>
    <row r="793" spans="1:68" ht="15" x14ac:dyDescent="0.2">
      <c r="A793" s="11"/>
      <c r="B793" s="11"/>
      <c r="C793" s="11"/>
      <c r="D793" s="12" t="s">
        <v>3748</v>
      </c>
      <c r="E793" s="1" t="s">
        <v>3749</v>
      </c>
      <c r="F793" s="1" t="s">
        <v>3750</v>
      </c>
      <c r="G793" s="3">
        <v>7</v>
      </c>
      <c r="H793" s="4">
        <v>38.555999999999997</v>
      </c>
      <c r="I793" s="17">
        <v>956345.84398269898</v>
      </c>
      <c r="J793" s="14">
        <v>697501.86009294109</v>
      </c>
      <c r="K793" s="15">
        <v>0.2054794579744339</v>
      </c>
      <c r="L793" s="16">
        <v>9</v>
      </c>
      <c r="M793" s="16">
        <v>4</v>
      </c>
      <c r="N793" s="16">
        <v>9</v>
      </c>
      <c r="O793" s="16">
        <v>4</v>
      </c>
      <c r="P793" s="16">
        <v>11</v>
      </c>
      <c r="Q793" s="17">
        <v>1081921.9841396885</v>
      </c>
      <c r="R793" s="14">
        <v>770215.31826373783</v>
      </c>
      <c r="S793" s="15">
        <v>0.2054794579744339</v>
      </c>
      <c r="T793" s="16">
        <v>9</v>
      </c>
      <c r="U793" s="16">
        <v>4</v>
      </c>
      <c r="V793" s="16">
        <v>9</v>
      </c>
      <c r="W793" s="16">
        <v>4</v>
      </c>
      <c r="X793" s="16">
        <v>11</v>
      </c>
      <c r="Y793" s="17">
        <v>1191208.9744693269</v>
      </c>
      <c r="Z793" s="14">
        <v>894059.96181179036</v>
      </c>
      <c r="AA793" s="15">
        <v>0.24383561313152313</v>
      </c>
      <c r="AB793" s="16">
        <v>10</v>
      </c>
      <c r="AC793" s="16">
        <v>5</v>
      </c>
      <c r="AD793" s="16">
        <v>10</v>
      </c>
      <c r="AE793" s="16">
        <v>5</v>
      </c>
      <c r="AF793" s="16">
        <v>11</v>
      </c>
      <c r="AG793" s="17">
        <v>1682648.3220555673</v>
      </c>
      <c r="AH793" s="14">
        <v>4545191.645276201</v>
      </c>
      <c r="AI793" s="15">
        <v>0.24931506812572479</v>
      </c>
      <c r="AJ793" s="16">
        <v>9</v>
      </c>
      <c r="AK793" s="16">
        <v>4</v>
      </c>
      <c r="AL793" s="16">
        <v>9</v>
      </c>
      <c r="AM793" s="16">
        <v>4</v>
      </c>
      <c r="AN793" s="16">
        <v>9</v>
      </c>
      <c r="AO793" s="17">
        <v>1752819.0484326663</v>
      </c>
      <c r="AP793" s="14">
        <v>5062001.352013397</v>
      </c>
      <c r="AQ793" s="15">
        <v>0.24931506812572479</v>
      </c>
      <c r="AR793" s="16">
        <v>9</v>
      </c>
      <c r="AS793" s="16">
        <v>4</v>
      </c>
      <c r="AT793" s="16">
        <v>9</v>
      </c>
      <c r="AU793" s="16">
        <v>4</v>
      </c>
      <c r="AV793" s="16">
        <v>9</v>
      </c>
      <c r="AW793" s="17">
        <v>1874057.4339200277</v>
      </c>
      <c r="AX793" s="14">
        <v>5045691.691818567</v>
      </c>
      <c r="AY793" s="15">
        <v>0.24931506812572479</v>
      </c>
      <c r="AZ793" s="16">
        <v>10</v>
      </c>
      <c r="BA793" s="16">
        <v>4</v>
      </c>
      <c r="BB793" s="16">
        <v>10</v>
      </c>
      <c r="BC793" s="16">
        <v>4</v>
      </c>
      <c r="BD793" s="16">
        <v>10</v>
      </c>
      <c r="BE793" s="14">
        <v>3376449.6393418862</v>
      </c>
      <c r="BF793" s="15">
        <v>0.24383561313152313</v>
      </c>
      <c r="BG793" s="16">
        <v>10</v>
      </c>
      <c r="BH793" s="16">
        <v>5</v>
      </c>
      <c r="BI793" s="16">
        <v>10</v>
      </c>
      <c r="BJ793" s="16">
        <v>5</v>
      </c>
      <c r="BK793" s="16">
        <v>12</v>
      </c>
      <c r="BL793" s="6">
        <v>3376449.6393418862</v>
      </c>
      <c r="BM793" s="6">
        <v>5062001.352013397</v>
      </c>
      <c r="BN793" s="3">
        <v>151</v>
      </c>
      <c r="BO793" s="18">
        <v>0.72164952522176673</v>
      </c>
      <c r="BP793" s="14">
        <v>5.3529719999999997E-4</v>
      </c>
    </row>
    <row r="794" spans="1:68" ht="15" x14ac:dyDescent="0.2">
      <c r="A794" s="11"/>
      <c r="B794" s="11"/>
      <c r="C794" s="11"/>
      <c r="D794" s="12" t="s">
        <v>5049</v>
      </c>
      <c r="E794" s="1" t="s">
        <v>5050</v>
      </c>
      <c r="F794" s="1" t="s">
        <v>5051</v>
      </c>
      <c r="G794" s="3">
        <v>23</v>
      </c>
      <c r="H794" s="4">
        <v>43.606999999999999</v>
      </c>
      <c r="I794" s="17">
        <v>14720321.080085494</v>
      </c>
      <c r="J794" s="14">
        <v>10736127.938577322</v>
      </c>
      <c r="K794" s="15">
        <v>0.29551452398300171</v>
      </c>
      <c r="L794" s="16">
        <v>11</v>
      </c>
      <c r="M794" s="16">
        <v>11</v>
      </c>
      <c r="N794" s="16">
        <v>11</v>
      </c>
      <c r="O794" s="16">
        <v>11</v>
      </c>
      <c r="P794" s="16">
        <v>18</v>
      </c>
      <c r="Q794" s="17">
        <v>14801319.212563761</v>
      </c>
      <c r="R794" s="14">
        <v>10536991.534646623</v>
      </c>
      <c r="S794" s="15">
        <v>0.29551452398300171</v>
      </c>
      <c r="T794" s="16">
        <v>10</v>
      </c>
      <c r="U794" s="16">
        <v>10</v>
      </c>
      <c r="V794" s="16">
        <v>10</v>
      </c>
      <c r="W794" s="16">
        <v>10</v>
      </c>
      <c r="X794" s="16">
        <v>18</v>
      </c>
      <c r="Y794" s="17">
        <v>15252612.651544888</v>
      </c>
      <c r="Z794" s="14">
        <v>11447823.662380738</v>
      </c>
      <c r="AA794" s="15">
        <v>0.29815304279327393</v>
      </c>
      <c r="AB794" s="16">
        <v>14</v>
      </c>
      <c r="AC794" s="16">
        <v>14</v>
      </c>
      <c r="AD794" s="16">
        <v>14</v>
      </c>
      <c r="AE794" s="16">
        <v>14</v>
      </c>
      <c r="AF794" s="16">
        <v>23</v>
      </c>
      <c r="AG794" s="17">
        <v>23919389.156377796</v>
      </c>
      <c r="AH794" s="14">
        <v>64611366.694179744</v>
      </c>
      <c r="AI794" s="15">
        <v>0.42480212450027466</v>
      </c>
      <c r="AJ794" s="16">
        <v>19</v>
      </c>
      <c r="AK794" s="16">
        <v>19</v>
      </c>
      <c r="AL794" s="16">
        <v>19</v>
      </c>
      <c r="AM794" s="16">
        <v>19</v>
      </c>
      <c r="AN794" s="16">
        <v>33</v>
      </c>
      <c r="AO794" s="17">
        <v>23020249.230029471</v>
      </c>
      <c r="AP794" s="14">
        <v>66480640.332093544</v>
      </c>
      <c r="AQ794" s="15">
        <v>0.42480212450027466</v>
      </c>
      <c r="AR794" s="16">
        <v>18</v>
      </c>
      <c r="AS794" s="16">
        <v>18</v>
      </c>
      <c r="AT794" s="16">
        <v>18</v>
      </c>
      <c r="AU794" s="16">
        <v>18</v>
      </c>
      <c r="AV794" s="16">
        <v>33</v>
      </c>
      <c r="AW794" s="17">
        <v>26987104.61286195</v>
      </c>
      <c r="AX794" s="14">
        <v>72659784.629187003</v>
      </c>
      <c r="AY794" s="15">
        <v>0.44327175617218018</v>
      </c>
      <c r="AZ794" s="16">
        <v>20</v>
      </c>
      <c r="BA794" s="16">
        <v>20</v>
      </c>
      <c r="BB794" s="16">
        <v>20</v>
      </c>
      <c r="BC794" s="16">
        <v>20</v>
      </c>
      <c r="BD794" s="16">
        <v>34</v>
      </c>
      <c r="BE794" s="14">
        <v>30734797.30513069</v>
      </c>
      <c r="BF794" s="15">
        <v>0.41952505707740784</v>
      </c>
      <c r="BG794" s="16">
        <v>19</v>
      </c>
      <c r="BH794" s="16">
        <v>19</v>
      </c>
      <c r="BI794" s="16">
        <v>19</v>
      </c>
      <c r="BJ794" s="16">
        <v>19</v>
      </c>
      <c r="BK794" s="16">
        <v>31</v>
      </c>
      <c r="BL794" s="6">
        <v>30734797.30513069</v>
      </c>
      <c r="BM794" s="6">
        <v>72659784.629187003</v>
      </c>
      <c r="BN794" s="3">
        <v>310</v>
      </c>
      <c r="BO794" s="18">
        <v>0.72025430315997863</v>
      </c>
      <c r="BP794" s="14">
        <v>1.8583989999999999E-4</v>
      </c>
    </row>
    <row r="795" spans="1:68" ht="15" x14ac:dyDescent="0.2">
      <c r="A795" s="11"/>
      <c r="B795" s="11"/>
      <c r="C795" s="11"/>
      <c r="D795" s="12" t="s">
        <v>5067</v>
      </c>
      <c r="E795" s="1" t="s">
        <v>5068</v>
      </c>
      <c r="F795" s="1" t="s">
        <v>5069</v>
      </c>
      <c r="G795" s="3">
        <v>2</v>
      </c>
      <c r="H795" s="4">
        <v>98.837000000000003</v>
      </c>
      <c r="I795" s="19">
        <v>30985.048793052163</v>
      </c>
      <c r="J795" s="14">
        <v>0</v>
      </c>
      <c r="K795" s="15">
        <v>0</v>
      </c>
      <c r="L795" s="16">
        <v>0</v>
      </c>
      <c r="M795" s="16">
        <v>0</v>
      </c>
      <c r="N795" s="16">
        <v>0</v>
      </c>
      <c r="O795" s="16">
        <v>0</v>
      </c>
      <c r="P795" s="16">
        <v>0</v>
      </c>
      <c r="Q795" s="19">
        <v>32577.603969369473</v>
      </c>
      <c r="R795" s="14">
        <v>0</v>
      </c>
      <c r="S795" s="15">
        <v>0</v>
      </c>
      <c r="T795" s="16">
        <v>0</v>
      </c>
      <c r="U795" s="16">
        <v>0</v>
      </c>
      <c r="V795" s="16">
        <v>0</v>
      </c>
      <c r="W795" s="16">
        <v>0</v>
      </c>
      <c r="X795" s="16">
        <v>0</v>
      </c>
      <c r="Y795" s="19">
        <v>32956.892848694813</v>
      </c>
      <c r="Z795" s="14">
        <v>0</v>
      </c>
      <c r="AA795" s="15">
        <v>0</v>
      </c>
      <c r="AB795" s="16">
        <v>0</v>
      </c>
      <c r="AC795" s="16">
        <v>0</v>
      </c>
      <c r="AD795" s="16">
        <v>0</v>
      </c>
      <c r="AE795" s="16">
        <v>0</v>
      </c>
      <c r="AF795" s="16">
        <v>0</v>
      </c>
      <c r="AG795" s="13">
        <v>43835.248213790335</v>
      </c>
      <c r="AH795" s="14">
        <v>118408.3455457478</v>
      </c>
      <c r="AI795" s="15">
        <v>0</v>
      </c>
      <c r="AJ795" s="16">
        <v>0</v>
      </c>
      <c r="AK795" s="16">
        <v>0</v>
      </c>
      <c r="AL795" s="16">
        <v>0</v>
      </c>
      <c r="AM795" s="16">
        <v>0</v>
      </c>
      <c r="AN795" s="16">
        <v>0</v>
      </c>
      <c r="AO795" s="13">
        <v>55482.63219513894</v>
      </c>
      <c r="AP795" s="14">
        <v>160229.40841280125</v>
      </c>
      <c r="AQ795" s="15">
        <v>0</v>
      </c>
      <c r="AR795" s="16">
        <v>0</v>
      </c>
      <c r="AS795" s="16">
        <v>0</v>
      </c>
      <c r="AT795" s="16">
        <v>0</v>
      </c>
      <c r="AU795" s="16">
        <v>0</v>
      </c>
      <c r="AV795" s="16">
        <v>0</v>
      </c>
      <c r="AW795" s="17">
        <v>60048.045030546367</v>
      </c>
      <c r="AX795" s="14">
        <v>161672.69819837567</v>
      </c>
      <c r="AY795" s="15">
        <v>2.120535634458065E-2</v>
      </c>
      <c r="AZ795" s="16">
        <v>2</v>
      </c>
      <c r="BA795" s="16">
        <v>2</v>
      </c>
      <c r="BB795" s="16">
        <v>2</v>
      </c>
      <c r="BC795" s="16">
        <v>2</v>
      </c>
      <c r="BD795" s="16">
        <v>2</v>
      </c>
      <c r="BE795" s="14">
        <v>56055.547317749748</v>
      </c>
      <c r="BF795" s="15">
        <v>0</v>
      </c>
      <c r="BG795" s="16">
        <v>0</v>
      </c>
      <c r="BH795" s="16">
        <v>0</v>
      </c>
      <c r="BI795" s="16">
        <v>0</v>
      </c>
      <c r="BJ795" s="16">
        <v>0</v>
      </c>
      <c r="BK795" s="16">
        <v>0</v>
      </c>
      <c r="BL795" s="6">
        <v>60048.045030546367</v>
      </c>
      <c r="BM795" s="6">
        <v>161672.69819837567</v>
      </c>
      <c r="BN795" s="3">
        <v>2</v>
      </c>
      <c r="BO795" s="18">
        <v>0.71140398498140545</v>
      </c>
      <c r="BP795" s="14">
        <v>1.7458619999999999E-3</v>
      </c>
    </row>
    <row r="796" spans="1:68" ht="15" x14ac:dyDescent="0.2">
      <c r="A796" s="11"/>
      <c r="B796" s="11"/>
      <c r="C796" s="11"/>
      <c r="D796" s="12" t="s">
        <v>2049</v>
      </c>
      <c r="E796" s="1" t="s">
        <v>2050</v>
      </c>
      <c r="F796" s="1" t="s">
        <v>2051</v>
      </c>
      <c r="G796" s="3">
        <v>5</v>
      </c>
      <c r="H796" s="4">
        <v>68.682000000000002</v>
      </c>
      <c r="I796" s="17">
        <v>88914.398649800714</v>
      </c>
      <c r="J796" s="14">
        <v>64848.88164412124</v>
      </c>
      <c r="K796" s="15">
        <v>1.119999960064888E-2</v>
      </c>
      <c r="L796" s="16">
        <v>1</v>
      </c>
      <c r="M796" s="16">
        <v>1</v>
      </c>
      <c r="N796" s="16">
        <v>1</v>
      </c>
      <c r="O796" s="16">
        <v>1</v>
      </c>
      <c r="P796" s="16">
        <v>1</v>
      </c>
      <c r="Q796" s="17">
        <v>113640.53355459269</v>
      </c>
      <c r="R796" s="14">
        <v>80900.176724859644</v>
      </c>
      <c r="S796" s="15">
        <v>1.119999960064888E-2</v>
      </c>
      <c r="T796" s="16">
        <v>1</v>
      </c>
      <c r="U796" s="16">
        <v>1</v>
      </c>
      <c r="V796" s="16">
        <v>1</v>
      </c>
      <c r="W796" s="16">
        <v>1</v>
      </c>
      <c r="X796" s="16">
        <v>1</v>
      </c>
      <c r="Y796" s="17">
        <v>106088.90244073834</v>
      </c>
      <c r="Z796" s="14">
        <v>79624.853487253189</v>
      </c>
      <c r="AA796" s="15">
        <v>2.7200000360608101E-2</v>
      </c>
      <c r="AB796" s="16">
        <v>2</v>
      </c>
      <c r="AC796" s="16">
        <v>2</v>
      </c>
      <c r="AD796" s="16">
        <v>2</v>
      </c>
      <c r="AE796" s="16">
        <v>2</v>
      </c>
      <c r="AF796" s="16">
        <v>2</v>
      </c>
      <c r="AG796" s="17">
        <v>168129.24922184576</v>
      </c>
      <c r="AH796" s="14">
        <v>454152.92599950515</v>
      </c>
      <c r="AI796" s="15">
        <v>4.1600000113248825E-2</v>
      </c>
      <c r="AJ796" s="16">
        <v>2</v>
      </c>
      <c r="AK796" s="16">
        <v>2</v>
      </c>
      <c r="AL796" s="16">
        <v>2</v>
      </c>
      <c r="AM796" s="16">
        <v>2</v>
      </c>
      <c r="AN796" s="16">
        <v>2</v>
      </c>
      <c r="AO796" s="17">
        <v>153884.49420192305</v>
      </c>
      <c r="AP796" s="14">
        <v>444406.12303966284</v>
      </c>
      <c r="AQ796" s="15">
        <v>3.2000001519918442E-2</v>
      </c>
      <c r="AR796" s="16">
        <v>2</v>
      </c>
      <c r="AS796" s="16">
        <v>2</v>
      </c>
      <c r="AT796" s="16">
        <v>2</v>
      </c>
      <c r="AU796" s="16">
        <v>2</v>
      </c>
      <c r="AV796" s="16">
        <v>2</v>
      </c>
      <c r="AW796" s="17">
        <v>181259.09684909548</v>
      </c>
      <c r="AX796" s="14">
        <v>488020.00540878094</v>
      </c>
      <c r="AY796" s="15">
        <v>4.1600000113248825E-2</v>
      </c>
      <c r="AZ796" s="16">
        <v>2</v>
      </c>
      <c r="BA796" s="16">
        <v>2</v>
      </c>
      <c r="BB796" s="16">
        <v>2</v>
      </c>
      <c r="BC796" s="16">
        <v>2</v>
      </c>
      <c r="BD796" s="16">
        <v>2</v>
      </c>
      <c r="BE796" s="14">
        <v>285901.43812677689</v>
      </c>
      <c r="BF796" s="15">
        <v>4.3200001120567322E-2</v>
      </c>
      <c r="BG796" s="16">
        <v>3</v>
      </c>
      <c r="BH796" s="16">
        <v>3</v>
      </c>
      <c r="BI796" s="16">
        <v>3</v>
      </c>
      <c r="BJ796" s="16">
        <v>3</v>
      </c>
      <c r="BK796" s="16">
        <v>3</v>
      </c>
      <c r="BL796" s="6">
        <v>285901.43812677689</v>
      </c>
      <c r="BM796" s="6">
        <v>488020.00540878094</v>
      </c>
      <c r="BN796" s="3">
        <v>20</v>
      </c>
      <c r="BO796" s="18">
        <v>0.70974392356085891</v>
      </c>
      <c r="BP796" s="14">
        <v>1.2050279999999999E-3</v>
      </c>
    </row>
    <row r="797" spans="1:68" ht="15" x14ac:dyDescent="0.2">
      <c r="A797" s="11"/>
      <c r="B797" s="11"/>
      <c r="C797" s="11"/>
      <c r="D797" s="12" t="s">
        <v>2605</v>
      </c>
      <c r="E797" s="1" t="s">
        <v>2606</v>
      </c>
      <c r="F797" s="1" t="s">
        <v>2607</v>
      </c>
      <c r="G797" s="3">
        <v>5</v>
      </c>
      <c r="H797" s="4">
        <v>117.79</v>
      </c>
      <c r="I797" s="17">
        <v>91232.70311183919</v>
      </c>
      <c r="J797" s="14">
        <v>66539.715231894806</v>
      </c>
      <c r="K797" s="15">
        <v>1.6037736088037491E-2</v>
      </c>
      <c r="L797" s="16">
        <v>2</v>
      </c>
      <c r="M797" s="16">
        <v>2</v>
      </c>
      <c r="N797" s="16">
        <v>2</v>
      </c>
      <c r="O797" s="16">
        <v>2</v>
      </c>
      <c r="P797" s="16">
        <v>2</v>
      </c>
      <c r="Q797" s="17">
        <v>73215.98712866909</v>
      </c>
      <c r="R797" s="14">
        <v>52122.126784532309</v>
      </c>
      <c r="S797" s="15">
        <v>1.6037736088037491E-2</v>
      </c>
      <c r="T797" s="16">
        <v>2</v>
      </c>
      <c r="U797" s="16">
        <v>2</v>
      </c>
      <c r="V797" s="16">
        <v>2</v>
      </c>
      <c r="W797" s="16">
        <v>2</v>
      </c>
      <c r="X797" s="16">
        <v>2</v>
      </c>
      <c r="Y797" s="17">
        <v>66608.537207407688</v>
      </c>
      <c r="Z797" s="14">
        <v>49992.929459353712</v>
      </c>
      <c r="AA797" s="15">
        <v>8.4905661642551422E-3</v>
      </c>
      <c r="AB797" s="16">
        <v>1</v>
      </c>
      <c r="AC797" s="16">
        <v>1</v>
      </c>
      <c r="AD797" s="16">
        <v>1</v>
      </c>
      <c r="AE797" s="16">
        <v>1</v>
      </c>
      <c r="AF797" s="16">
        <v>1</v>
      </c>
      <c r="AG797" s="17">
        <v>133088.98236229955</v>
      </c>
      <c r="AH797" s="14">
        <v>359501.69906713226</v>
      </c>
      <c r="AI797" s="15">
        <v>2.2641509771347046E-2</v>
      </c>
      <c r="AJ797" s="16">
        <v>3</v>
      </c>
      <c r="AK797" s="16">
        <v>3</v>
      </c>
      <c r="AL797" s="16">
        <v>3</v>
      </c>
      <c r="AM797" s="16">
        <v>3</v>
      </c>
      <c r="AN797" s="16">
        <v>3</v>
      </c>
      <c r="AO797" s="17">
        <v>125529.10092567843</v>
      </c>
      <c r="AP797" s="14">
        <v>362518.01300938457</v>
      </c>
      <c r="AQ797" s="15">
        <v>1.5094339847564697E-2</v>
      </c>
      <c r="AR797" s="16">
        <v>2</v>
      </c>
      <c r="AS797" s="16">
        <v>2</v>
      </c>
      <c r="AT797" s="16">
        <v>2</v>
      </c>
      <c r="AU797" s="16">
        <v>2</v>
      </c>
      <c r="AV797" s="16">
        <v>2</v>
      </c>
      <c r="AW797" s="17">
        <v>115873.0912481394</v>
      </c>
      <c r="AX797" s="14">
        <v>311975.44068493106</v>
      </c>
      <c r="AY797" s="15">
        <v>4.0566038340330124E-2</v>
      </c>
      <c r="AZ797" s="16">
        <v>4</v>
      </c>
      <c r="BA797" s="16">
        <v>4</v>
      </c>
      <c r="BB797" s="16">
        <v>4</v>
      </c>
      <c r="BC797" s="16">
        <v>4</v>
      </c>
      <c r="BD797" s="16">
        <v>4</v>
      </c>
      <c r="BE797" s="14">
        <v>0</v>
      </c>
      <c r="BF797" s="15">
        <v>0</v>
      </c>
      <c r="BG797" s="16">
        <v>0</v>
      </c>
      <c r="BH797" s="16">
        <v>0</v>
      </c>
      <c r="BI797" s="16">
        <v>0</v>
      </c>
      <c r="BJ797" s="16">
        <v>0</v>
      </c>
      <c r="BK797" s="16">
        <v>0</v>
      </c>
      <c r="BL797" s="6">
        <v>151869.30976449462</v>
      </c>
      <c r="BM797" s="6">
        <v>362518.01300938457</v>
      </c>
      <c r="BN797" s="3">
        <v>24</v>
      </c>
      <c r="BO797" s="18">
        <v>0.70710866474366707</v>
      </c>
      <c r="BP797" s="14">
        <v>2.1901109999999998E-3</v>
      </c>
    </row>
    <row r="798" spans="1:68" ht="15" x14ac:dyDescent="0.2">
      <c r="A798" s="11"/>
      <c r="B798" s="11"/>
      <c r="C798" s="11"/>
      <c r="D798" s="12" t="s">
        <v>2893</v>
      </c>
      <c r="E798" s="1" t="s">
        <v>2894</v>
      </c>
      <c r="F798" s="1" t="s">
        <v>2895</v>
      </c>
      <c r="G798" s="3">
        <v>13</v>
      </c>
      <c r="H798" s="4">
        <v>103.282</v>
      </c>
      <c r="I798" s="17">
        <v>249471.1046946877</v>
      </c>
      <c r="J798" s="14">
        <v>181949.40738105349</v>
      </c>
      <c r="K798" s="15">
        <v>4.5112781226634979E-2</v>
      </c>
      <c r="L798" s="16">
        <v>4</v>
      </c>
      <c r="M798" s="16">
        <v>4</v>
      </c>
      <c r="N798" s="16">
        <v>4</v>
      </c>
      <c r="O798" s="16">
        <v>4</v>
      </c>
      <c r="P798" s="16">
        <v>5</v>
      </c>
      <c r="Q798" s="17">
        <v>332730.67690808675</v>
      </c>
      <c r="R798" s="14">
        <v>236869.44896923643</v>
      </c>
      <c r="S798" s="15">
        <v>4.5112781226634979E-2</v>
      </c>
      <c r="T798" s="16">
        <v>4</v>
      </c>
      <c r="U798" s="16">
        <v>4</v>
      </c>
      <c r="V798" s="16">
        <v>4</v>
      </c>
      <c r="W798" s="16">
        <v>4</v>
      </c>
      <c r="X798" s="16">
        <v>5</v>
      </c>
      <c r="Y798" s="17">
        <v>341031.80660143122</v>
      </c>
      <c r="Z798" s="14">
        <v>255960.86876571178</v>
      </c>
      <c r="AA798" s="15">
        <v>3.4371644258499146E-2</v>
      </c>
      <c r="AB798" s="16">
        <v>3</v>
      </c>
      <c r="AC798" s="16">
        <v>3</v>
      </c>
      <c r="AD798" s="16">
        <v>3</v>
      </c>
      <c r="AE798" s="16">
        <v>3</v>
      </c>
      <c r="AF798" s="16">
        <v>4</v>
      </c>
      <c r="AG798" s="17">
        <v>513588.32637766242</v>
      </c>
      <c r="AH798" s="14">
        <v>1387311.501497488</v>
      </c>
      <c r="AI798" s="15">
        <v>8.5929110646247864E-2</v>
      </c>
      <c r="AJ798" s="16">
        <v>6</v>
      </c>
      <c r="AK798" s="16">
        <v>6</v>
      </c>
      <c r="AL798" s="16">
        <v>6</v>
      </c>
      <c r="AM798" s="16">
        <v>6</v>
      </c>
      <c r="AN798" s="16">
        <v>7</v>
      </c>
      <c r="AO798" s="17">
        <v>444379.73112023709</v>
      </c>
      <c r="AP798" s="14">
        <v>1283333.1550963011</v>
      </c>
      <c r="AQ798" s="15">
        <v>6.8743288516998291E-2</v>
      </c>
      <c r="AR798" s="16">
        <v>5</v>
      </c>
      <c r="AS798" s="16">
        <v>5</v>
      </c>
      <c r="AT798" s="16">
        <v>5</v>
      </c>
      <c r="AU798" s="16">
        <v>5</v>
      </c>
      <c r="AV798" s="16">
        <v>6</v>
      </c>
      <c r="AW798" s="17">
        <v>536875.39344821475</v>
      </c>
      <c r="AX798" s="14">
        <v>1445477.4241348463</v>
      </c>
      <c r="AY798" s="15">
        <v>7.9484425485134125E-2</v>
      </c>
      <c r="AZ798" s="16">
        <v>6</v>
      </c>
      <c r="BA798" s="16">
        <v>6</v>
      </c>
      <c r="BB798" s="16">
        <v>6</v>
      </c>
      <c r="BC798" s="16">
        <v>6</v>
      </c>
      <c r="BD798" s="16">
        <v>7</v>
      </c>
      <c r="BE798" s="14">
        <v>2802523.2588114697</v>
      </c>
      <c r="BF798" s="15">
        <v>0.17830289900302887</v>
      </c>
      <c r="BG798" s="16">
        <v>16</v>
      </c>
      <c r="BH798" s="16">
        <v>16</v>
      </c>
      <c r="BI798" s="16">
        <v>16</v>
      </c>
      <c r="BJ798" s="16">
        <v>16</v>
      </c>
      <c r="BK798" s="16">
        <v>20</v>
      </c>
      <c r="BL798" s="6">
        <v>2802523.2588114697</v>
      </c>
      <c r="BM798" s="6">
        <v>2802523.2588114697</v>
      </c>
      <c r="BN798" s="3">
        <v>103</v>
      </c>
      <c r="BO798" s="18">
        <v>0.70461960038490823</v>
      </c>
      <c r="BP798" s="14">
        <v>3.6823590000000001E-3</v>
      </c>
    </row>
    <row r="799" spans="1:68" ht="15" x14ac:dyDescent="0.2">
      <c r="A799" s="11"/>
      <c r="B799" s="11"/>
      <c r="C799" s="11"/>
      <c r="D799" s="12" t="s">
        <v>2395</v>
      </c>
      <c r="E799" s="1" t="s">
        <v>2396</v>
      </c>
      <c r="F799" s="1" t="s">
        <v>2397</v>
      </c>
      <c r="G799" s="3">
        <v>22</v>
      </c>
      <c r="H799" s="4">
        <v>42.305999999999997</v>
      </c>
      <c r="I799" s="17">
        <v>12631513.812630117</v>
      </c>
      <c r="J799" s="14">
        <v>9212675.9744235091</v>
      </c>
      <c r="K799" s="15">
        <v>0.25575447082519531</v>
      </c>
      <c r="L799" s="16">
        <v>12</v>
      </c>
      <c r="M799" s="16">
        <v>4</v>
      </c>
      <c r="N799" s="16">
        <v>12</v>
      </c>
      <c r="O799" s="16">
        <v>4</v>
      </c>
      <c r="P799" s="16">
        <v>21</v>
      </c>
      <c r="Q799" s="17">
        <v>13436144.843782293</v>
      </c>
      <c r="R799" s="14">
        <v>9565130.1376600191</v>
      </c>
      <c r="S799" s="15">
        <v>0.25575447082519531</v>
      </c>
      <c r="T799" s="16">
        <v>11</v>
      </c>
      <c r="U799" s="16">
        <v>4</v>
      </c>
      <c r="V799" s="16">
        <v>11</v>
      </c>
      <c r="W799" s="16">
        <v>4</v>
      </c>
      <c r="X799" s="16">
        <v>19</v>
      </c>
      <c r="Y799" s="17">
        <v>13990879.833051952</v>
      </c>
      <c r="Z799" s="14">
        <v>10500832.143935354</v>
      </c>
      <c r="AA799" s="15">
        <v>0.25575447082519531</v>
      </c>
      <c r="AB799" s="16">
        <v>13</v>
      </c>
      <c r="AC799" s="16">
        <v>4</v>
      </c>
      <c r="AD799" s="16">
        <v>13</v>
      </c>
      <c r="AE799" s="16">
        <v>4</v>
      </c>
      <c r="AF799" s="16">
        <v>23</v>
      </c>
      <c r="AG799" s="17">
        <v>23164959.52409989</v>
      </c>
      <c r="AH799" s="14">
        <v>62573491.508597687</v>
      </c>
      <c r="AI799" s="15">
        <v>0.37340152263641357</v>
      </c>
      <c r="AJ799" s="16">
        <v>19</v>
      </c>
      <c r="AK799" s="16">
        <v>8</v>
      </c>
      <c r="AL799" s="16">
        <v>19</v>
      </c>
      <c r="AM799" s="16">
        <v>8</v>
      </c>
      <c r="AN799" s="16">
        <v>38</v>
      </c>
      <c r="AO799" s="17">
        <v>19865421.184138551</v>
      </c>
      <c r="AP799" s="14">
        <v>57369749.023632795</v>
      </c>
      <c r="AQ799" s="15">
        <v>0.40153452754020691</v>
      </c>
      <c r="AR799" s="16">
        <v>19</v>
      </c>
      <c r="AS799" s="16">
        <v>7</v>
      </c>
      <c r="AT799" s="16">
        <v>19</v>
      </c>
      <c r="AU799" s="16">
        <v>7</v>
      </c>
      <c r="AV799" s="16">
        <v>33</v>
      </c>
      <c r="AW799" s="17">
        <v>22296131.785436388</v>
      </c>
      <c r="AX799" s="14">
        <v>60029860.810695402</v>
      </c>
      <c r="AY799" s="15">
        <v>0.42455244064331055</v>
      </c>
      <c r="AZ799" s="16">
        <v>19</v>
      </c>
      <c r="BA799" s="16">
        <v>8</v>
      </c>
      <c r="BB799" s="16">
        <v>19</v>
      </c>
      <c r="BC799" s="16">
        <v>8</v>
      </c>
      <c r="BD799" s="16">
        <v>34</v>
      </c>
      <c r="BE799" s="14">
        <v>35902138.584301807</v>
      </c>
      <c r="BF799" s="15">
        <v>0.35038363933563232</v>
      </c>
      <c r="BG799" s="16">
        <v>18</v>
      </c>
      <c r="BH799" s="16">
        <v>6</v>
      </c>
      <c r="BI799" s="16">
        <v>19</v>
      </c>
      <c r="BJ799" s="16">
        <v>6</v>
      </c>
      <c r="BK799" s="16">
        <v>34</v>
      </c>
      <c r="BL799" s="6">
        <v>59617246.79094211</v>
      </c>
      <c r="BM799" s="6">
        <v>86054089.859608397</v>
      </c>
      <c r="BN799" s="3">
        <v>396</v>
      </c>
      <c r="BO799" s="18">
        <v>0.70378782861891265</v>
      </c>
      <c r="BP799" s="14">
        <v>2.8131940000000001E-4</v>
      </c>
    </row>
    <row r="800" spans="1:68" ht="15" x14ac:dyDescent="0.2">
      <c r="A800" s="11"/>
      <c r="B800" s="11"/>
      <c r="C800" s="11"/>
      <c r="D800" s="12" t="s">
        <v>3890</v>
      </c>
      <c r="E800" s="1" t="s">
        <v>3891</v>
      </c>
      <c r="F800" s="1" t="s">
        <v>3892</v>
      </c>
      <c r="G800" s="3">
        <v>4</v>
      </c>
      <c r="H800" s="4">
        <v>77.004000000000005</v>
      </c>
      <c r="I800" s="13">
        <v>142215.59308072735</v>
      </c>
      <c r="J800" s="14">
        <v>103723.60724121332</v>
      </c>
      <c r="K800" s="15">
        <v>0</v>
      </c>
      <c r="L800" s="16">
        <v>0</v>
      </c>
      <c r="M800" s="16">
        <v>0</v>
      </c>
      <c r="N800" s="16">
        <v>0</v>
      </c>
      <c r="O800" s="16">
        <v>0</v>
      </c>
      <c r="P800" s="16">
        <v>0</v>
      </c>
      <c r="Q800" s="17">
        <v>137744.87207030263</v>
      </c>
      <c r="R800" s="14">
        <v>98059.945205003023</v>
      </c>
      <c r="S800" s="15">
        <v>2.1802324801683426E-2</v>
      </c>
      <c r="T800" s="16">
        <v>2</v>
      </c>
      <c r="U800" s="16">
        <v>2</v>
      </c>
      <c r="V800" s="16">
        <v>2</v>
      </c>
      <c r="W800" s="16">
        <v>2</v>
      </c>
      <c r="X800" s="16">
        <v>2</v>
      </c>
      <c r="Y800" s="17">
        <v>185770.53115412098</v>
      </c>
      <c r="Z800" s="14">
        <v>139429.77055172125</v>
      </c>
      <c r="AA800" s="15">
        <v>2.1802324801683426E-2</v>
      </c>
      <c r="AB800" s="16">
        <v>2</v>
      </c>
      <c r="AC800" s="16">
        <v>2</v>
      </c>
      <c r="AD800" s="16">
        <v>2</v>
      </c>
      <c r="AE800" s="16">
        <v>2</v>
      </c>
      <c r="AF800" s="16">
        <v>2</v>
      </c>
      <c r="AG800" s="17">
        <v>270416.72145319806</v>
      </c>
      <c r="AH800" s="14">
        <v>730453.18322402739</v>
      </c>
      <c r="AI800" s="15">
        <v>2.6162790134549141E-2</v>
      </c>
      <c r="AJ800" s="16">
        <v>2</v>
      </c>
      <c r="AK800" s="16">
        <v>2</v>
      </c>
      <c r="AL800" s="16">
        <v>2</v>
      </c>
      <c r="AM800" s="16">
        <v>2</v>
      </c>
      <c r="AN800" s="16">
        <v>2</v>
      </c>
      <c r="AO800" s="17">
        <v>256872.81965393524</v>
      </c>
      <c r="AP800" s="14">
        <v>741828.17761274672</v>
      </c>
      <c r="AQ800" s="15">
        <v>3.633720800280571E-2</v>
      </c>
      <c r="AR800" s="16">
        <v>3</v>
      </c>
      <c r="AS800" s="16">
        <v>3</v>
      </c>
      <c r="AT800" s="16">
        <v>3</v>
      </c>
      <c r="AU800" s="16">
        <v>3</v>
      </c>
      <c r="AV800" s="16">
        <v>3</v>
      </c>
      <c r="AW800" s="17">
        <v>223415.74832383796</v>
      </c>
      <c r="AX800" s="14">
        <v>601522.11172153556</v>
      </c>
      <c r="AY800" s="15">
        <v>2.6162790134549141E-2</v>
      </c>
      <c r="AZ800" s="16">
        <v>2</v>
      </c>
      <c r="BA800" s="16">
        <v>2</v>
      </c>
      <c r="BB800" s="16">
        <v>2</v>
      </c>
      <c r="BC800" s="16">
        <v>2</v>
      </c>
      <c r="BD800" s="16">
        <v>2</v>
      </c>
      <c r="BE800" s="14">
        <v>68052.71066298087</v>
      </c>
      <c r="BF800" s="15">
        <v>1.308139506727457E-2</v>
      </c>
      <c r="BG800" s="16">
        <v>1</v>
      </c>
      <c r="BH800" s="16">
        <v>1</v>
      </c>
      <c r="BI800" s="16">
        <v>1</v>
      </c>
      <c r="BJ800" s="16">
        <v>1</v>
      </c>
      <c r="BK800" s="16">
        <v>1</v>
      </c>
      <c r="BL800" s="6">
        <v>270416.72145319806</v>
      </c>
      <c r="BM800" s="6">
        <v>741828.17761274672</v>
      </c>
      <c r="BN800" s="3">
        <v>17</v>
      </c>
      <c r="BO800" s="18">
        <v>0.69745651954533094</v>
      </c>
      <c r="BP800" s="14">
        <v>3.277688E-3</v>
      </c>
    </row>
    <row r="801" spans="1:68" ht="15" x14ac:dyDescent="0.2">
      <c r="A801" s="11"/>
      <c r="B801" s="11"/>
      <c r="C801" s="11"/>
      <c r="D801" s="12" t="s">
        <v>3694</v>
      </c>
      <c r="E801" s="1" t="s">
        <v>3695</v>
      </c>
      <c r="F801" s="1" t="s">
        <v>3696</v>
      </c>
      <c r="G801" s="3">
        <v>7</v>
      </c>
      <c r="H801" s="4">
        <v>52.280999999999999</v>
      </c>
      <c r="I801" s="17">
        <v>258185.94953807688</v>
      </c>
      <c r="J801" s="14">
        <v>188305.49762490392</v>
      </c>
      <c r="K801" s="15">
        <v>1.9999999552965164E-2</v>
      </c>
      <c r="L801" s="16">
        <v>1</v>
      </c>
      <c r="M801" s="16">
        <v>1</v>
      </c>
      <c r="N801" s="16">
        <v>1</v>
      </c>
      <c r="O801" s="16">
        <v>1</v>
      </c>
      <c r="P801" s="16">
        <v>1</v>
      </c>
      <c r="Q801" s="17">
        <v>465130.73976290971</v>
      </c>
      <c r="R801" s="14">
        <v>331124.44890895486</v>
      </c>
      <c r="S801" s="15">
        <v>7.3333330452442169E-2</v>
      </c>
      <c r="T801" s="16">
        <v>3</v>
      </c>
      <c r="U801" s="16">
        <v>3</v>
      </c>
      <c r="V801" s="16">
        <v>3</v>
      </c>
      <c r="W801" s="16">
        <v>3</v>
      </c>
      <c r="X801" s="16">
        <v>3</v>
      </c>
      <c r="Y801" s="17">
        <v>412668.71275906125</v>
      </c>
      <c r="Z801" s="14">
        <v>309727.83237689361</v>
      </c>
      <c r="AA801" s="15">
        <v>7.3333330452442169E-2</v>
      </c>
      <c r="AB801" s="16">
        <v>3</v>
      </c>
      <c r="AC801" s="16">
        <v>3</v>
      </c>
      <c r="AD801" s="16">
        <v>3</v>
      </c>
      <c r="AE801" s="16">
        <v>3</v>
      </c>
      <c r="AF801" s="16">
        <v>3</v>
      </c>
      <c r="AG801" s="17">
        <v>683757.36061111919</v>
      </c>
      <c r="AH801" s="14">
        <v>1846974.3214370459</v>
      </c>
      <c r="AI801" s="15">
        <v>0.11555555462837219</v>
      </c>
      <c r="AJ801" s="16">
        <v>5</v>
      </c>
      <c r="AK801" s="16">
        <v>5</v>
      </c>
      <c r="AL801" s="16">
        <v>5</v>
      </c>
      <c r="AM801" s="16">
        <v>5</v>
      </c>
      <c r="AN801" s="16">
        <v>7</v>
      </c>
      <c r="AO801" s="17">
        <v>543932.5666976698</v>
      </c>
      <c r="AP801" s="14">
        <v>1570833.7894260921</v>
      </c>
      <c r="AQ801" s="15">
        <v>8.8888891041278839E-2</v>
      </c>
      <c r="AR801" s="16">
        <v>4</v>
      </c>
      <c r="AS801" s="16">
        <v>4</v>
      </c>
      <c r="AT801" s="16">
        <v>4</v>
      </c>
      <c r="AU801" s="16">
        <v>4</v>
      </c>
      <c r="AV801" s="16">
        <v>6</v>
      </c>
      <c r="AW801" s="17">
        <v>560143.97683007154</v>
      </c>
      <c r="AX801" s="14">
        <v>1508125.5029638074</v>
      </c>
      <c r="AY801" s="15">
        <v>0.11555555462837219</v>
      </c>
      <c r="AZ801" s="16">
        <v>5</v>
      </c>
      <c r="BA801" s="16">
        <v>5</v>
      </c>
      <c r="BB801" s="16">
        <v>5</v>
      </c>
      <c r="BC801" s="16">
        <v>5</v>
      </c>
      <c r="BD801" s="16">
        <v>6</v>
      </c>
      <c r="BE801" s="14">
        <v>756212.66833118722</v>
      </c>
      <c r="BF801" s="15">
        <v>9.1111108660697937E-2</v>
      </c>
      <c r="BG801" s="16">
        <v>4</v>
      </c>
      <c r="BH801" s="16">
        <v>4</v>
      </c>
      <c r="BI801" s="16">
        <v>4</v>
      </c>
      <c r="BJ801" s="16">
        <v>4</v>
      </c>
      <c r="BK801" s="16">
        <v>5</v>
      </c>
      <c r="BL801" s="6">
        <v>1141661.6311365962</v>
      </c>
      <c r="BM801" s="6">
        <v>1846974.3214370459</v>
      </c>
      <c r="BN801" s="3">
        <v>66</v>
      </c>
      <c r="BO801" s="18">
        <v>0.69055970722201743</v>
      </c>
      <c r="BP801" s="14">
        <v>2.8190119999999999E-2</v>
      </c>
    </row>
    <row r="802" spans="1:68" ht="15" x14ac:dyDescent="0.2">
      <c r="A802" s="11"/>
      <c r="B802" s="11"/>
      <c r="C802" s="11"/>
      <c r="D802" s="12" t="s">
        <v>5094</v>
      </c>
      <c r="E802" s="1" t="s">
        <v>5095</v>
      </c>
      <c r="F802" s="1" t="s">
        <v>5096</v>
      </c>
      <c r="G802" s="3">
        <v>20</v>
      </c>
      <c r="H802" s="4">
        <v>124.267</v>
      </c>
      <c r="I802" s="17">
        <v>619289.00783572684</v>
      </c>
      <c r="J802" s="14">
        <v>451672.62201052217</v>
      </c>
      <c r="K802" s="15">
        <v>8.5031002759933472E-2</v>
      </c>
      <c r="L802" s="16">
        <v>10</v>
      </c>
      <c r="M802" s="16">
        <v>10</v>
      </c>
      <c r="N802" s="16">
        <v>10</v>
      </c>
      <c r="O802" s="16">
        <v>10</v>
      </c>
      <c r="P802" s="16">
        <v>10</v>
      </c>
      <c r="Q802" s="17">
        <v>565178.09007906017</v>
      </c>
      <c r="R802" s="14">
        <v>402347.70058035117</v>
      </c>
      <c r="S802" s="15">
        <v>6.7316211760044098E-2</v>
      </c>
      <c r="T802" s="16">
        <v>8</v>
      </c>
      <c r="U802" s="16">
        <v>8</v>
      </c>
      <c r="V802" s="16">
        <v>8</v>
      </c>
      <c r="W802" s="16">
        <v>8</v>
      </c>
      <c r="X802" s="16">
        <v>8</v>
      </c>
      <c r="Y802" s="17">
        <v>633493.37508077617</v>
      </c>
      <c r="Z802" s="14">
        <v>475467.42416464648</v>
      </c>
      <c r="AA802" s="15">
        <v>7.7945083379745483E-2</v>
      </c>
      <c r="AB802" s="16">
        <v>9</v>
      </c>
      <c r="AC802" s="16">
        <v>9</v>
      </c>
      <c r="AD802" s="16">
        <v>9</v>
      </c>
      <c r="AE802" s="16">
        <v>9</v>
      </c>
      <c r="AF802" s="16">
        <v>9</v>
      </c>
      <c r="AG802" s="17">
        <v>1016487.3037305117</v>
      </c>
      <c r="AH802" s="14">
        <v>2745748.7936642533</v>
      </c>
      <c r="AI802" s="15">
        <v>0.16563330590724945</v>
      </c>
      <c r="AJ802" s="16">
        <v>18</v>
      </c>
      <c r="AK802" s="16">
        <v>18</v>
      </c>
      <c r="AL802" s="16">
        <v>18</v>
      </c>
      <c r="AM802" s="16">
        <v>18</v>
      </c>
      <c r="AN802" s="16">
        <v>19</v>
      </c>
      <c r="AO802" s="17">
        <v>914512.43869901006</v>
      </c>
      <c r="AP802" s="14">
        <v>2641038.8484007218</v>
      </c>
      <c r="AQ802" s="15">
        <v>0.15323294699192047</v>
      </c>
      <c r="AR802" s="16">
        <v>16</v>
      </c>
      <c r="AS802" s="16">
        <v>16</v>
      </c>
      <c r="AT802" s="16">
        <v>16</v>
      </c>
      <c r="AU802" s="16">
        <v>16</v>
      </c>
      <c r="AV802" s="16">
        <v>16</v>
      </c>
      <c r="AW802" s="17">
        <v>1002249.4313984709</v>
      </c>
      <c r="AX802" s="14">
        <v>2698445.3825191297</v>
      </c>
      <c r="AY802" s="15">
        <v>0.15854738652706146</v>
      </c>
      <c r="AZ802" s="16">
        <v>17</v>
      </c>
      <c r="BA802" s="16">
        <v>17</v>
      </c>
      <c r="BB802" s="16">
        <v>17</v>
      </c>
      <c r="BC802" s="16">
        <v>17</v>
      </c>
      <c r="BD802" s="16">
        <v>17</v>
      </c>
      <c r="BE802" s="14">
        <v>1200803.6887371687</v>
      </c>
      <c r="BF802" s="15">
        <v>8.8573962450027466E-2</v>
      </c>
      <c r="BG802" s="16">
        <v>9</v>
      </c>
      <c r="BH802" s="16">
        <v>9</v>
      </c>
      <c r="BI802" s="16">
        <v>9</v>
      </c>
      <c r="BJ802" s="16">
        <v>9</v>
      </c>
      <c r="BK802" s="16">
        <v>10</v>
      </c>
      <c r="BL802" s="6">
        <v>1200803.6887371687</v>
      </c>
      <c r="BM802" s="6">
        <v>2745748.7936642533</v>
      </c>
      <c r="BN802" s="3">
        <v>135</v>
      </c>
      <c r="BO802" s="18">
        <v>0.6903482891636421</v>
      </c>
      <c r="BP802" s="14">
        <v>2.224208E-4</v>
      </c>
    </row>
    <row r="803" spans="1:68" ht="15" x14ac:dyDescent="0.2">
      <c r="A803" s="11"/>
      <c r="B803" s="11"/>
      <c r="C803" s="11"/>
      <c r="D803" s="12" t="s">
        <v>5097</v>
      </c>
      <c r="E803" s="1" t="s">
        <v>5098</v>
      </c>
      <c r="F803" s="1" t="s">
        <v>5099</v>
      </c>
      <c r="G803" s="3">
        <v>3</v>
      </c>
      <c r="H803" s="4">
        <v>28.384</v>
      </c>
      <c r="I803" s="17">
        <v>1740137.9928318495</v>
      </c>
      <c r="J803" s="14">
        <v>1269153.3031230171</v>
      </c>
      <c r="K803" s="15">
        <v>5.2208837121725082E-2</v>
      </c>
      <c r="L803" s="16">
        <v>1</v>
      </c>
      <c r="M803" s="16">
        <v>1</v>
      </c>
      <c r="N803" s="16">
        <v>1</v>
      </c>
      <c r="O803" s="16">
        <v>1</v>
      </c>
      <c r="P803" s="16">
        <v>1</v>
      </c>
      <c r="Q803" s="17">
        <v>1579423.6155097922</v>
      </c>
      <c r="R803" s="14">
        <v>1124384.4570368528</v>
      </c>
      <c r="S803" s="15">
        <v>9.6385538578033447E-2</v>
      </c>
      <c r="T803" s="16">
        <v>2</v>
      </c>
      <c r="U803" s="16">
        <v>2</v>
      </c>
      <c r="V803" s="16">
        <v>2</v>
      </c>
      <c r="W803" s="16">
        <v>2</v>
      </c>
      <c r="X803" s="16">
        <v>2</v>
      </c>
      <c r="Y803" s="17">
        <v>1586198.2560492731</v>
      </c>
      <c r="Z803" s="14">
        <v>1190518.5258204739</v>
      </c>
      <c r="AA803" s="15">
        <v>9.6385538578033447E-2</v>
      </c>
      <c r="AB803" s="16">
        <v>2</v>
      </c>
      <c r="AC803" s="16">
        <v>2</v>
      </c>
      <c r="AD803" s="16">
        <v>2</v>
      </c>
      <c r="AE803" s="16">
        <v>2</v>
      </c>
      <c r="AF803" s="16">
        <v>2</v>
      </c>
      <c r="AG803" s="17">
        <v>2522901.0396597711</v>
      </c>
      <c r="AH803" s="14">
        <v>6814893.2709312439</v>
      </c>
      <c r="AI803" s="15">
        <v>0.12449799478054047</v>
      </c>
      <c r="AJ803" s="16">
        <v>3</v>
      </c>
      <c r="AK803" s="16">
        <v>3</v>
      </c>
      <c r="AL803" s="16">
        <v>3</v>
      </c>
      <c r="AM803" s="16">
        <v>3</v>
      </c>
      <c r="AN803" s="16">
        <v>3</v>
      </c>
      <c r="AO803" s="17">
        <v>2592243.3131967811</v>
      </c>
      <c r="AP803" s="14">
        <v>7486191.554047267</v>
      </c>
      <c r="AQ803" s="15">
        <v>9.6385538578033447E-2</v>
      </c>
      <c r="AR803" s="16">
        <v>2</v>
      </c>
      <c r="AS803" s="16">
        <v>2</v>
      </c>
      <c r="AT803" s="16">
        <v>2</v>
      </c>
      <c r="AU803" s="16">
        <v>2</v>
      </c>
      <c r="AV803" s="16">
        <v>2</v>
      </c>
      <c r="AW803" s="17">
        <v>2786903.6484340592</v>
      </c>
      <c r="AX803" s="14">
        <v>7503428.8332289457</v>
      </c>
      <c r="AY803" s="15">
        <v>5.2208837121725082E-2</v>
      </c>
      <c r="AZ803" s="16">
        <v>1</v>
      </c>
      <c r="BA803" s="16">
        <v>1</v>
      </c>
      <c r="BB803" s="16">
        <v>1</v>
      </c>
      <c r="BC803" s="16">
        <v>1</v>
      </c>
      <c r="BD803" s="16">
        <v>1</v>
      </c>
      <c r="BE803" s="14">
        <v>1130189.3791229527</v>
      </c>
      <c r="BF803" s="15">
        <v>9.6385538578033447E-2</v>
      </c>
      <c r="BG803" s="16">
        <v>2</v>
      </c>
      <c r="BH803" s="16">
        <v>2</v>
      </c>
      <c r="BI803" s="16">
        <v>2</v>
      </c>
      <c r="BJ803" s="16">
        <v>2</v>
      </c>
      <c r="BK803" s="16">
        <v>2</v>
      </c>
      <c r="BL803" s="6">
        <v>3025362.1286574169</v>
      </c>
      <c r="BM803" s="6">
        <v>7503428.8332289457</v>
      </c>
      <c r="BN803" s="3">
        <v>25</v>
      </c>
      <c r="BO803" s="18">
        <v>0.68792496556124394</v>
      </c>
      <c r="BP803" s="14">
        <v>1.7936809999999999E-4</v>
      </c>
    </row>
    <row r="804" spans="1:68" ht="15" x14ac:dyDescent="0.2">
      <c r="A804" s="11"/>
      <c r="B804" s="11"/>
      <c r="C804" s="11"/>
      <c r="D804" s="12" t="s">
        <v>5100</v>
      </c>
      <c r="E804" s="1" t="s">
        <v>5101</v>
      </c>
      <c r="F804" s="1" t="s">
        <v>5102</v>
      </c>
      <c r="G804" s="3">
        <v>2</v>
      </c>
      <c r="H804" s="4">
        <v>25.082000000000001</v>
      </c>
      <c r="I804" s="17">
        <v>122604.13293837382</v>
      </c>
      <c r="J804" s="14">
        <v>89420.172961137505</v>
      </c>
      <c r="K804" s="15">
        <v>6.4516127109527588E-2</v>
      </c>
      <c r="L804" s="16">
        <v>1</v>
      </c>
      <c r="M804" s="16">
        <v>1</v>
      </c>
      <c r="N804" s="16">
        <v>1</v>
      </c>
      <c r="O804" s="16">
        <v>1</v>
      </c>
      <c r="P804" s="16">
        <v>1</v>
      </c>
      <c r="Q804" s="17">
        <v>124174.77213998612</v>
      </c>
      <c r="R804" s="14">
        <v>88399.453053149307</v>
      </c>
      <c r="S804" s="15">
        <v>6.4516127109527588E-2</v>
      </c>
      <c r="T804" s="16">
        <v>1</v>
      </c>
      <c r="U804" s="16">
        <v>1</v>
      </c>
      <c r="V804" s="16">
        <v>1</v>
      </c>
      <c r="W804" s="16">
        <v>1</v>
      </c>
      <c r="X804" s="16">
        <v>1</v>
      </c>
      <c r="Y804" s="17">
        <v>130947.29901082175</v>
      </c>
      <c r="Z804" s="14">
        <v>98282.282674312592</v>
      </c>
      <c r="AA804" s="15">
        <v>6.4516127109527588E-2</v>
      </c>
      <c r="AB804" s="16">
        <v>1</v>
      </c>
      <c r="AC804" s="16">
        <v>1</v>
      </c>
      <c r="AD804" s="16">
        <v>1</v>
      </c>
      <c r="AE804" s="16">
        <v>1</v>
      </c>
      <c r="AF804" s="16">
        <v>1</v>
      </c>
      <c r="AG804" s="17">
        <v>202536.20435930407</v>
      </c>
      <c r="AH804" s="14">
        <v>547093.44302871008</v>
      </c>
      <c r="AI804" s="15">
        <v>9.6774190664291382E-2</v>
      </c>
      <c r="AJ804" s="16">
        <v>2</v>
      </c>
      <c r="AK804" s="16">
        <v>2</v>
      </c>
      <c r="AL804" s="16">
        <v>2</v>
      </c>
      <c r="AM804" s="16">
        <v>2</v>
      </c>
      <c r="AN804" s="16">
        <v>2</v>
      </c>
      <c r="AO804" s="17">
        <v>194437.86433360225</v>
      </c>
      <c r="AP804" s="14">
        <v>561521.015543152</v>
      </c>
      <c r="AQ804" s="15">
        <v>6.4516127109527588E-2</v>
      </c>
      <c r="AR804" s="16">
        <v>1</v>
      </c>
      <c r="AS804" s="16">
        <v>1</v>
      </c>
      <c r="AT804" s="16">
        <v>1</v>
      </c>
      <c r="AU804" s="16">
        <v>1</v>
      </c>
      <c r="AV804" s="16">
        <v>1</v>
      </c>
      <c r="AW804" s="17">
        <v>211257.93354993526</v>
      </c>
      <c r="AX804" s="14">
        <v>568788.54449727316</v>
      </c>
      <c r="AY804" s="15">
        <v>9.6774190664291382E-2</v>
      </c>
      <c r="AZ804" s="16">
        <v>2</v>
      </c>
      <c r="BA804" s="16">
        <v>2</v>
      </c>
      <c r="BB804" s="16">
        <v>2</v>
      </c>
      <c r="BC804" s="16">
        <v>2</v>
      </c>
      <c r="BD804" s="16">
        <v>2</v>
      </c>
      <c r="BE804" s="14">
        <v>487752.06865830853</v>
      </c>
      <c r="BF804" s="15">
        <v>9.6774190664291382E-2</v>
      </c>
      <c r="BG804" s="16">
        <v>2</v>
      </c>
      <c r="BH804" s="16">
        <v>2</v>
      </c>
      <c r="BI804" s="16">
        <v>2</v>
      </c>
      <c r="BJ804" s="16">
        <v>2</v>
      </c>
      <c r="BK804" s="16">
        <v>2</v>
      </c>
      <c r="BL804" s="6">
        <v>487752.06865830853</v>
      </c>
      <c r="BM804" s="6">
        <v>568788.54449727316</v>
      </c>
      <c r="BN804" s="3">
        <v>15</v>
      </c>
      <c r="BO804" s="18">
        <v>0.6870428400164531</v>
      </c>
      <c r="BP804" s="14">
        <v>1.022398E-4</v>
      </c>
    </row>
    <row r="805" spans="1:68" ht="15" x14ac:dyDescent="0.2">
      <c r="A805" s="11"/>
      <c r="B805" s="11"/>
      <c r="C805" s="11"/>
      <c r="D805" s="12" t="s">
        <v>5109</v>
      </c>
      <c r="E805" s="1" t="s">
        <v>5110</v>
      </c>
      <c r="F805" s="1" t="s">
        <v>5111</v>
      </c>
      <c r="G805" s="3">
        <v>2</v>
      </c>
      <c r="H805" s="4">
        <v>66.44</v>
      </c>
      <c r="I805" s="19">
        <v>30985.048793052163</v>
      </c>
      <c r="J805" s="14">
        <v>0</v>
      </c>
      <c r="K805" s="15">
        <v>0</v>
      </c>
      <c r="L805" s="16">
        <v>0</v>
      </c>
      <c r="M805" s="16">
        <v>0</v>
      </c>
      <c r="N805" s="16">
        <v>0</v>
      </c>
      <c r="O805" s="16">
        <v>0</v>
      </c>
      <c r="P805" s="16">
        <v>0</v>
      </c>
      <c r="Q805" s="19">
        <v>32577.603969369473</v>
      </c>
      <c r="R805" s="14">
        <v>0</v>
      </c>
      <c r="S805" s="15">
        <v>0</v>
      </c>
      <c r="T805" s="16">
        <v>0</v>
      </c>
      <c r="U805" s="16">
        <v>0</v>
      </c>
      <c r="V805" s="16">
        <v>0</v>
      </c>
      <c r="W805" s="16">
        <v>0</v>
      </c>
      <c r="X805" s="16">
        <v>0</v>
      </c>
      <c r="Y805" s="19">
        <v>32956.892848694813</v>
      </c>
      <c r="Z805" s="14">
        <v>0</v>
      </c>
      <c r="AA805" s="15">
        <v>0</v>
      </c>
      <c r="AB805" s="16">
        <v>0</v>
      </c>
      <c r="AC805" s="16">
        <v>0</v>
      </c>
      <c r="AD805" s="16">
        <v>0</v>
      </c>
      <c r="AE805" s="16">
        <v>0</v>
      </c>
      <c r="AF805" s="16">
        <v>0</v>
      </c>
      <c r="AG805" s="17">
        <v>143076.00228576668</v>
      </c>
      <c r="AH805" s="14">
        <v>386478.76784755127</v>
      </c>
      <c r="AI805" s="15">
        <v>1.5050167217850685E-2</v>
      </c>
      <c r="AJ805" s="16">
        <v>1</v>
      </c>
      <c r="AK805" s="16">
        <v>1</v>
      </c>
      <c r="AL805" s="16">
        <v>1</v>
      </c>
      <c r="AM805" s="16">
        <v>1</v>
      </c>
      <c r="AN805" s="16">
        <v>1</v>
      </c>
      <c r="AO805" s="13">
        <v>29661.244243821577</v>
      </c>
      <c r="AP805" s="14">
        <v>85659.303279982676</v>
      </c>
      <c r="AQ805" s="15">
        <v>0</v>
      </c>
      <c r="AR805" s="16">
        <v>0</v>
      </c>
      <c r="AS805" s="16">
        <v>0</v>
      </c>
      <c r="AT805" s="16">
        <v>0</v>
      </c>
      <c r="AU805" s="16">
        <v>0</v>
      </c>
      <c r="AV805" s="16">
        <v>0</v>
      </c>
      <c r="AW805" s="13">
        <v>32564.524050283457</v>
      </c>
      <c r="AX805" s="14">
        <v>87676.367583274841</v>
      </c>
      <c r="AY805" s="15">
        <v>0</v>
      </c>
      <c r="AZ805" s="16">
        <v>0</v>
      </c>
      <c r="BA805" s="16">
        <v>0</v>
      </c>
      <c r="BB805" s="16">
        <v>0</v>
      </c>
      <c r="BC805" s="16">
        <v>0</v>
      </c>
      <c r="BD805" s="16">
        <v>0</v>
      </c>
      <c r="BE805" s="14">
        <v>67331.051540507207</v>
      </c>
      <c r="BF805" s="15">
        <v>3.8461539894342422E-2</v>
      </c>
      <c r="BG805" s="16">
        <v>2</v>
      </c>
      <c r="BH805" s="16">
        <v>2</v>
      </c>
      <c r="BI805" s="16">
        <v>2</v>
      </c>
      <c r="BJ805" s="16">
        <v>2</v>
      </c>
      <c r="BK805" s="16">
        <v>2</v>
      </c>
      <c r="BL805" s="6">
        <v>143076.00228576668</v>
      </c>
      <c r="BM805" s="6">
        <v>386478.76784755127</v>
      </c>
      <c r="BN805" s="3">
        <v>3</v>
      </c>
      <c r="BO805" s="18">
        <v>0.68485236481306067</v>
      </c>
      <c r="BP805" s="14">
        <v>0.30481439999999999</v>
      </c>
    </row>
    <row r="806" spans="1:68" ht="15" x14ac:dyDescent="0.2">
      <c r="A806" s="11"/>
      <c r="B806" s="11"/>
      <c r="C806" s="11"/>
      <c r="D806" s="12" t="s">
        <v>1629</v>
      </c>
      <c r="E806" s="1" t="s">
        <v>1630</v>
      </c>
      <c r="F806" s="1" t="s">
        <v>1631</v>
      </c>
      <c r="G806" s="3">
        <v>7</v>
      </c>
      <c r="H806" s="4">
        <v>238.37700000000001</v>
      </c>
      <c r="I806" s="17">
        <v>68183.240210169068</v>
      </c>
      <c r="J806" s="14">
        <v>49728.805926213754</v>
      </c>
      <c r="K806" s="15">
        <v>1.8580276519060135E-2</v>
      </c>
      <c r="L806" s="16">
        <v>4</v>
      </c>
      <c r="M806" s="16">
        <v>4</v>
      </c>
      <c r="N806" s="16">
        <v>4</v>
      </c>
      <c r="O806" s="16">
        <v>4</v>
      </c>
      <c r="P806" s="16">
        <v>4</v>
      </c>
      <c r="Q806" s="17">
        <v>78853.03125304624</v>
      </c>
      <c r="R806" s="14">
        <v>56135.112746525032</v>
      </c>
      <c r="S806" s="15">
        <v>1.8103858456015587E-2</v>
      </c>
      <c r="T806" s="16">
        <v>4</v>
      </c>
      <c r="U806" s="16">
        <v>4</v>
      </c>
      <c r="V806" s="16">
        <v>4</v>
      </c>
      <c r="W806" s="16">
        <v>4</v>
      </c>
      <c r="X806" s="16">
        <v>4</v>
      </c>
      <c r="Y806" s="17">
        <v>89008.536968296248</v>
      </c>
      <c r="Z806" s="14">
        <v>66805.212912579009</v>
      </c>
      <c r="AA806" s="15">
        <v>2.1915197372436523E-2</v>
      </c>
      <c r="AB806" s="16">
        <v>5</v>
      </c>
      <c r="AC806" s="16">
        <v>5</v>
      </c>
      <c r="AD806" s="16">
        <v>5</v>
      </c>
      <c r="AE806" s="16">
        <v>5</v>
      </c>
      <c r="AF806" s="16">
        <v>5</v>
      </c>
      <c r="AG806" s="17">
        <v>128223.94927440753</v>
      </c>
      <c r="AH806" s="14">
        <v>346360.20808815816</v>
      </c>
      <c r="AI806" s="15">
        <v>1.2386851012706757E-2</v>
      </c>
      <c r="AJ806" s="16">
        <v>3</v>
      </c>
      <c r="AK806" s="16">
        <v>3</v>
      </c>
      <c r="AL806" s="16">
        <v>3</v>
      </c>
      <c r="AM806" s="16">
        <v>3</v>
      </c>
      <c r="AN806" s="16">
        <v>3</v>
      </c>
      <c r="AO806" s="17">
        <v>112936.24993186451</v>
      </c>
      <c r="AP806" s="14">
        <v>326150.86557714461</v>
      </c>
      <c r="AQ806" s="15">
        <v>1.2386851012706757E-2</v>
      </c>
      <c r="AR806" s="16">
        <v>3</v>
      </c>
      <c r="AS806" s="16">
        <v>3</v>
      </c>
      <c r="AT806" s="16">
        <v>3</v>
      </c>
      <c r="AU806" s="16">
        <v>3</v>
      </c>
      <c r="AV806" s="16">
        <v>3</v>
      </c>
      <c r="AW806" s="17">
        <v>136932.96359610124</v>
      </c>
      <c r="AX806" s="14">
        <v>368676.81013794703</v>
      </c>
      <c r="AY806" s="15">
        <v>2.000952884554863E-2</v>
      </c>
      <c r="AZ806" s="16">
        <v>4</v>
      </c>
      <c r="BA806" s="16">
        <v>4</v>
      </c>
      <c r="BB806" s="16">
        <v>4</v>
      </c>
      <c r="BC806" s="16">
        <v>4</v>
      </c>
      <c r="BD806" s="16">
        <v>4</v>
      </c>
      <c r="BE806" s="14">
        <v>167863.55405571306</v>
      </c>
      <c r="BF806" s="15">
        <v>2.4297283962368965E-2</v>
      </c>
      <c r="BG806" s="16">
        <v>5</v>
      </c>
      <c r="BH806" s="16">
        <v>5</v>
      </c>
      <c r="BI806" s="16">
        <v>5</v>
      </c>
      <c r="BJ806" s="16">
        <v>5</v>
      </c>
      <c r="BK806" s="16">
        <v>5</v>
      </c>
      <c r="BL806" s="6">
        <v>167863.55405571306</v>
      </c>
      <c r="BM806" s="6">
        <v>368676.81013794703</v>
      </c>
      <c r="BN806" s="3">
        <v>36</v>
      </c>
      <c r="BO806" s="18">
        <v>0.68363378687246146</v>
      </c>
      <c r="BP806" s="14">
        <v>2.0623780000000001E-3</v>
      </c>
    </row>
    <row r="807" spans="1:68" s="21" customFormat="1" x14ac:dyDescent="0.15">
      <c r="A807" s="22" t="s">
        <v>21</v>
      </c>
      <c r="B807" s="22"/>
      <c r="C807" s="22"/>
      <c r="D807" s="21" t="s">
        <v>1665</v>
      </c>
      <c r="E807" s="21" t="s">
        <v>1666</v>
      </c>
      <c r="F807" s="21" t="s">
        <v>1667</v>
      </c>
      <c r="G807" s="23">
        <v>3</v>
      </c>
      <c r="H807" s="24">
        <v>53.540999999999997</v>
      </c>
      <c r="I807" s="26">
        <v>41914.779723777792</v>
      </c>
      <c r="J807" s="14">
        <v>30570.150962301665</v>
      </c>
      <c r="K807" s="15">
        <v>0</v>
      </c>
      <c r="L807" s="20">
        <v>0</v>
      </c>
      <c r="M807" s="20">
        <v>0</v>
      </c>
      <c r="N807" s="20">
        <v>0</v>
      </c>
      <c r="O807" s="20">
        <v>0</v>
      </c>
      <c r="P807" s="20">
        <v>0</v>
      </c>
      <c r="Q807" s="25">
        <v>32577.603969369473</v>
      </c>
      <c r="R807" s="14">
        <v>0</v>
      </c>
      <c r="S807" s="15">
        <v>0</v>
      </c>
      <c r="T807" s="20">
        <v>0</v>
      </c>
      <c r="U807" s="20">
        <v>0</v>
      </c>
      <c r="V807" s="20">
        <v>0</v>
      </c>
      <c r="W807" s="20">
        <v>0</v>
      </c>
      <c r="X807" s="20">
        <v>0</v>
      </c>
      <c r="Y807" s="26">
        <v>48447.495440739804</v>
      </c>
      <c r="Z807" s="14">
        <v>36362.189046570231</v>
      </c>
      <c r="AA807" s="15">
        <v>0</v>
      </c>
      <c r="AB807" s="20">
        <v>0</v>
      </c>
      <c r="AC807" s="20">
        <v>0</v>
      </c>
      <c r="AD807" s="20">
        <v>0</v>
      </c>
      <c r="AE807" s="20">
        <v>0</v>
      </c>
      <c r="AF807" s="20">
        <v>0</v>
      </c>
      <c r="AG807" s="26">
        <v>47888.791501482498</v>
      </c>
      <c r="AH807" s="14">
        <v>129357.82966758523</v>
      </c>
      <c r="AI807" s="15">
        <v>1.6806723549962044E-2</v>
      </c>
      <c r="AJ807" s="20">
        <v>1</v>
      </c>
      <c r="AK807" s="20">
        <v>1</v>
      </c>
      <c r="AL807" s="20">
        <v>1</v>
      </c>
      <c r="AM807" s="20">
        <v>1</v>
      </c>
      <c r="AN807" s="20">
        <v>1</v>
      </c>
      <c r="AO807" s="30">
        <v>56911.710666671795</v>
      </c>
      <c r="AP807" s="14">
        <v>164356.47284737654</v>
      </c>
      <c r="AQ807" s="15">
        <v>1.6806723549962044E-2</v>
      </c>
      <c r="AR807" s="20">
        <v>1</v>
      </c>
      <c r="AS807" s="20">
        <v>1</v>
      </c>
      <c r="AT807" s="20">
        <v>1</v>
      </c>
      <c r="AU807" s="20">
        <v>1</v>
      </c>
      <c r="AV807" s="20">
        <v>1</v>
      </c>
      <c r="AW807" s="30">
        <v>100503.23373680987</v>
      </c>
      <c r="AX807" s="14">
        <v>270593.80480457627</v>
      </c>
      <c r="AY807" s="15">
        <v>1.6806723549962044E-2</v>
      </c>
      <c r="AZ807" s="20">
        <v>1</v>
      </c>
      <c r="BA807" s="20">
        <v>1</v>
      </c>
      <c r="BB807" s="20">
        <v>1</v>
      </c>
      <c r="BC807" s="20">
        <v>1</v>
      </c>
      <c r="BD807" s="20">
        <v>1</v>
      </c>
      <c r="BE807" s="14">
        <v>126845.02305871675</v>
      </c>
      <c r="BF807" s="15">
        <v>2.1008403971791267E-2</v>
      </c>
      <c r="BG807" s="20">
        <v>1</v>
      </c>
      <c r="BH807" s="20">
        <v>1</v>
      </c>
      <c r="BI807" s="20">
        <v>1</v>
      </c>
      <c r="BJ807" s="20">
        <v>1</v>
      </c>
      <c r="BK807" s="20">
        <v>1</v>
      </c>
      <c r="BL807" s="27">
        <v>313361.06902751134</v>
      </c>
      <c r="BM807" s="27">
        <v>452318.80108716234</v>
      </c>
      <c r="BN807" s="23">
        <v>15</v>
      </c>
      <c r="BO807" s="28">
        <v>0.68327398578170795</v>
      </c>
      <c r="BP807" s="29">
        <v>6.8156530000000007E-2</v>
      </c>
    </row>
    <row r="808" spans="1:68" ht="15" x14ac:dyDescent="0.2">
      <c r="A808" s="11"/>
      <c r="B808" s="11"/>
      <c r="C808" s="11"/>
      <c r="D808" s="12" t="s">
        <v>5127</v>
      </c>
      <c r="E808" s="1" t="s">
        <v>5128</v>
      </c>
      <c r="F808" s="1" t="s">
        <v>5129</v>
      </c>
      <c r="G808" s="3">
        <v>4</v>
      </c>
      <c r="H808" s="4">
        <v>26.454000000000001</v>
      </c>
      <c r="I808" s="17">
        <v>472407.98998882232</v>
      </c>
      <c r="J808" s="14">
        <v>344546.33102994075</v>
      </c>
      <c r="K808" s="15">
        <v>9.0909093618392944E-2</v>
      </c>
      <c r="L808" s="16">
        <v>2</v>
      </c>
      <c r="M808" s="16">
        <v>2</v>
      </c>
      <c r="N808" s="16">
        <v>2</v>
      </c>
      <c r="O808" s="16">
        <v>2</v>
      </c>
      <c r="P808" s="16">
        <v>2</v>
      </c>
      <c r="Q808" s="17">
        <v>460398.81635021494</v>
      </c>
      <c r="R808" s="14">
        <v>327755.8142469959</v>
      </c>
      <c r="S808" s="15">
        <v>9.0909093618392944E-2</v>
      </c>
      <c r="T808" s="16">
        <v>2</v>
      </c>
      <c r="U808" s="16">
        <v>2</v>
      </c>
      <c r="V808" s="16">
        <v>2</v>
      </c>
      <c r="W808" s="16">
        <v>2</v>
      </c>
      <c r="X808" s="16">
        <v>2</v>
      </c>
      <c r="Y808" s="17">
        <v>602919.22815258545</v>
      </c>
      <c r="Z808" s="14">
        <v>452520.04782606254</v>
      </c>
      <c r="AA808" s="15">
        <v>0.13223139941692352</v>
      </c>
      <c r="AB808" s="16">
        <v>3</v>
      </c>
      <c r="AC808" s="16">
        <v>3</v>
      </c>
      <c r="AD808" s="16">
        <v>3</v>
      </c>
      <c r="AE808" s="16">
        <v>3</v>
      </c>
      <c r="AF808" s="16">
        <v>3</v>
      </c>
      <c r="AG808" s="17">
        <v>710047.43190633401</v>
      </c>
      <c r="AH808" s="14">
        <v>1917989.4057172537</v>
      </c>
      <c r="AI808" s="15">
        <v>0.15289255976676941</v>
      </c>
      <c r="AJ808" s="16">
        <v>3</v>
      </c>
      <c r="AK808" s="16">
        <v>3</v>
      </c>
      <c r="AL808" s="16">
        <v>3</v>
      </c>
      <c r="AM808" s="16">
        <v>3</v>
      </c>
      <c r="AN808" s="16">
        <v>4</v>
      </c>
      <c r="AO808" s="17">
        <v>947586.46302067814</v>
      </c>
      <c r="AP808" s="14">
        <v>2736553.98784567</v>
      </c>
      <c r="AQ808" s="15">
        <v>0.15289255976676941</v>
      </c>
      <c r="AR808" s="16">
        <v>4</v>
      </c>
      <c r="AS808" s="16">
        <v>4</v>
      </c>
      <c r="AT808" s="16">
        <v>4</v>
      </c>
      <c r="AU808" s="16">
        <v>4</v>
      </c>
      <c r="AV808" s="16">
        <v>4</v>
      </c>
      <c r="AW808" s="17">
        <v>781904.79734864098</v>
      </c>
      <c r="AX808" s="14">
        <v>2105191.9052036242</v>
      </c>
      <c r="AY808" s="15">
        <v>0.15289255976676941</v>
      </c>
      <c r="AZ808" s="16">
        <v>3</v>
      </c>
      <c r="BA808" s="16">
        <v>3</v>
      </c>
      <c r="BB808" s="16">
        <v>3</v>
      </c>
      <c r="BC808" s="16">
        <v>3</v>
      </c>
      <c r="BD808" s="16">
        <v>3</v>
      </c>
      <c r="BE808" s="14">
        <v>708112.27855080913</v>
      </c>
      <c r="BF808" s="15">
        <v>5.3719006478786469E-2</v>
      </c>
      <c r="BG808" s="16">
        <v>1</v>
      </c>
      <c r="BH808" s="16">
        <v>1</v>
      </c>
      <c r="BI808" s="16">
        <v>1</v>
      </c>
      <c r="BJ808" s="16">
        <v>1</v>
      </c>
      <c r="BK808" s="16">
        <v>1</v>
      </c>
      <c r="BL808" s="6">
        <v>947586.46302067814</v>
      </c>
      <c r="BM808" s="6">
        <v>2736553.98784567</v>
      </c>
      <c r="BN808" s="3">
        <v>24</v>
      </c>
      <c r="BO808" s="18">
        <v>0.66809457310395026</v>
      </c>
      <c r="BP808" s="14">
        <v>5.6255309999999996E-3</v>
      </c>
    </row>
    <row r="809" spans="1:68" ht="15" x14ac:dyDescent="0.2">
      <c r="A809" s="11"/>
      <c r="B809" s="11"/>
      <c r="C809" s="11"/>
      <c r="D809" s="12" t="s">
        <v>5061</v>
      </c>
      <c r="E809" s="1" t="s">
        <v>5062</v>
      </c>
      <c r="F809" s="1" t="s">
        <v>5063</v>
      </c>
      <c r="G809" s="3">
        <v>11</v>
      </c>
      <c r="H809" s="4">
        <v>59.344999999999999</v>
      </c>
      <c r="I809" s="17">
        <v>1065345.4929366631</v>
      </c>
      <c r="J809" s="14">
        <v>776999.73042220552</v>
      </c>
      <c r="K809" s="15">
        <v>6.6929131746292114E-2</v>
      </c>
      <c r="L809" s="16">
        <v>5</v>
      </c>
      <c r="M809" s="16">
        <v>5</v>
      </c>
      <c r="N809" s="16">
        <v>5</v>
      </c>
      <c r="O809" s="16">
        <v>5</v>
      </c>
      <c r="P809" s="16">
        <v>7</v>
      </c>
      <c r="Q809" s="17">
        <v>1601155.0163741745</v>
      </c>
      <c r="R809" s="14">
        <v>1139854.9420426516</v>
      </c>
      <c r="S809" s="15">
        <v>6.6929131746292114E-2</v>
      </c>
      <c r="T809" s="16">
        <v>5</v>
      </c>
      <c r="U809" s="16">
        <v>5</v>
      </c>
      <c r="V809" s="16">
        <v>6</v>
      </c>
      <c r="W809" s="16">
        <v>6</v>
      </c>
      <c r="X809" s="16">
        <v>6</v>
      </c>
      <c r="Y809" s="17">
        <v>1730775.8095314484</v>
      </c>
      <c r="Z809" s="14">
        <v>1299030.9738589891</v>
      </c>
      <c r="AA809" s="15">
        <v>6.6929131746292114E-2</v>
      </c>
      <c r="AB809" s="16">
        <v>5</v>
      </c>
      <c r="AC809" s="16">
        <v>5</v>
      </c>
      <c r="AD809" s="16">
        <v>5</v>
      </c>
      <c r="AE809" s="16">
        <v>5</v>
      </c>
      <c r="AF809" s="16">
        <v>7</v>
      </c>
      <c r="AG809" s="17">
        <v>2138545.5012464663</v>
      </c>
      <c r="AH809" s="14">
        <v>5776667.0657800408</v>
      </c>
      <c r="AI809" s="15">
        <v>0.19685038924217224</v>
      </c>
      <c r="AJ809" s="16">
        <v>10</v>
      </c>
      <c r="AK809" s="16">
        <v>10</v>
      </c>
      <c r="AL809" s="16">
        <v>10</v>
      </c>
      <c r="AM809" s="16">
        <v>10</v>
      </c>
      <c r="AN809" s="16">
        <v>13</v>
      </c>
      <c r="AO809" s="17">
        <v>2207577.7243490848</v>
      </c>
      <c r="AP809" s="14">
        <v>6375308.070346429</v>
      </c>
      <c r="AQ809" s="15">
        <v>0.18110236525535583</v>
      </c>
      <c r="AR809" s="16">
        <v>9</v>
      </c>
      <c r="AS809" s="16">
        <v>9</v>
      </c>
      <c r="AT809" s="16">
        <v>10</v>
      </c>
      <c r="AU809" s="16">
        <v>10</v>
      </c>
      <c r="AV809" s="16">
        <v>11</v>
      </c>
      <c r="AW809" s="17">
        <v>2504495.2226230847</v>
      </c>
      <c r="AX809" s="14">
        <v>6743075.4833140559</v>
      </c>
      <c r="AY809" s="15">
        <v>0.20472441613674164</v>
      </c>
      <c r="AZ809" s="16">
        <v>11</v>
      </c>
      <c r="BA809" s="16">
        <v>11</v>
      </c>
      <c r="BB809" s="16">
        <v>11</v>
      </c>
      <c r="BC809" s="16">
        <v>11</v>
      </c>
      <c r="BD809" s="16">
        <v>12</v>
      </c>
      <c r="BE809" s="14">
        <v>3216894.0175027265</v>
      </c>
      <c r="BF809" s="15">
        <v>0.13188976049423218</v>
      </c>
      <c r="BG809" s="16">
        <v>8</v>
      </c>
      <c r="BH809" s="16">
        <v>8</v>
      </c>
      <c r="BI809" s="16">
        <v>10</v>
      </c>
      <c r="BJ809" s="16">
        <v>10</v>
      </c>
      <c r="BK809" s="16">
        <v>10</v>
      </c>
      <c r="BL809" s="6">
        <v>3216894.0175027265</v>
      </c>
      <c r="BM809" s="6">
        <v>6743075.4833140559</v>
      </c>
      <c r="BN809" s="3">
        <v>112</v>
      </c>
      <c r="BO809" s="18">
        <v>0.66725359011088947</v>
      </c>
      <c r="BP809" s="14">
        <v>1.5638719999999998E-2</v>
      </c>
    </row>
    <row r="810" spans="1:68" ht="15" x14ac:dyDescent="0.2">
      <c r="A810" s="11"/>
      <c r="B810" s="11"/>
      <c r="C810" s="11"/>
      <c r="D810" s="12" t="s">
        <v>5130</v>
      </c>
      <c r="E810" s="1" t="s">
        <v>5131</v>
      </c>
      <c r="F810" s="1" t="s">
        <v>5132</v>
      </c>
      <c r="G810" s="3">
        <v>1</v>
      </c>
      <c r="H810" s="4">
        <v>10.343</v>
      </c>
      <c r="I810" s="13">
        <v>1240352.5694210823</v>
      </c>
      <c r="J810" s="14">
        <v>904639.49813318253</v>
      </c>
      <c r="K810" s="15">
        <v>0.12359550595283508</v>
      </c>
      <c r="L810" s="16">
        <v>1</v>
      </c>
      <c r="M810" s="16">
        <v>0</v>
      </c>
      <c r="N810" s="16">
        <v>1</v>
      </c>
      <c r="O810" s="16">
        <v>0</v>
      </c>
      <c r="P810" s="16">
        <v>1</v>
      </c>
      <c r="Q810" s="17">
        <v>1433466.8532989016</v>
      </c>
      <c r="R810" s="14">
        <v>1020478.5047528744</v>
      </c>
      <c r="S810" s="15">
        <v>0.20224718749523163</v>
      </c>
      <c r="T810" s="16">
        <v>2</v>
      </c>
      <c r="U810" s="16">
        <v>1</v>
      </c>
      <c r="V810" s="16">
        <v>2</v>
      </c>
      <c r="W810" s="16">
        <v>1</v>
      </c>
      <c r="X810" s="16">
        <v>2</v>
      </c>
      <c r="Y810" s="17">
        <v>1412573.3566452318</v>
      </c>
      <c r="Z810" s="14">
        <v>1060204.6394598484</v>
      </c>
      <c r="AA810" s="15">
        <v>0.20224718749523163</v>
      </c>
      <c r="AB810" s="16">
        <v>2</v>
      </c>
      <c r="AC810" s="16">
        <v>1</v>
      </c>
      <c r="AD810" s="16">
        <v>2</v>
      </c>
      <c r="AE810" s="16">
        <v>1</v>
      </c>
      <c r="AF810" s="16">
        <v>2</v>
      </c>
      <c r="AG810" s="17">
        <v>2057371.9056946384</v>
      </c>
      <c r="AH810" s="14">
        <v>5557399.8882699609</v>
      </c>
      <c r="AI810" s="15">
        <v>0.32584270834922791</v>
      </c>
      <c r="AJ810" s="16">
        <v>3</v>
      </c>
      <c r="AK810" s="16">
        <v>1</v>
      </c>
      <c r="AL810" s="16">
        <v>3</v>
      </c>
      <c r="AM810" s="16">
        <v>1</v>
      </c>
      <c r="AN810" s="16">
        <v>3</v>
      </c>
      <c r="AO810" s="17">
        <v>2065676.8605467917</v>
      </c>
      <c r="AP810" s="14">
        <v>5965509.714343071</v>
      </c>
      <c r="AQ810" s="15">
        <v>0.32584270834922791</v>
      </c>
      <c r="AR810" s="16">
        <v>3</v>
      </c>
      <c r="AS810" s="16">
        <v>1</v>
      </c>
      <c r="AT810" s="16">
        <v>3</v>
      </c>
      <c r="AU810" s="16">
        <v>1</v>
      </c>
      <c r="AV810" s="16">
        <v>3</v>
      </c>
      <c r="AW810" s="17">
        <v>2357825.0861272099</v>
      </c>
      <c r="AX810" s="14">
        <v>6348182.4155988693</v>
      </c>
      <c r="AY810" s="15">
        <v>0.32584270834922791</v>
      </c>
      <c r="AZ810" s="16">
        <v>3</v>
      </c>
      <c r="BA810" s="16">
        <v>1</v>
      </c>
      <c r="BB810" s="16">
        <v>3</v>
      </c>
      <c r="BC810" s="16">
        <v>1</v>
      </c>
      <c r="BD810" s="16">
        <v>3</v>
      </c>
      <c r="BE810" s="14">
        <v>19992170.623714685</v>
      </c>
      <c r="BF810" s="15">
        <v>0.32584270834922791</v>
      </c>
      <c r="BG810" s="16">
        <v>4</v>
      </c>
      <c r="BH810" s="16">
        <v>1</v>
      </c>
      <c r="BI810" s="16">
        <v>4</v>
      </c>
      <c r="BJ810" s="16">
        <v>1</v>
      </c>
      <c r="BK810" s="16">
        <v>6</v>
      </c>
      <c r="BL810" s="6">
        <v>19992170.623714685</v>
      </c>
      <c r="BM810" s="6">
        <v>19992170.623714685</v>
      </c>
      <c r="BN810" s="3">
        <v>31</v>
      </c>
      <c r="BO810" s="18">
        <v>0.66542976475451376</v>
      </c>
      <c r="BP810" s="14">
        <v>5.9807559999999998E-4</v>
      </c>
    </row>
    <row r="811" spans="1:68" ht="15" x14ac:dyDescent="0.2">
      <c r="A811" s="11"/>
      <c r="B811" s="11"/>
      <c r="C811" s="11"/>
      <c r="D811" s="12" t="s">
        <v>3923</v>
      </c>
      <c r="E811" s="1" t="s">
        <v>3924</v>
      </c>
      <c r="F811" s="1" t="s">
        <v>3925</v>
      </c>
      <c r="G811" s="3">
        <v>14</v>
      </c>
      <c r="H811" s="4">
        <v>73.605999999999995</v>
      </c>
      <c r="I811" s="17">
        <v>528852.12602641387</v>
      </c>
      <c r="J811" s="14">
        <v>385713.33157192386</v>
      </c>
      <c r="K811" s="15">
        <v>9.0773805975914001E-2</v>
      </c>
      <c r="L811" s="16">
        <v>6</v>
      </c>
      <c r="M811" s="16">
        <v>4</v>
      </c>
      <c r="N811" s="16">
        <v>6</v>
      </c>
      <c r="O811" s="16">
        <v>4</v>
      </c>
      <c r="P811" s="16">
        <v>7</v>
      </c>
      <c r="Q811" s="17">
        <v>631891.57196761004</v>
      </c>
      <c r="R811" s="14">
        <v>449840.72358804091</v>
      </c>
      <c r="S811" s="15">
        <v>0.125</v>
      </c>
      <c r="T811" s="16">
        <v>8</v>
      </c>
      <c r="U811" s="16">
        <v>6</v>
      </c>
      <c r="V811" s="16">
        <v>8</v>
      </c>
      <c r="W811" s="16">
        <v>6</v>
      </c>
      <c r="X811" s="16">
        <v>9</v>
      </c>
      <c r="Y811" s="17">
        <v>635366.1344689955</v>
      </c>
      <c r="Z811" s="14">
        <v>476873.0206829735</v>
      </c>
      <c r="AA811" s="15">
        <v>0.1175595223903656</v>
      </c>
      <c r="AB811" s="16">
        <v>8</v>
      </c>
      <c r="AC811" s="16">
        <v>6</v>
      </c>
      <c r="AD811" s="16">
        <v>8</v>
      </c>
      <c r="AE811" s="16">
        <v>6</v>
      </c>
      <c r="AF811" s="16">
        <v>9</v>
      </c>
      <c r="AG811" s="17">
        <v>906326.00996198598</v>
      </c>
      <c r="AH811" s="14">
        <v>2448179.6667668116</v>
      </c>
      <c r="AI811" s="15">
        <v>0.1607142835855484</v>
      </c>
      <c r="AJ811" s="16">
        <v>11</v>
      </c>
      <c r="AK811" s="16">
        <v>9</v>
      </c>
      <c r="AL811" s="16">
        <v>11</v>
      </c>
      <c r="AM811" s="16">
        <v>9</v>
      </c>
      <c r="AN811" s="16">
        <v>12</v>
      </c>
      <c r="AO811" s="17">
        <v>933654.31341703224</v>
      </c>
      <c r="AP811" s="14">
        <v>2696319.0530455434</v>
      </c>
      <c r="AQ811" s="15">
        <v>0.1666666716337204</v>
      </c>
      <c r="AR811" s="16">
        <v>11</v>
      </c>
      <c r="AS811" s="16">
        <v>9</v>
      </c>
      <c r="AT811" s="16">
        <v>11</v>
      </c>
      <c r="AU811" s="16">
        <v>9</v>
      </c>
      <c r="AV811" s="16">
        <v>12</v>
      </c>
      <c r="AW811" s="17">
        <v>998050.98059283488</v>
      </c>
      <c r="AX811" s="14">
        <v>2687141.5195931173</v>
      </c>
      <c r="AY811" s="15">
        <v>0.153273805975914</v>
      </c>
      <c r="AZ811" s="16">
        <v>11</v>
      </c>
      <c r="BA811" s="16">
        <v>9</v>
      </c>
      <c r="BB811" s="16">
        <v>11</v>
      </c>
      <c r="BC811" s="16">
        <v>9</v>
      </c>
      <c r="BD811" s="16">
        <v>12</v>
      </c>
      <c r="BE811" s="14">
        <v>1555610.0410146904</v>
      </c>
      <c r="BF811" s="15">
        <v>0.1577380895614624</v>
      </c>
      <c r="BG811" s="16">
        <v>11</v>
      </c>
      <c r="BH811" s="16">
        <v>9</v>
      </c>
      <c r="BI811" s="16">
        <v>11</v>
      </c>
      <c r="BJ811" s="16">
        <v>9</v>
      </c>
      <c r="BK811" s="16">
        <v>12</v>
      </c>
      <c r="BL811" s="6">
        <v>1700664.9499911668</v>
      </c>
      <c r="BM811" s="6">
        <v>2696319.0530455434</v>
      </c>
      <c r="BN811" s="3">
        <v>127</v>
      </c>
      <c r="BO811" s="18">
        <v>0.66396749560909507</v>
      </c>
      <c r="BP811" s="14">
        <v>6.8120460000000002E-4</v>
      </c>
    </row>
    <row r="812" spans="1:68" ht="15" x14ac:dyDescent="0.2">
      <c r="A812" s="11"/>
      <c r="B812" s="11"/>
      <c r="C812" s="11"/>
      <c r="D812" s="12" t="s">
        <v>865</v>
      </c>
      <c r="E812" s="1" t="s">
        <v>866</v>
      </c>
      <c r="F812" s="1" t="s">
        <v>867</v>
      </c>
      <c r="G812" s="3">
        <v>3</v>
      </c>
      <c r="H812" s="4">
        <v>50.468000000000004</v>
      </c>
      <c r="I812" s="17">
        <v>148585.89011172261</v>
      </c>
      <c r="J812" s="14">
        <v>108369.72355616443</v>
      </c>
      <c r="K812" s="15">
        <v>2.083333395421505E-2</v>
      </c>
      <c r="L812" s="16">
        <v>1</v>
      </c>
      <c r="M812" s="16">
        <v>1</v>
      </c>
      <c r="N812" s="16">
        <v>1</v>
      </c>
      <c r="O812" s="16">
        <v>1</v>
      </c>
      <c r="P812" s="16">
        <v>1</v>
      </c>
      <c r="Q812" s="17">
        <v>319107.07959622517</v>
      </c>
      <c r="R812" s="14">
        <v>227170.87227583808</v>
      </c>
      <c r="S812" s="15">
        <v>2.083333395421505E-2</v>
      </c>
      <c r="T812" s="16">
        <v>1</v>
      </c>
      <c r="U812" s="16">
        <v>1</v>
      </c>
      <c r="V812" s="16">
        <v>1</v>
      </c>
      <c r="W812" s="16">
        <v>1</v>
      </c>
      <c r="X812" s="16">
        <v>1</v>
      </c>
      <c r="Y812" s="17">
        <v>355152.66003415949</v>
      </c>
      <c r="Z812" s="14">
        <v>266559.25238386675</v>
      </c>
      <c r="AA812" s="15">
        <v>2.083333395421505E-2</v>
      </c>
      <c r="AB812" s="16">
        <v>1</v>
      </c>
      <c r="AC812" s="16">
        <v>1</v>
      </c>
      <c r="AD812" s="16">
        <v>1</v>
      </c>
      <c r="AE812" s="16">
        <v>1</v>
      </c>
      <c r="AF812" s="16">
        <v>1</v>
      </c>
      <c r="AG812" s="17">
        <v>410045.54903297807</v>
      </c>
      <c r="AH812" s="14">
        <v>1107620.3976898729</v>
      </c>
      <c r="AI812" s="15">
        <v>4.374999925494194E-2</v>
      </c>
      <c r="AJ812" s="16">
        <v>3</v>
      </c>
      <c r="AK812" s="16">
        <v>3</v>
      </c>
      <c r="AL812" s="16">
        <v>3</v>
      </c>
      <c r="AM812" s="16">
        <v>3</v>
      </c>
      <c r="AN812" s="16">
        <v>3</v>
      </c>
      <c r="AO812" s="17">
        <v>386010.53822231141</v>
      </c>
      <c r="AP812" s="14">
        <v>1114767.5900258913</v>
      </c>
      <c r="AQ812" s="15">
        <v>7.2916664183139801E-2</v>
      </c>
      <c r="AR812" s="16">
        <v>3</v>
      </c>
      <c r="AS812" s="16">
        <v>2</v>
      </c>
      <c r="AT812" s="16">
        <v>3</v>
      </c>
      <c r="AU812" s="16">
        <v>2</v>
      </c>
      <c r="AV812" s="16">
        <v>3</v>
      </c>
      <c r="AW812" s="17">
        <v>420897.19229737442</v>
      </c>
      <c r="AX812" s="14">
        <v>1133218.9867000896</v>
      </c>
      <c r="AY812" s="15">
        <v>5.2083332091569901E-2</v>
      </c>
      <c r="AZ812" s="16">
        <v>3</v>
      </c>
      <c r="BA812" s="16">
        <v>2</v>
      </c>
      <c r="BB812" s="16">
        <v>3</v>
      </c>
      <c r="BC812" s="16">
        <v>2</v>
      </c>
      <c r="BD812" s="16">
        <v>3</v>
      </c>
      <c r="BE812" s="14">
        <v>43070.798552347456</v>
      </c>
      <c r="BF812" s="15">
        <v>0</v>
      </c>
      <c r="BG812" s="16">
        <v>0</v>
      </c>
      <c r="BH812" s="16">
        <v>0</v>
      </c>
      <c r="BI812" s="16">
        <v>0</v>
      </c>
      <c r="BJ812" s="16">
        <v>0</v>
      </c>
      <c r="BK812" s="16">
        <v>0</v>
      </c>
      <c r="BL812" s="6">
        <v>884210.99804383016</v>
      </c>
      <c r="BM812" s="6">
        <v>1133218.9867000896</v>
      </c>
      <c r="BN812" s="3">
        <v>18</v>
      </c>
      <c r="BO812" s="18">
        <v>0.66137175596405229</v>
      </c>
      <c r="BP812" s="14">
        <v>9.5669669999999998E-2</v>
      </c>
    </row>
    <row r="813" spans="1:68" ht="15" x14ac:dyDescent="0.2">
      <c r="A813" s="11"/>
      <c r="B813" s="11"/>
      <c r="C813" s="11"/>
      <c r="D813" s="12" t="s">
        <v>4542</v>
      </c>
      <c r="E813" s="1" t="s">
        <v>4543</v>
      </c>
      <c r="F813" s="1" t="s">
        <v>4544</v>
      </c>
      <c r="G813" s="3">
        <v>19</v>
      </c>
      <c r="H813" s="4">
        <v>115.657</v>
      </c>
      <c r="I813" s="17">
        <v>901494.16955350421</v>
      </c>
      <c r="J813" s="14">
        <v>657496.30646994873</v>
      </c>
      <c r="K813" s="15">
        <v>5.8536585420370102E-2</v>
      </c>
      <c r="L813" s="16">
        <v>6</v>
      </c>
      <c r="M813" s="16">
        <v>6</v>
      </c>
      <c r="N813" s="16">
        <v>6</v>
      </c>
      <c r="O813" s="16">
        <v>6</v>
      </c>
      <c r="P813" s="16">
        <v>7</v>
      </c>
      <c r="Q813" s="17">
        <v>801951.30842244602</v>
      </c>
      <c r="R813" s="14">
        <v>570905.47313332558</v>
      </c>
      <c r="S813" s="15">
        <v>8.4878049790859222E-2</v>
      </c>
      <c r="T813" s="16">
        <v>9</v>
      </c>
      <c r="U813" s="16">
        <v>9</v>
      </c>
      <c r="V813" s="16">
        <v>9</v>
      </c>
      <c r="W813" s="16">
        <v>9</v>
      </c>
      <c r="X813" s="16">
        <v>10</v>
      </c>
      <c r="Y813" s="17">
        <v>839222.31249661208</v>
      </c>
      <c r="Z813" s="14">
        <v>629876.94413281442</v>
      </c>
      <c r="AA813" s="15">
        <v>9.9512197077274323E-2</v>
      </c>
      <c r="AB813" s="16">
        <v>10</v>
      </c>
      <c r="AC813" s="16">
        <v>10</v>
      </c>
      <c r="AD813" s="16">
        <v>10</v>
      </c>
      <c r="AE813" s="16">
        <v>10</v>
      </c>
      <c r="AF813" s="16">
        <v>11</v>
      </c>
      <c r="AG813" s="17">
        <v>1327841.9327542728</v>
      </c>
      <c r="AH813" s="14">
        <v>3586783.9880107851</v>
      </c>
      <c r="AI813" s="15">
        <v>0.18634146451950073</v>
      </c>
      <c r="AJ813" s="16">
        <v>19</v>
      </c>
      <c r="AK813" s="16">
        <v>19</v>
      </c>
      <c r="AL813" s="16">
        <v>19</v>
      </c>
      <c r="AM813" s="16">
        <v>19</v>
      </c>
      <c r="AN813" s="16">
        <v>20</v>
      </c>
      <c r="AO813" s="17">
        <v>1351784.5944649656</v>
      </c>
      <c r="AP813" s="14">
        <v>3903845.8938081297</v>
      </c>
      <c r="AQ813" s="15">
        <v>0.17756097018718719</v>
      </c>
      <c r="AR813" s="16">
        <v>18</v>
      </c>
      <c r="AS813" s="16">
        <v>18</v>
      </c>
      <c r="AT813" s="16">
        <v>18</v>
      </c>
      <c r="AU813" s="16">
        <v>18</v>
      </c>
      <c r="AV813" s="16">
        <v>18</v>
      </c>
      <c r="AW813" s="17">
        <v>1328717.9583542449</v>
      </c>
      <c r="AX813" s="14">
        <v>3577425.6657729722</v>
      </c>
      <c r="AY813" s="15">
        <v>0.18634146451950073</v>
      </c>
      <c r="AZ813" s="16">
        <v>19</v>
      </c>
      <c r="BA813" s="16">
        <v>19</v>
      </c>
      <c r="BB813" s="16">
        <v>19</v>
      </c>
      <c r="BC813" s="16">
        <v>19</v>
      </c>
      <c r="BD813" s="16">
        <v>20</v>
      </c>
      <c r="BE813" s="14">
        <v>3086790.9510019287</v>
      </c>
      <c r="BF813" s="15">
        <v>0.15902438759803772</v>
      </c>
      <c r="BG813" s="16">
        <v>18</v>
      </c>
      <c r="BH813" s="16">
        <v>18</v>
      </c>
      <c r="BI813" s="16">
        <v>18</v>
      </c>
      <c r="BJ813" s="16">
        <v>18</v>
      </c>
      <c r="BK813" s="16">
        <v>22</v>
      </c>
      <c r="BL813" s="6">
        <v>3086790.9510019287</v>
      </c>
      <c r="BM813" s="6">
        <v>3903845.8938081297</v>
      </c>
      <c r="BN813" s="3">
        <v>168</v>
      </c>
      <c r="BO813" s="18">
        <v>0.65829401379869701</v>
      </c>
      <c r="BP813" s="14">
        <v>1.4996589999999999E-4</v>
      </c>
    </row>
    <row r="814" spans="1:68" ht="15" x14ac:dyDescent="0.2">
      <c r="A814" s="11"/>
      <c r="B814" s="11"/>
      <c r="C814" s="11"/>
      <c r="D814" s="12" t="s">
        <v>2695</v>
      </c>
      <c r="E814" s="1" t="s">
        <v>2696</v>
      </c>
      <c r="F814" s="1" t="s">
        <v>2697</v>
      </c>
      <c r="G814" s="3">
        <v>5</v>
      </c>
      <c r="H814" s="4">
        <v>154.81</v>
      </c>
      <c r="I814" s="17">
        <v>68982.877330779025</v>
      </c>
      <c r="J814" s="14">
        <v>50312.013750594597</v>
      </c>
      <c r="K814" s="15">
        <v>6.5359477885067463E-3</v>
      </c>
      <c r="L814" s="16">
        <v>1</v>
      </c>
      <c r="M814" s="16">
        <v>1</v>
      </c>
      <c r="N814" s="16">
        <v>1</v>
      </c>
      <c r="O814" s="16">
        <v>1</v>
      </c>
      <c r="P814" s="16">
        <v>1</v>
      </c>
      <c r="Q814" s="17">
        <v>85254.15206778064</v>
      </c>
      <c r="R814" s="14">
        <v>60692.041414062616</v>
      </c>
      <c r="S814" s="15">
        <v>1.1619462631642818E-2</v>
      </c>
      <c r="T814" s="16">
        <v>2</v>
      </c>
      <c r="U814" s="16">
        <v>2</v>
      </c>
      <c r="V814" s="16">
        <v>2</v>
      </c>
      <c r="W814" s="16">
        <v>2</v>
      </c>
      <c r="X814" s="16">
        <v>2</v>
      </c>
      <c r="Y814" s="17">
        <v>69153.918652046297</v>
      </c>
      <c r="Z814" s="14">
        <v>51903.361370097038</v>
      </c>
      <c r="AA814" s="15">
        <v>6.5359477885067463E-3</v>
      </c>
      <c r="AB814" s="16">
        <v>1</v>
      </c>
      <c r="AC814" s="16">
        <v>1</v>
      </c>
      <c r="AD814" s="16">
        <v>1</v>
      </c>
      <c r="AE814" s="16">
        <v>1</v>
      </c>
      <c r="AF814" s="16">
        <v>1</v>
      </c>
      <c r="AG814" s="17">
        <v>111465.68713418588</v>
      </c>
      <c r="AH814" s="14">
        <v>301092.57130946801</v>
      </c>
      <c r="AI814" s="15">
        <v>6.5359477885067463E-3</v>
      </c>
      <c r="AJ814" s="16">
        <v>1</v>
      </c>
      <c r="AK814" s="16">
        <v>1</v>
      </c>
      <c r="AL814" s="16">
        <v>1</v>
      </c>
      <c r="AM814" s="16">
        <v>1</v>
      </c>
      <c r="AN814" s="16">
        <v>1</v>
      </c>
      <c r="AO814" s="17">
        <v>110869.53488165559</v>
      </c>
      <c r="AP814" s="14">
        <v>320182.35765401437</v>
      </c>
      <c r="AQ814" s="15">
        <v>6.5359477885067463E-3</v>
      </c>
      <c r="AR814" s="16">
        <v>1</v>
      </c>
      <c r="AS814" s="16">
        <v>1</v>
      </c>
      <c r="AT814" s="16">
        <v>1</v>
      </c>
      <c r="AU814" s="16">
        <v>1</v>
      </c>
      <c r="AV814" s="16">
        <v>1</v>
      </c>
      <c r="AW814" s="13">
        <v>126654.06078356816</v>
      </c>
      <c r="AX814" s="14">
        <v>341002.00488199358</v>
      </c>
      <c r="AY814" s="15">
        <v>0</v>
      </c>
      <c r="AZ814" s="16">
        <v>0</v>
      </c>
      <c r="BA814" s="16">
        <v>0</v>
      </c>
      <c r="BB814" s="16">
        <v>0</v>
      </c>
      <c r="BC814" s="16">
        <v>0</v>
      </c>
      <c r="BD814" s="16">
        <v>0</v>
      </c>
      <c r="BE814" s="14">
        <v>476334.24109000876</v>
      </c>
      <c r="BF814" s="15">
        <v>4.2120553553104401E-2</v>
      </c>
      <c r="BG814" s="16">
        <v>6</v>
      </c>
      <c r="BH814" s="16">
        <v>6</v>
      </c>
      <c r="BI814" s="16">
        <v>6</v>
      </c>
      <c r="BJ814" s="16">
        <v>6</v>
      </c>
      <c r="BK814" s="16">
        <v>7</v>
      </c>
      <c r="BL814" s="6">
        <v>476334.24109000876</v>
      </c>
      <c r="BM814" s="6">
        <v>476334.24109000876</v>
      </c>
      <c r="BN814" s="3">
        <v>15</v>
      </c>
      <c r="BO814" s="18">
        <v>0.64810695625004533</v>
      </c>
      <c r="BP814" s="14">
        <v>1.5816269999999999E-3</v>
      </c>
    </row>
    <row r="815" spans="1:68" ht="15" x14ac:dyDescent="0.2">
      <c r="A815" s="11"/>
      <c r="B815" s="11"/>
      <c r="C815" s="11"/>
      <c r="D815" s="12" t="s">
        <v>1303</v>
      </c>
      <c r="E815" s="1" t="s">
        <v>1304</v>
      </c>
      <c r="F815" s="1" t="s">
        <v>1305</v>
      </c>
      <c r="G815" s="3">
        <v>2</v>
      </c>
      <c r="H815" s="4">
        <v>43.444000000000003</v>
      </c>
      <c r="I815" s="17">
        <v>104127.27852069114</v>
      </c>
      <c r="J815" s="14">
        <v>75944.252711063935</v>
      </c>
      <c r="K815" s="15">
        <v>2.864583395421505E-2</v>
      </c>
      <c r="L815" s="16">
        <v>1</v>
      </c>
      <c r="M815" s="16">
        <v>1</v>
      </c>
      <c r="N815" s="16">
        <v>1</v>
      </c>
      <c r="O815" s="16">
        <v>1</v>
      </c>
      <c r="P815" s="16">
        <v>1</v>
      </c>
      <c r="Q815" s="17">
        <v>221352.89666795512</v>
      </c>
      <c r="R815" s="14">
        <v>157580.11599263077</v>
      </c>
      <c r="S815" s="15">
        <v>4.9479167908430099E-2</v>
      </c>
      <c r="T815" s="16">
        <v>2</v>
      </c>
      <c r="U815" s="16">
        <v>2</v>
      </c>
      <c r="V815" s="16">
        <v>2</v>
      </c>
      <c r="W815" s="16">
        <v>2</v>
      </c>
      <c r="X815" s="16">
        <v>2</v>
      </c>
      <c r="Y815" s="17">
        <v>277265.84833348292</v>
      </c>
      <c r="Z815" s="14">
        <v>208101.4323143269</v>
      </c>
      <c r="AA815" s="15">
        <v>6.7708335816860199E-2</v>
      </c>
      <c r="AB815" s="16">
        <v>3</v>
      </c>
      <c r="AC815" s="16">
        <v>3</v>
      </c>
      <c r="AD815" s="16">
        <v>3</v>
      </c>
      <c r="AE815" s="16">
        <v>3</v>
      </c>
      <c r="AF815" s="16">
        <v>3</v>
      </c>
      <c r="AG815" s="17">
        <v>290229.02150243713</v>
      </c>
      <c r="AH815" s="14">
        <v>783970.42712886084</v>
      </c>
      <c r="AI815" s="15">
        <v>4.6875E-2</v>
      </c>
      <c r="AJ815" s="16">
        <v>2</v>
      </c>
      <c r="AK815" s="16">
        <v>2</v>
      </c>
      <c r="AL815" s="16">
        <v>2</v>
      </c>
      <c r="AM815" s="16">
        <v>2</v>
      </c>
      <c r="AN815" s="16">
        <v>2</v>
      </c>
      <c r="AO815" s="17">
        <v>300790.48027214361</v>
      </c>
      <c r="AP815" s="14">
        <v>868658.87221606157</v>
      </c>
      <c r="AQ815" s="15">
        <v>6.7708335816860199E-2</v>
      </c>
      <c r="AR815" s="16">
        <v>3</v>
      </c>
      <c r="AS815" s="16">
        <v>3</v>
      </c>
      <c r="AT815" s="16">
        <v>3</v>
      </c>
      <c r="AU815" s="16">
        <v>3</v>
      </c>
      <c r="AV815" s="16">
        <v>3</v>
      </c>
      <c r="AW815" s="17">
        <v>281025.10000607494</v>
      </c>
      <c r="AX815" s="14">
        <v>756628.89868168451</v>
      </c>
      <c r="AY815" s="15">
        <v>4.6875E-2</v>
      </c>
      <c r="AZ815" s="16">
        <v>2</v>
      </c>
      <c r="BA815" s="16">
        <v>2</v>
      </c>
      <c r="BB815" s="16">
        <v>2</v>
      </c>
      <c r="BC815" s="16">
        <v>2</v>
      </c>
      <c r="BD815" s="16">
        <v>2</v>
      </c>
      <c r="BE815" s="14">
        <v>1142820.6511187083</v>
      </c>
      <c r="BF815" s="15">
        <v>6.7708335816860199E-2</v>
      </c>
      <c r="BG815" s="16">
        <v>3</v>
      </c>
      <c r="BH815" s="16">
        <v>3</v>
      </c>
      <c r="BI815" s="16">
        <v>3</v>
      </c>
      <c r="BJ815" s="16">
        <v>3</v>
      </c>
      <c r="BK815" s="16">
        <v>4</v>
      </c>
      <c r="BL815" s="6">
        <v>1142820.6511187083</v>
      </c>
      <c r="BM815" s="6">
        <v>1142820.6511187083</v>
      </c>
      <c r="BN815" s="3">
        <v>18</v>
      </c>
      <c r="BO815" s="18">
        <v>0.64689448149897377</v>
      </c>
      <c r="BP815" s="14">
        <v>0.12211809999999999</v>
      </c>
    </row>
    <row r="816" spans="1:68" ht="15" x14ac:dyDescent="0.2">
      <c r="A816" s="11"/>
      <c r="B816" s="11"/>
      <c r="C816" s="11"/>
      <c r="D816" s="12" t="s">
        <v>2968</v>
      </c>
      <c r="E816" s="1" t="s">
        <v>2969</v>
      </c>
      <c r="F816" s="1" t="s">
        <v>2970</v>
      </c>
      <c r="G816" s="3">
        <v>4</v>
      </c>
      <c r="H816" s="4">
        <v>91.808999999999997</v>
      </c>
      <c r="I816" s="17">
        <v>125448.08833777285</v>
      </c>
      <c r="J816" s="14">
        <v>91494.385123592481</v>
      </c>
      <c r="K816" s="15">
        <v>2.3058252409100533E-2</v>
      </c>
      <c r="L816" s="16">
        <v>2</v>
      </c>
      <c r="M816" s="16">
        <v>2</v>
      </c>
      <c r="N816" s="16">
        <v>2</v>
      </c>
      <c r="O816" s="16">
        <v>2</v>
      </c>
      <c r="P816" s="16">
        <v>2</v>
      </c>
      <c r="Q816" s="17">
        <v>147133.49090976876</v>
      </c>
      <c r="R816" s="14">
        <v>104743.66006938524</v>
      </c>
      <c r="S816" s="15">
        <v>3.5194173455238342E-2</v>
      </c>
      <c r="T816" s="16">
        <v>3</v>
      </c>
      <c r="U816" s="16">
        <v>3</v>
      </c>
      <c r="V816" s="16">
        <v>3</v>
      </c>
      <c r="W816" s="16">
        <v>3</v>
      </c>
      <c r="X816" s="16">
        <v>3</v>
      </c>
      <c r="Y816" s="17">
        <v>151569.5073813588</v>
      </c>
      <c r="Z816" s="14">
        <v>113760.24768582611</v>
      </c>
      <c r="AA816" s="15">
        <v>2.3058252409100533E-2</v>
      </c>
      <c r="AB816" s="16">
        <v>2</v>
      </c>
      <c r="AC816" s="16">
        <v>2</v>
      </c>
      <c r="AD816" s="16">
        <v>2</v>
      </c>
      <c r="AE816" s="16">
        <v>2</v>
      </c>
      <c r="AF816" s="16">
        <v>2</v>
      </c>
      <c r="AG816" s="17">
        <v>223260.68664805611</v>
      </c>
      <c r="AH816" s="14">
        <v>603074.68552413373</v>
      </c>
      <c r="AI816" s="15">
        <v>4.3689321726560593E-2</v>
      </c>
      <c r="AJ816" s="16">
        <v>4</v>
      </c>
      <c r="AK816" s="16">
        <v>4</v>
      </c>
      <c r="AL816" s="16">
        <v>4</v>
      </c>
      <c r="AM816" s="16">
        <v>4</v>
      </c>
      <c r="AN816" s="16">
        <v>5</v>
      </c>
      <c r="AO816" s="17">
        <v>219315.63019405273</v>
      </c>
      <c r="AP816" s="14">
        <v>633366.01547812996</v>
      </c>
      <c r="AQ816" s="15">
        <v>6.6747575998306274E-2</v>
      </c>
      <c r="AR816" s="16">
        <v>6</v>
      </c>
      <c r="AS816" s="16">
        <v>6</v>
      </c>
      <c r="AT816" s="16">
        <v>6</v>
      </c>
      <c r="AU816" s="16">
        <v>6</v>
      </c>
      <c r="AV816" s="16">
        <v>7</v>
      </c>
      <c r="AW816" s="17">
        <v>219331.29020310685</v>
      </c>
      <c r="AX816" s="14">
        <v>590525.16145078244</v>
      </c>
      <c r="AY816" s="15">
        <v>5.5825240910053253E-2</v>
      </c>
      <c r="AZ816" s="16">
        <v>5</v>
      </c>
      <c r="BA816" s="16">
        <v>5</v>
      </c>
      <c r="BB816" s="16">
        <v>5</v>
      </c>
      <c r="BC816" s="16">
        <v>5</v>
      </c>
      <c r="BD816" s="16">
        <v>7</v>
      </c>
      <c r="BE816" s="14">
        <v>340648.08392623137</v>
      </c>
      <c r="BF816" s="15">
        <v>4.3689321726560593E-2</v>
      </c>
      <c r="BG816" s="16">
        <v>4</v>
      </c>
      <c r="BH816" s="16">
        <v>4</v>
      </c>
      <c r="BI816" s="16">
        <v>4</v>
      </c>
      <c r="BJ816" s="16">
        <v>4</v>
      </c>
      <c r="BK816" s="16">
        <v>4</v>
      </c>
      <c r="BL816" s="6">
        <v>340648.08392623137</v>
      </c>
      <c r="BM816" s="6">
        <v>633366.01547812996</v>
      </c>
      <c r="BN816" s="3">
        <v>33</v>
      </c>
      <c r="BO816" s="18">
        <v>0.64688460285255045</v>
      </c>
      <c r="BP816" s="14">
        <v>5.4154979999999995E-4</v>
      </c>
    </row>
    <row r="817" spans="1:68" ht="15" x14ac:dyDescent="0.2">
      <c r="A817" s="11"/>
      <c r="B817" s="11"/>
      <c r="C817" s="11"/>
      <c r="D817" s="12" t="s">
        <v>4287</v>
      </c>
      <c r="E817" s="1" t="s">
        <v>4288</v>
      </c>
      <c r="F817" s="1" t="s">
        <v>4289</v>
      </c>
      <c r="G817" s="3">
        <v>4</v>
      </c>
      <c r="H817" s="4">
        <v>105.887</v>
      </c>
      <c r="I817" s="13">
        <v>103649.13987774242</v>
      </c>
      <c r="J817" s="14">
        <v>75595.526782115296</v>
      </c>
      <c r="K817" s="15">
        <v>0</v>
      </c>
      <c r="L817" s="16">
        <v>0</v>
      </c>
      <c r="M817" s="16">
        <v>0</v>
      </c>
      <c r="N817" s="16">
        <v>0</v>
      </c>
      <c r="O817" s="16">
        <v>0</v>
      </c>
      <c r="P817" s="16">
        <v>0</v>
      </c>
      <c r="Q817" s="13">
        <v>86080.31328031134</v>
      </c>
      <c r="R817" s="14">
        <v>61280.181807339191</v>
      </c>
      <c r="S817" s="15">
        <v>0</v>
      </c>
      <c r="T817" s="16">
        <v>0</v>
      </c>
      <c r="U817" s="16">
        <v>0</v>
      </c>
      <c r="V817" s="16">
        <v>0</v>
      </c>
      <c r="W817" s="16">
        <v>0</v>
      </c>
      <c r="X817" s="16">
        <v>0</v>
      </c>
      <c r="Y817" s="17">
        <v>101547.90232074232</v>
      </c>
      <c r="Z817" s="14">
        <v>76216.613219688341</v>
      </c>
      <c r="AA817" s="15">
        <v>9.5744682475924492E-3</v>
      </c>
      <c r="AB817" s="16">
        <v>1</v>
      </c>
      <c r="AC817" s="16">
        <v>1</v>
      </c>
      <c r="AD817" s="16">
        <v>1</v>
      </c>
      <c r="AE817" s="16">
        <v>1</v>
      </c>
      <c r="AF817" s="16">
        <v>1</v>
      </c>
      <c r="AG817" s="17">
        <v>161959.69092268983</v>
      </c>
      <c r="AH817" s="14">
        <v>437487.63446543616</v>
      </c>
      <c r="AI817" s="15">
        <v>1.9148936495184898E-2</v>
      </c>
      <c r="AJ817" s="16">
        <v>2</v>
      </c>
      <c r="AK817" s="16">
        <v>2</v>
      </c>
      <c r="AL817" s="16">
        <v>2</v>
      </c>
      <c r="AM817" s="16">
        <v>2</v>
      </c>
      <c r="AN817" s="16">
        <v>2</v>
      </c>
      <c r="AO817" s="17">
        <v>128945.45107607762</v>
      </c>
      <c r="AP817" s="14">
        <v>372384.159258614</v>
      </c>
      <c r="AQ817" s="15">
        <v>1.8085107207298279E-2</v>
      </c>
      <c r="AR817" s="16">
        <v>2</v>
      </c>
      <c r="AS817" s="16">
        <v>2</v>
      </c>
      <c r="AT817" s="16">
        <v>2</v>
      </c>
      <c r="AU817" s="16">
        <v>2</v>
      </c>
      <c r="AV817" s="16">
        <v>2</v>
      </c>
      <c r="AW817" s="17">
        <v>165463.11994214635</v>
      </c>
      <c r="AX817" s="14">
        <v>445491.09033874673</v>
      </c>
      <c r="AY817" s="15">
        <v>4.3617021292448044E-2</v>
      </c>
      <c r="AZ817" s="16">
        <v>4</v>
      </c>
      <c r="BA817" s="16">
        <v>4</v>
      </c>
      <c r="BB817" s="16">
        <v>4</v>
      </c>
      <c r="BC817" s="16">
        <v>4</v>
      </c>
      <c r="BD817" s="16">
        <v>4</v>
      </c>
      <c r="BE817" s="14">
        <v>88085.358848541975</v>
      </c>
      <c r="BF817" s="15">
        <v>1.4893617480993271E-2</v>
      </c>
      <c r="BG817" s="16">
        <v>1</v>
      </c>
      <c r="BH817" s="16">
        <v>1</v>
      </c>
      <c r="BI817" s="16">
        <v>1</v>
      </c>
      <c r="BJ817" s="16">
        <v>1</v>
      </c>
      <c r="BK817" s="16">
        <v>1</v>
      </c>
      <c r="BL817" s="6">
        <v>165463.11994214635</v>
      </c>
      <c r="BM817" s="6">
        <v>445491.09033874673</v>
      </c>
      <c r="BN817" s="3">
        <v>11</v>
      </c>
      <c r="BO817" s="18">
        <v>0.64376051610902807</v>
      </c>
      <c r="BP817" s="14">
        <v>3.174077E-3</v>
      </c>
    </row>
    <row r="818" spans="1:68" ht="15" x14ac:dyDescent="0.2">
      <c r="A818" s="11"/>
      <c r="B818" s="11"/>
      <c r="C818" s="11"/>
      <c r="D818" s="12" t="s">
        <v>5124</v>
      </c>
      <c r="E818" s="1" t="s">
        <v>5125</v>
      </c>
      <c r="F818" s="1" t="s">
        <v>5126</v>
      </c>
      <c r="G818" s="3">
        <v>17</v>
      </c>
      <c r="H818" s="4">
        <v>59.540999999999997</v>
      </c>
      <c r="I818" s="17">
        <v>5817906.0052177934</v>
      </c>
      <c r="J818" s="14">
        <v>4243235.1079038261</v>
      </c>
      <c r="K818" s="15">
        <v>0.15122874081134796</v>
      </c>
      <c r="L818" s="16">
        <v>10</v>
      </c>
      <c r="M818" s="16">
        <v>10</v>
      </c>
      <c r="N818" s="16">
        <v>10</v>
      </c>
      <c r="O818" s="16">
        <v>10</v>
      </c>
      <c r="P818" s="16">
        <v>17</v>
      </c>
      <c r="Q818" s="17">
        <v>5461805.3459556196</v>
      </c>
      <c r="R818" s="14">
        <v>3888234.2761293324</v>
      </c>
      <c r="S818" s="15">
        <v>0.15122874081134796</v>
      </c>
      <c r="T818" s="16">
        <v>10</v>
      </c>
      <c r="U818" s="16">
        <v>10</v>
      </c>
      <c r="V818" s="16">
        <v>10</v>
      </c>
      <c r="W818" s="16">
        <v>10</v>
      </c>
      <c r="X818" s="16">
        <v>15</v>
      </c>
      <c r="Y818" s="17">
        <v>6609101.7285841135</v>
      </c>
      <c r="Z818" s="14">
        <v>4960450.5722436551</v>
      </c>
      <c r="AA818" s="15">
        <v>0.194706991314888</v>
      </c>
      <c r="AB818" s="16">
        <v>12</v>
      </c>
      <c r="AC818" s="16">
        <v>12</v>
      </c>
      <c r="AD818" s="16">
        <v>12</v>
      </c>
      <c r="AE818" s="16">
        <v>12</v>
      </c>
      <c r="AF818" s="16">
        <v>19</v>
      </c>
      <c r="AG818" s="17">
        <v>9254034.856907757</v>
      </c>
      <c r="AH818" s="14">
        <v>24997119.936106805</v>
      </c>
      <c r="AI818" s="15">
        <v>0.28922495245933533</v>
      </c>
      <c r="AJ818" s="16">
        <v>16</v>
      </c>
      <c r="AK818" s="16">
        <v>16</v>
      </c>
      <c r="AL818" s="16">
        <v>16</v>
      </c>
      <c r="AM818" s="16">
        <v>16</v>
      </c>
      <c r="AN818" s="16">
        <v>24</v>
      </c>
      <c r="AO818" s="17">
        <v>9102772.2550086137</v>
      </c>
      <c r="AP818" s="14">
        <v>26288078.911012422</v>
      </c>
      <c r="AQ818" s="15">
        <v>0.28922495245933533</v>
      </c>
      <c r="AR818" s="16">
        <v>16</v>
      </c>
      <c r="AS818" s="16">
        <v>16</v>
      </c>
      <c r="AT818" s="16">
        <v>16</v>
      </c>
      <c r="AU818" s="16">
        <v>16</v>
      </c>
      <c r="AV818" s="16">
        <v>25</v>
      </c>
      <c r="AW818" s="17">
        <v>9507250.3111771606</v>
      </c>
      <c r="AX818" s="14">
        <v>25597216.520095807</v>
      </c>
      <c r="AY818" s="15">
        <v>0.28922495245933533</v>
      </c>
      <c r="AZ818" s="16">
        <v>16</v>
      </c>
      <c r="BA818" s="16">
        <v>16</v>
      </c>
      <c r="BB818" s="16">
        <v>16</v>
      </c>
      <c r="BC818" s="16">
        <v>16</v>
      </c>
      <c r="BD818" s="16">
        <v>25</v>
      </c>
      <c r="BE818" s="14">
        <v>12918648.763813071</v>
      </c>
      <c r="BF818" s="15">
        <v>0.27977314591407776</v>
      </c>
      <c r="BG818" s="16">
        <v>15</v>
      </c>
      <c r="BH818" s="16">
        <v>15</v>
      </c>
      <c r="BI818" s="16">
        <v>15</v>
      </c>
      <c r="BJ818" s="16">
        <v>15</v>
      </c>
      <c r="BK818" s="16">
        <v>23</v>
      </c>
      <c r="BL818" s="6">
        <v>12918648.763813071</v>
      </c>
      <c r="BM818" s="6">
        <v>26288078.911012422</v>
      </c>
      <c r="BN818" s="3">
        <v>266</v>
      </c>
      <c r="BO818" s="18">
        <v>0.64369485826445183</v>
      </c>
      <c r="BP818" s="14">
        <v>5.1583930000000003E-4</v>
      </c>
    </row>
    <row r="819" spans="1:68" ht="15" x14ac:dyDescent="0.2">
      <c r="A819" s="11"/>
      <c r="B819" s="11"/>
      <c r="C819" s="11"/>
      <c r="D819" s="12" t="s">
        <v>838</v>
      </c>
      <c r="E819" s="1" t="s">
        <v>839</v>
      </c>
      <c r="F819" s="1" t="s">
        <v>840</v>
      </c>
      <c r="G819" s="3">
        <v>7</v>
      </c>
      <c r="H819" s="4">
        <v>58.195999999999998</v>
      </c>
      <c r="I819" s="17">
        <v>272662.46312990092</v>
      </c>
      <c r="J819" s="14">
        <v>198863.80686155774</v>
      </c>
      <c r="K819" s="15">
        <v>0.12038835138082504</v>
      </c>
      <c r="L819" s="16">
        <v>5</v>
      </c>
      <c r="M819" s="16">
        <v>4</v>
      </c>
      <c r="N819" s="16">
        <v>5</v>
      </c>
      <c r="O819" s="16">
        <v>4</v>
      </c>
      <c r="P819" s="16">
        <v>6</v>
      </c>
      <c r="Q819" s="17">
        <v>425059.39093027008</v>
      </c>
      <c r="R819" s="14">
        <v>302597.83872187138</v>
      </c>
      <c r="S819" s="15">
        <v>0.11262135952711105</v>
      </c>
      <c r="T819" s="16">
        <v>5</v>
      </c>
      <c r="U819" s="16">
        <v>4</v>
      </c>
      <c r="V819" s="16">
        <v>5</v>
      </c>
      <c r="W819" s="16">
        <v>4</v>
      </c>
      <c r="X819" s="16">
        <v>6</v>
      </c>
      <c r="Y819" s="17">
        <v>418538.49867656286</v>
      </c>
      <c r="Z819" s="14">
        <v>314133.39066743851</v>
      </c>
      <c r="AA819" s="15">
        <v>0.11262135952711105</v>
      </c>
      <c r="AB819" s="16">
        <v>5</v>
      </c>
      <c r="AC819" s="16">
        <v>4</v>
      </c>
      <c r="AD819" s="16">
        <v>5</v>
      </c>
      <c r="AE819" s="16">
        <v>4</v>
      </c>
      <c r="AF819" s="16">
        <v>6</v>
      </c>
      <c r="AG819" s="17">
        <v>558339.56599893991</v>
      </c>
      <c r="AH819" s="14">
        <v>1508194.1350081563</v>
      </c>
      <c r="AI819" s="15">
        <v>0.14368931949138641</v>
      </c>
      <c r="AJ819" s="16">
        <v>8</v>
      </c>
      <c r="AK819" s="16">
        <v>7</v>
      </c>
      <c r="AL819" s="16">
        <v>8</v>
      </c>
      <c r="AM819" s="16">
        <v>7</v>
      </c>
      <c r="AN819" s="16">
        <v>9</v>
      </c>
      <c r="AO819" s="17">
        <v>591287.40257165232</v>
      </c>
      <c r="AP819" s="14">
        <v>1707590.7715189187</v>
      </c>
      <c r="AQ819" s="15">
        <v>0.13009709119796753</v>
      </c>
      <c r="AR819" s="16">
        <v>6</v>
      </c>
      <c r="AS819" s="16">
        <v>5</v>
      </c>
      <c r="AT819" s="16">
        <v>6</v>
      </c>
      <c r="AU819" s="16">
        <v>5</v>
      </c>
      <c r="AV819" s="16">
        <v>8</v>
      </c>
      <c r="AW819" s="17">
        <v>560127.82045765442</v>
      </c>
      <c r="AX819" s="14">
        <v>1508082.0037238165</v>
      </c>
      <c r="AY819" s="15">
        <v>0.1572815477848053</v>
      </c>
      <c r="AZ819" s="16">
        <v>8</v>
      </c>
      <c r="BA819" s="16">
        <v>7</v>
      </c>
      <c r="BB819" s="16">
        <v>8</v>
      </c>
      <c r="BC819" s="16">
        <v>7</v>
      </c>
      <c r="BD819" s="16">
        <v>9</v>
      </c>
      <c r="BE819" s="14">
        <v>174976.11327264796</v>
      </c>
      <c r="BF819" s="15">
        <v>1.5533980913460255E-2</v>
      </c>
      <c r="BG819" s="16">
        <v>1</v>
      </c>
      <c r="BH819" s="16">
        <v>0</v>
      </c>
      <c r="BI819" s="16">
        <v>1</v>
      </c>
      <c r="BJ819" s="16">
        <v>0</v>
      </c>
      <c r="BK819" s="16">
        <v>1</v>
      </c>
      <c r="BL819" s="6">
        <v>591287.40257165232</v>
      </c>
      <c r="BM819" s="6">
        <v>1707590.7715189187</v>
      </c>
      <c r="BN819" s="3">
        <v>63</v>
      </c>
      <c r="BO819" s="18">
        <v>0.64353918417695277</v>
      </c>
      <c r="BP819" s="14">
        <v>1.381953E-2</v>
      </c>
    </row>
    <row r="820" spans="1:68" ht="15" x14ac:dyDescent="0.2">
      <c r="A820" s="11"/>
      <c r="B820" s="11"/>
      <c r="C820" s="11"/>
      <c r="D820" s="12" t="s">
        <v>5073</v>
      </c>
      <c r="E820" s="1" t="s">
        <v>5074</v>
      </c>
      <c r="F820" s="1" t="s">
        <v>5075</v>
      </c>
      <c r="G820" s="3">
        <v>6</v>
      </c>
      <c r="H820" s="4">
        <v>14.164999999999999</v>
      </c>
      <c r="I820" s="17">
        <v>11530984.600611949</v>
      </c>
      <c r="J820" s="14">
        <v>8410015.3289058432</v>
      </c>
      <c r="K820" s="15">
        <v>0.3046875</v>
      </c>
      <c r="L820" s="16">
        <v>4</v>
      </c>
      <c r="M820" s="16">
        <v>4</v>
      </c>
      <c r="N820" s="16">
        <v>4</v>
      </c>
      <c r="O820" s="16">
        <v>4</v>
      </c>
      <c r="P820" s="16">
        <v>5</v>
      </c>
      <c r="Q820" s="17">
        <v>12553603.649553623</v>
      </c>
      <c r="R820" s="14">
        <v>8936853.0929577537</v>
      </c>
      <c r="S820" s="15">
        <v>0.3046875</v>
      </c>
      <c r="T820" s="16">
        <v>4</v>
      </c>
      <c r="U820" s="16">
        <v>4</v>
      </c>
      <c r="V820" s="16">
        <v>4</v>
      </c>
      <c r="W820" s="16">
        <v>4</v>
      </c>
      <c r="X820" s="16">
        <v>7</v>
      </c>
      <c r="Y820" s="17">
        <v>12711653.002059856</v>
      </c>
      <c r="Z820" s="14">
        <v>9540710.5228109658</v>
      </c>
      <c r="AA820" s="15">
        <v>0.3984375</v>
      </c>
      <c r="AB820" s="16">
        <v>5</v>
      </c>
      <c r="AC820" s="16">
        <v>5</v>
      </c>
      <c r="AD820" s="16">
        <v>5</v>
      </c>
      <c r="AE820" s="16">
        <v>5</v>
      </c>
      <c r="AF820" s="16">
        <v>7</v>
      </c>
      <c r="AG820" s="17">
        <v>19728556.290175311</v>
      </c>
      <c r="AH820" s="14">
        <v>53291034.168044552</v>
      </c>
      <c r="AI820" s="15">
        <v>0.40625</v>
      </c>
      <c r="AJ820" s="16">
        <v>6</v>
      </c>
      <c r="AK820" s="16">
        <v>6</v>
      </c>
      <c r="AL820" s="16">
        <v>6</v>
      </c>
      <c r="AM820" s="16">
        <v>6</v>
      </c>
      <c r="AN820" s="16">
        <v>9</v>
      </c>
      <c r="AO820" s="17">
        <v>17995086.640201006</v>
      </c>
      <c r="AP820" s="14">
        <v>51968372.310734242</v>
      </c>
      <c r="AQ820" s="15">
        <v>0.40625</v>
      </c>
      <c r="AR820" s="16">
        <v>6</v>
      </c>
      <c r="AS820" s="16">
        <v>6</v>
      </c>
      <c r="AT820" s="16">
        <v>6</v>
      </c>
      <c r="AU820" s="16">
        <v>6</v>
      </c>
      <c r="AV820" s="16">
        <v>9</v>
      </c>
      <c r="AW820" s="17">
        <v>19589963.456716694</v>
      </c>
      <c r="AX820" s="14">
        <v>52743802.867251299</v>
      </c>
      <c r="AY820" s="15">
        <v>0.40625</v>
      </c>
      <c r="AZ820" s="16">
        <v>6</v>
      </c>
      <c r="BA820" s="16">
        <v>6</v>
      </c>
      <c r="BB820" s="16">
        <v>6</v>
      </c>
      <c r="BC820" s="16">
        <v>6</v>
      </c>
      <c r="BD820" s="16">
        <v>9</v>
      </c>
      <c r="BE820" s="14">
        <v>46622531.590221226</v>
      </c>
      <c r="BF820" s="15">
        <v>0.3984375</v>
      </c>
      <c r="BG820" s="16">
        <v>6</v>
      </c>
      <c r="BH820" s="16">
        <v>6</v>
      </c>
      <c r="BI820" s="16">
        <v>6</v>
      </c>
      <c r="BJ820" s="16">
        <v>6</v>
      </c>
      <c r="BK820" s="16">
        <v>8</v>
      </c>
      <c r="BL820" s="6">
        <v>46622531.590221226</v>
      </c>
      <c r="BM820" s="6">
        <v>53291034.168044552</v>
      </c>
      <c r="BN820" s="3">
        <v>87</v>
      </c>
      <c r="BO820" s="18">
        <v>0.63941140690093801</v>
      </c>
      <c r="BP820" s="14">
        <v>2.569677E-4</v>
      </c>
    </row>
    <row r="821" spans="1:68" ht="15" x14ac:dyDescent="0.2">
      <c r="A821" s="11"/>
      <c r="B821" s="11"/>
      <c r="C821" s="11"/>
      <c r="D821" s="12" t="s">
        <v>5178</v>
      </c>
      <c r="E821" s="1" t="s">
        <v>5179</v>
      </c>
      <c r="F821" s="1" t="s">
        <v>5180</v>
      </c>
      <c r="G821" s="3">
        <v>3</v>
      </c>
      <c r="H821" s="4">
        <v>27.914999999999999</v>
      </c>
      <c r="I821" s="13">
        <v>48001.520940609167</v>
      </c>
      <c r="J821" s="14">
        <v>35009.458507116025</v>
      </c>
      <c r="K821" s="15">
        <v>0</v>
      </c>
      <c r="L821" s="16">
        <v>0</v>
      </c>
      <c r="M821" s="16">
        <v>0</v>
      </c>
      <c r="N821" s="16">
        <v>0</v>
      </c>
      <c r="O821" s="16">
        <v>0</v>
      </c>
      <c r="P821" s="16">
        <v>0</v>
      </c>
      <c r="Q821" s="19">
        <v>32577.603969369473</v>
      </c>
      <c r="R821" s="14">
        <v>0</v>
      </c>
      <c r="S821" s="15">
        <v>0</v>
      </c>
      <c r="T821" s="16">
        <v>0</v>
      </c>
      <c r="U821" s="16">
        <v>0</v>
      </c>
      <c r="V821" s="16">
        <v>0</v>
      </c>
      <c r="W821" s="16">
        <v>0</v>
      </c>
      <c r="X821" s="16">
        <v>0</v>
      </c>
      <c r="Y821" s="19">
        <v>32956.892848694813</v>
      </c>
      <c r="Z821" s="14">
        <v>0</v>
      </c>
      <c r="AA821" s="15">
        <v>0</v>
      </c>
      <c r="AB821" s="16">
        <v>0</v>
      </c>
      <c r="AC821" s="16">
        <v>0</v>
      </c>
      <c r="AD821" s="16">
        <v>0</v>
      </c>
      <c r="AE821" s="16">
        <v>0</v>
      </c>
      <c r="AF821" s="16">
        <v>0</v>
      </c>
      <c r="AG821" s="13">
        <v>55936.963078644811</v>
      </c>
      <c r="AH821" s="14">
        <v>151097.65594785029</v>
      </c>
      <c r="AI821" s="15">
        <v>0</v>
      </c>
      <c r="AJ821" s="16">
        <v>0</v>
      </c>
      <c r="AK821" s="16">
        <v>0</v>
      </c>
      <c r="AL821" s="16">
        <v>0</v>
      </c>
      <c r="AM821" s="16">
        <v>0</v>
      </c>
      <c r="AN821" s="16">
        <v>0</v>
      </c>
      <c r="AO821" s="13">
        <v>55198.602825985108</v>
      </c>
      <c r="AP821" s="14">
        <v>159409.15429019011</v>
      </c>
      <c r="AQ821" s="15">
        <v>0</v>
      </c>
      <c r="AR821" s="16">
        <v>0</v>
      </c>
      <c r="AS821" s="16">
        <v>0</v>
      </c>
      <c r="AT821" s="16">
        <v>0</v>
      </c>
      <c r="AU821" s="16">
        <v>0</v>
      </c>
      <c r="AV821" s="16">
        <v>0</v>
      </c>
      <c r="AW821" s="13">
        <v>62779.388748587291</v>
      </c>
      <c r="AX821" s="14">
        <v>169026.53808405765</v>
      </c>
      <c r="AY821" s="15">
        <v>0</v>
      </c>
      <c r="AZ821" s="16">
        <v>0</v>
      </c>
      <c r="BA821" s="16">
        <v>0</v>
      </c>
      <c r="BB821" s="16">
        <v>0</v>
      </c>
      <c r="BC821" s="16">
        <v>0</v>
      </c>
      <c r="BD821" s="16">
        <v>0</v>
      </c>
      <c r="BE821" s="14">
        <v>581549.02200428338</v>
      </c>
      <c r="BF821" s="15">
        <v>0.13360324501991272</v>
      </c>
      <c r="BG821" s="16">
        <v>3</v>
      </c>
      <c r="BH821" s="16">
        <v>3</v>
      </c>
      <c r="BI821" s="16">
        <v>3</v>
      </c>
      <c r="BJ821" s="16">
        <v>3</v>
      </c>
      <c r="BK821" s="16">
        <v>3</v>
      </c>
      <c r="BL821" s="6">
        <v>581549.02200428338</v>
      </c>
      <c r="BM821" s="6">
        <v>581549.02200428338</v>
      </c>
      <c r="BN821" s="3">
        <v>3</v>
      </c>
      <c r="BO821" s="18">
        <v>0.63706127018560221</v>
      </c>
      <c r="BP821" s="14">
        <v>1.024519E-2</v>
      </c>
    </row>
    <row r="822" spans="1:68" ht="15" x14ac:dyDescent="0.2">
      <c r="A822" s="11"/>
      <c r="B822" s="11"/>
      <c r="C822" s="11"/>
      <c r="D822" s="12" t="s">
        <v>5184</v>
      </c>
      <c r="E822" s="1" t="s">
        <v>5185</v>
      </c>
      <c r="F822" s="1" t="s">
        <v>5186</v>
      </c>
      <c r="G822" s="3">
        <v>2</v>
      </c>
      <c r="H822" s="4">
        <v>85.403000000000006</v>
      </c>
      <c r="I822" s="19">
        <v>30985.048793052163</v>
      </c>
      <c r="J822" s="14">
        <v>0</v>
      </c>
      <c r="K822" s="15">
        <v>3.6585364490747452E-2</v>
      </c>
      <c r="L822" s="16">
        <v>2</v>
      </c>
      <c r="M822" s="16">
        <v>0</v>
      </c>
      <c r="N822" s="16">
        <v>2</v>
      </c>
      <c r="O822" s="16">
        <v>0</v>
      </c>
      <c r="P822" s="16">
        <v>2</v>
      </c>
      <c r="Q822" s="19">
        <v>32577.603969369473</v>
      </c>
      <c r="R822" s="14">
        <v>0</v>
      </c>
      <c r="S822" s="15">
        <v>0</v>
      </c>
      <c r="T822" s="16">
        <v>0</v>
      </c>
      <c r="U822" s="16">
        <v>0</v>
      </c>
      <c r="V822" s="16">
        <v>0</v>
      </c>
      <c r="W822" s="16">
        <v>0</v>
      </c>
      <c r="X822" s="16">
        <v>0</v>
      </c>
      <c r="Y822" s="19">
        <v>32956.892848694813</v>
      </c>
      <c r="Z822" s="14">
        <v>0</v>
      </c>
      <c r="AA822" s="15">
        <v>3.6585364490747452E-2</v>
      </c>
      <c r="AB822" s="16">
        <v>2</v>
      </c>
      <c r="AC822" s="16">
        <v>0</v>
      </c>
      <c r="AD822" s="16">
        <v>2</v>
      </c>
      <c r="AE822" s="16">
        <v>0</v>
      </c>
      <c r="AF822" s="16">
        <v>2</v>
      </c>
      <c r="AG822" s="17">
        <v>54289.926479272755</v>
      </c>
      <c r="AH822" s="14">
        <v>146648.65915344897</v>
      </c>
      <c r="AI822" s="15">
        <v>5.9620596468448639E-2</v>
      </c>
      <c r="AJ822" s="16">
        <v>4</v>
      </c>
      <c r="AK822" s="16">
        <v>1</v>
      </c>
      <c r="AL822" s="16">
        <v>4</v>
      </c>
      <c r="AM822" s="16">
        <v>1</v>
      </c>
      <c r="AN822" s="16">
        <v>4</v>
      </c>
      <c r="AO822" s="17">
        <v>44431.317908216122</v>
      </c>
      <c r="AP822" s="14">
        <v>128314.09581282111</v>
      </c>
      <c r="AQ822" s="15">
        <v>3.3875338733196259E-2</v>
      </c>
      <c r="AR822" s="16">
        <v>2</v>
      </c>
      <c r="AS822" s="16">
        <v>1</v>
      </c>
      <c r="AT822" s="16">
        <v>2</v>
      </c>
      <c r="AU822" s="16">
        <v>1</v>
      </c>
      <c r="AV822" s="16">
        <v>2</v>
      </c>
      <c r="AW822" s="17">
        <v>51805.853106719078</v>
      </c>
      <c r="AX822" s="14">
        <v>139481.5110129118</v>
      </c>
      <c r="AY822" s="15">
        <v>4.6070460230112076E-2</v>
      </c>
      <c r="AZ822" s="16">
        <v>3</v>
      </c>
      <c r="BA822" s="16">
        <v>1</v>
      </c>
      <c r="BB822" s="16">
        <v>3</v>
      </c>
      <c r="BC822" s="16">
        <v>1</v>
      </c>
      <c r="BD822" s="16">
        <v>3</v>
      </c>
      <c r="BE822" s="14">
        <v>0</v>
      </c>
      <c r="BF822" s="15">
        <v>1.2195121496915817E-2</v>
      </c>
      <c r="BG822" s="16">
        <v>1</v>
      </c>
      <c r="BH822" s="16">
        <v>0</v>
      </c>
      <c r="BI822" s="16">
        <v>1</v>
      </c>
      <c r="BJ822" s="16">
        <v>0</v>
      </c>
      <c r="BK822" s="16">
        <v>1</v>
      </c>
      <c r="BL822" s="6">
        <v>54289.926479272755</v>
      </c>
      <c r="BM822" s="6">
        <v>146648.65915344897</v>
      </c>
      <c r="BN822" s="3">
        <v>16</v>
      </c>
      <c r="BO822" s="18">
        <v>0.63644786574520584</v>
      </c>
      <c r="BP822" s="14">
        <v>7.288749E-4</v>
      </c>
    </row>
    <row r="823" spans="1:68" ht="15" x14ac:dyDescent="0.2">
      <c r="A823" s="11"/>
      <c r="B823" s="11"/>
      <c r="C823" s="11"/>
      <c r="D823" s="12" t="s">
        <v>5172</v>
      </c>
      <c r="E823" s="1" t="s">
        <v>5173</v>
      </c>
      <c r="F823" s="1" t="s">
        <v>5174</v>
      </c>
      <c r="G823" s="3">
        <v>23</v>
      </c>
      <c r="H823" s="4">
        <v>16.434999999999999</v>
      </c>
      <c r="I823" s="17">
        <v>199119634.31757188</v>
      </c>
      <c r="J823" s="14">
        <v>145226035.32121918</v>
      </c>
      <c r="K823" s="15">
        <v>0.63013696670532227</v>
      </c>
      <c r="L823" s="16">
        <v>14</v>
      </c>
      <c r="M823" s="16">
        <v>14</v>
      </c>
      <c r="N823" s="16">
        <v>14</v>
      </c>
      <c r="O823" s="16">
        <v>14</v>
      </c>
      <c r="P823" s="16">
        <v>38</v>
      </c>
      <c r="Q823" s="17">
        <v>198770021.05425462</v>
      </c>
      <c r="R823" s="14">
        <v>141503470.00234926</v>
      </c>
      <c r="S823" s="15">
        <v>0.63698631525039673</v>
      </c>
      <c r="T823" s="16">
        <v>17</v>
      </c>
      <c r="U823" s="16">
        <v>17</v>
      </c>
      <c r="V823" s="16">
        <v>18</v>
      </c>
      <c r="W823" s="16">
        <v>18</v>
      </c>
      <c r="X823" s="16">
        <v>41</v>
      </c>
      <c r="Y823" s="17">
        <v>218110131.34770012</v>
      </c>
      <c r="Z823" s="14">
        <v>163702204.97235736</v>
      </c>
      <c r="AA823" s="15">
        <v>0.64383560419082642</v>
      </c>
      <c r="AB823" s="16">
        <v>18</v>
      </c>
      <c r="AC823" s="16">
        <v>18</v>
      </c>
      <c r="AD823" s="16">
        <v>19</v>
      </c>
      <c r="AE823" s="16">
        <v>19</v>
      </c>
      <c r="AF823" s="16">
        <v>42</v>
      </c>
      <c r="AG823" s="17">
        <v>319109282.09926295</v>
      </c>
      <c r="AH823" s="14">
        <v>861982164.61286092</v>
      </c>
      <c r="AI823" s="15">
        <v>0.76712328195571899</v>
      </c>
      <c r="AJ823" s="16">
        <v>21</v>
      </c>
      <c r="AK823" s="16">
        <v>21</v>
      </c>
      <c r="AL823" s="16">
        <v>22</v>
      </c>
      <c r="AM823" s="16">
        <v>22</v>
      </c>
      <c r="AN823" s="16">
        <v>62</v>
      </c>
      <c r="AO823" s="17">
        <v>306980125.15059614</v>
      </c>
      <c r="AP823" s="14">
        <v>886534072.03844249</v>
      </c>
      <c r="AQ823" s="15">
        <v>0.71232879161834717</v>
      </c>
      <c r="AR823" s="16">
        <v>17</v>
      </c>
      <c r="AS823" s="16">
        <v>17</v>
      </c>
      <c r="AT823" s="16">
        <v>18</v>
      </c>
      <c r="AU823" s="16">
        <v>18</v>
      </c>
      <c r="AV823" s="16">
        <v>53</v>
      </c>
      <c r="AW823" s="17">
        <v>330511020.71265912</v>
      </c>
      <c r="AX823" s="14">
        <v>889864249.13138652</v>
      </c>
      <c r="AY823" s="15">
        <v>0.73972600698471069</v>
      </c>
      <c r="AZ823" s="16">
        <v>20</v>
      </c>
      <c r="BA823" s="16">
        <v>20</v>
      </c>
      <c r="BB823" s="16">
        <v>21</v>
      </c>
      <c r="BC823" s="16">
        <v>21</v>
      </c>
      <c r="BD823" s="16">
        <v>60</v>
      </c>
      <c r="BE823" s="14">
        <v>228114832.38782737</v>
      </c>
      <c r="BF823" s="15">
        <v>0.65753424167633057</v>
      </c>
      <c r="BG823" s="16">
        <v>19</v>
      </c>
      <c r="BH823" s="16">
        <v>19</v>
      </c>
      <c r="BI823" s="16">
        <v>20</v>
      </c>
      <c r="BJ823" s="16">
        <v>20</v>
      </c>
      <c r="BK823" s="16">
        <v>45</v>
      </c>
      <c r="BL823" s="6">
        <v>330511020.71265912</v>
      </c>
      <c r="BM823" s="6">
        <v>889864249.13138652</v>
      </c>
      <c r="BN823" s="3">
        <v>526</v>
      </c>
      <c r="BO823" s="18">
        <v>0.63570058394708717</v>
      </c>
      <c r="BP823" s="14">
        <v>2.0685030000000001E-4</v>
      </c>
    </row>
    <row r="824" spans="1:68" ht="15" x14ac:dyDescent="0.2">
      <c r="A824" s="11"/>
      <c r="B824" s="11"/>
      <c r="C824" s="11"/>
      <c r="D824" s="12" t="s">
        <v>5196</v>
      </c>
      <c r="E824" s="1" t="s">
        <v>5197</v>
      </c>
      <c r="F824" s="1" t="s">
        <v>5198</v>
      </c>
      <c r="G824" s="3">
        <v>3</v>
      </c>
      <c r="H824" s="4">
        <v>48.723999999999997</v>
      </c>
      <c r="I824" s="19">
        <v>30985.048793052163</v>
      </c>
      <c r="J824" s="14">
        <v>0</v>
      </c>
      <c r="K824" s="15">
        <v>0</v>
      </c>
      <c r="L824" s="16">
        <v>0</v>
      </c>
      <c r="M824" s="16">
        <v>0</v>
      </c>
      <c r="N824" s="16">
        <v>0</v>
      </c>
      <c r="O824" s="16">
        <v>0</v>
      </c>
      <c r="P824" s="16">
        <v>0</v>
      </c>
      <c r="Q824" s="19">
        <v>32577.603969369473</v>
      </c>
      <c r="R824" s="14">
        <v>0</v>
      </c>
      <c r="S824" s="15">
        <v>0</v>
      </c>
      <c r="T824" s="16">
        <v>0</v>
      </c>
      <c r="U824" s="16">
        <v>0</v>
      </c>
      <c r="V824" s="16">
        <v>0</v>
      </c>
      <c r="W824" s="16">
        <v>0</v>
      </c>
      <c r="X824" s="16">
        <v>0</v>
      </c>
      <c r="Y824" s="19">
        <v>32956.892848694813</v>
      </c>
      <c r="Z824" s="14">
        <v>0</v>
      </c>
      <c r="AA824" s="15">
        <v>0</v>
      </c>
      <c r="AB824" s="16">
        <v>0</v>
      </c>
      <c r="AC824" s="16">
        <v>0</v>
      </c>
      <c r="AD824" s="16">
        <v>0</v>
      </c>
      <c r="AE824" s="16">
        <v>0</v>
      </c>
      <c r="AF824" s="16">
        <v>0</v>
      </c>
      <c r="AG824" s="13">
        <v>51185.148164106853</v>
      </c>
      <c r="AH824" s="14">
        <v>138261.99137887359</v>
      </c>
      <c r="AI824" s="15">
        <v>0</v>
      </c>
      <c r="AJ824" s="16">
        <v>0</v>
      </c>
      <c r="AK824" s="16">
        <v>0</v>
      </c>
      <c r="AL824" s="16">
        <v>0</v>
      </c>
      <c r="AM824" s="16">
        <v>0</v>
      </c>
      <c r="AN824" s="16">
        <v>0</v>
      </c>
      <c r="AO824" s="13">
        <v>60076.630812059579</v>
      </c>
      <c r="AP824" s="14">
        <v>173496.5093327701</v>
      </c>
      <c r="AQ824" s="15">
        <v>0</v>
      </c>
      <c r="AR824" s="16">
        <v>0</v>
      </c>
      <c r="AS824" s="16">
        <v>0</v>
      </c>
      <c r="AT824" s="16">
        <v>0</v>
      </c>
      <c r="AU824" s="16">
        <v>0</v>
      </c>
      <c r="AV824" s="16">
        <v>0</v>
      </c>
      <c r="AW824" s="13">
        <v>39992.727265071189</v>
      </c>
      <c r="AX824" s="14">
        <v>107675.98049139977</v>
      </c>
      <c r="AY824" s="15">
        <v>0</v>
      </c>
      <c r="AZ824" s="16">
        <v>0</v>
      </c>
      <c r="BA824" s="16">
        <v>0</v>
      </c>
      <c r="BB824" s="16">
        <v>0</v>
      </c>
      <c r="BC824" s="16">
        <v>0</v>
      </c>
      <c r="BD824" s="16">
        <v>0</v>
      </c>
      <c r="BE824" s="14">
        <v>179628.44657687546</v>
      </c>
      <c r="BF824" s="15">
        <v>6.6225163638591766E-2</v>
      </c>
      <c r="BG824" s="16">
        <v>4</v>
      </c>
      <c r="BH824" s="16">
        <v>4</v>
      </c>
      <c r="BI824" s="16">
        <v>4</v>
      </c>
      <c r="BJ824" s="16">
        <v>4</v>
      </c>
      <c r="BK824" s="16">
        <v>4</v>
      </c>
      <c r="BL824" s="6">
        <v>179628.44657687546</v>
      </c>
      <c r="BM824" s="6">
        <v>179628.44657687546</v>
      </c>
      <c r="BN824" s="3">
        <v>4</v>
      </c>
      <c r="BO824" s="18">
        <v>0.62874462047542368</v>
      </c>
      <c r="BP824" s="14">
        <v>7.217083E-3</v>
      </c>
    </row>
    <row r="825" spans="1:68" ht="15" x14ac:dyDescent="0.2">
      <c r="A825" s="11"/>
      <c r="B825" s="11"/>
      <c r="C825" s="11"/>
      <c r="D825" s="12" t="s">
        <v>2001</v>
      </c>
      <c r="E825" s="1" t="s">
        <v>2002</v>
      </c>
      <c r="F825" s="1" t="s">
        <v>2003</v>
      </c>
      <c r="G825" s="3">
        <v>6</v>
      </c>
      <c r="H825" s="4">
        <v>45.481000000000002</v>
      </c>
      <c r="I825" s="13">
        <v>147700.33773872268</v>
      </c>
      <c r="J825" s="14">
        <v>107723.85424929857</v>
      </c>
      <c r="K825" s="15">
        <v>0</v>
      </c>
      <c r="L825" s="16">
        <v>0</v>
      </c>
      <c r="M825" s="16">
        <v>0</v>
      </c>
      <c r="N825" s="16">
        <v>0</v>
      </c>
      <c r="O825" s="16">
        <v>0</v>
      </c>
      <c r="P825" s="16">
        <v>0</v>
      </c>
      <c r="Q825" s="17">
        <v>183580.97479851288</v>
      </c>
      <c r="R825" s="14">
        <v>130690.45735681057</v>
      </c>
      <c r="S825" s="15">
        <v>1.7500000074505806E-2</v>
      </c>
      <c r="T825" s="16">
        <v>1</v>
      </c>
      <c r="U825" s="16">
        <v>1</v>
      </c>
      <c r="V825" s="16">
        <v>1</v>
      </c>
      <c r="W825" s="16">
        <v>1</v>
      </c>
      <c r="X825" s="16">
        <v>1</v>
      </c>
      <c r="Y825" s="17">
        <v>241484.82627534424</v>
      </c>
      <c r="Z825" s="14">
        <v>181246.04430053383</v>
      </c>
      <c r="AA825" s="15">
        <v>3.9999999105930328E-2</v>
      </c>
      <c r="AB825" s="16">
        <v>2</v>
      </c>
      <c r="AC825" s="16">
        <v>2</v>
      </c>
      <c r="AD825" s="16">
        <v>2</v>
      </c>
      <c r="AE825" s="16">
        <v>2</v>
      </c>
      <c r="AF825" s="16">
        <v>2</v>
      </c>
      <c r="AG825" s="17">
        <v>271079.21048084251</v>
      </c>
      <c r="AH825" s="14">
        <v>732242.70724640787</v>
      </c>
      <c r="AI825" s="15">
        <v>3.9999999105930328E-2</v>
      </c>
      <c r="AJ825" s="16">
        <v>2</v>
      </c>
      <c r="AK825" s="16">
        <v>2</v>
      </c>
      <c r="AL825" s="16">
        <v>2</v>
      </c>
      <c r="AM825" s="16">
        <v>2</v>
      </c>
      <c r="AN825" s="16">
        <v>2</v>
      </c>
      <c r="AO825" s="17">
        <v>281412.92494031863</v>
      </c>
      <c r="AP825" s="14">
        <v>812698.04079075158</v>
      </c>
      <c r="AQ825" s="15">
        <v>0.125</v>
      </c>
      <c r="AR825" s="16">
        <v>5</v>
      </c>
      <c r="AS825" s="16">
        <v>5</v>
      </c>
      <c r="AT825" s="16">
        <v>5</v>
      </c>
      <c r="AU825" s="16">
        <v>5</v>
      </c>
      <c r="AV825" s="16">
        <v>5</v>
      </c>
      <c r="AW825" s="17">
        <v>314356.01730330149</v>
      </c>
      <c r="AX825" s="14">
        <v>846368.69504188746</v>
      </c>
      <c r="AY825" s="15">
        <v>5.9999998658895493E-2</v>
      </c>
      <c r="AZ825" s="16">
        <v>3</v>
      </c>
      <c r="BA825" s="16">
        <v>3</v>
      </c>
      <c r="BB825" s="16">
        <v>3</v>
      </c>
      <c r="BC825" s="16">
        <v>3</v>
      </c>
      <c r="BD825" s="16">
        <v>3</v>
      </c>
      <c r="BE825" s="14">
        <v>297775.95735304803</v>
      </c>
      <c r="BF825" s="15">
        <v>2.2500000894069672E-2</v>
      </c>
      <c r="BG825" s="16">
        <v>1</v>
      </c>
      <c r="BH825" s="16">
        <v>1</v>
      </c>
      <c r="BI825" s="16">
        <v>1</v>
      </c>
      <c r="BJ825" s="16">
        <v>1</v>
      </c>
      <c r="BK825" s="16">
        <v>1</v>
      </c>
      <c r="BL825" s="6">
        <v>314356.01730330149</v>
      </c>
      <c r="BM825" s="6">
        <v>846368.69504188746</v>
      </c>
      <c r="BN825" s="3">
        <v>17</v>
      </c>
      <c r="BO825" s="18">
        <v>0.62426007514671522</v>
      </c>
      <c r="BP825" s="14">
        <v>1.6599139999999998E-2</v>
      </c>
    </row>
    <row r="826" spans="1:68" ht="15" x14ac:dyDescent="0.2">
      <c r="A826" s="11"/>
      <c r="B826" s="11"/>
      <c r="C826" s="11"/>
      <c r="D826" s="12" t="s">
        <v>4971</v>
      </c>
      <c r="E826" s="1" t="s">
        <v>4972</v>
      </c>
      <c r="F826" s="1" t="s">
        <v>4973</v>
      </c>
      <c r="G826" s="3">
        <v>2</v>
      </c>
      <c r="H826" s="4">
        <v>32.213999999999999</v>
      </c>
      <c r="I826" s="19">
        <v>30985.048793052163</v>
      </c>
      <c r="J826" s="14">
        <v>0</v>
      </c>
      <c r="K826" s="15">
        <v>2.3972602561116219E-2</v>
      </c>
      <c r="L826" s="16">
        <v>1</v>
      </c>
      <c r="M826" s="16">
        <v>1</v>
      </c>
      <c r="N826" s="16">
        <v>1</v>
      </c>
      <c r="O826" s="16">
        <v>1</v>
      </c>
      <c r="P826" s="16">
        <v>1</v>
      </c>
      <c r="Q826" s="19">
        <v>32577.603969369473</v>
      </c>
      <c r="R826" s="14">
        <v>0</v>
      </c>
      <c r="S826" s="15">
        <v>0</v>
      </c>
      <c r="T826" s="16">
        <v>0</v>
      </c>
      <c r="U826" s="16">
        <v>0</v>
      </c>
      <c r="V826" s="16">
        <v>0</v>
      </c>
      <c r="W826" s="16">
        <v>0</v>
      </c>
      <c r="X826" s="16">
        <v>0</v>
      </c>
      <c r="Y826" s="19">
        <v>32956.892848694813</v>
      </c>
      <c r="Z826" s="14">
        <v>0</v>
      </c>
      <c r="AA826" s="15">
        <v>0</v>
      </c>
      <c r="AB826" s="16">
        <v>0</v>
      </c>
      <c r="AC826" s="16">
        <v>0</v>
      </c>
      <c r="AD826" s="16">
        <v>0</v>
      </c>
      <c r="AE826" s="16">
        <v>0</v>
      </c>
      <c r="AF826" s="16">
        <v>0</v>
      </c>
      <c r="AG826" s="17">
        <v>79078.65752653082</v>
      </c>
      <c r="AH826" s="14">
        <v>213608.30352842808</v>
      </c>
      <c r="AI826" s="15">
        <v>4.7945205122232437E-2</v>
      </c>
      <c r="AJ826" s="16">
        <v>2</v>
      </c>
      <c r="AK826" s="16">
        <v>2</v>
      </c>
      <c r="AL826" s="16">
        <v>2</v>
      </c>
      <c r="AM826" s="16">
        <v>2</v>
      </c>
      <c r="AN826" s="16">
        <v>2</v>
      </c>
      <c r="AO826" s="17">
        <v>50767.410511611561</v>
      </c>
      <c r="AP826" s="14">
        <v>146612.22496286035</v>
      </c>
      <c r="AQ826" s="15">
        <v>2.3972602561116219E-2</v>
      </c>
      <c r="AR826" s="16">
        <v>1</v>
      </c>
      <c r="AS826" s="16">
        <v>1</v>
      </c>
      <c r="AT826" s="16">
        <v>1</v>
      </c>
      <c r="AU826" s="16">
        <v>1</v>
      </c>
      <c r="AV826" s="16">
        <v>1</v>
      </c>
      <c r="AW826" s="17">
        <v>30180.22688530555</v>
      </c>
      <c r="AX826" s="14">
        <v>81256.912032763168</v>
      </c>
      <c r="AY826" s="15">
        <v>2.3972602561116219E-2</v>
      </c>
      <c r="AZ826" s="16">
        <v>1</v>
      </c>
      <c r="BA826" s="16">
        <v>1</v>
      </c>
      <c r="BB826" s="16">
        <v>1</v>
      </c>
      <c r="BC826" s="16">
        <v>1</v>
      </c>
      <c r="BD826" s="16">
        <v>1</v>
      </c>
      <c r="BE826" s="14">
        <v>45179.515632192291</v>
      </c>
      <c r="BF826" s="15">
        <v>2.3972602561116219E-2</v>
      </c>
      <c r="BG826" s="16">
        <v>1</v>
      </c>
      <c r="BH826" s="16">
        <v>1</v>
      </c>
      <c r="BI826" s="16">
        <v>1</v>
      </c>
      <c r="BJ826" s="16">
        <v>1</v>
      </c>
      <c r="BK826" s="16">
        <v>1</v>
      </c>
      <c r="BL826" s="6">
        <v>79078.65752653082</v>
      </c>
      <c r="BM826" s="6">
        <v>213608.30352842808</v>
      </c>
      <c r="BN826" s="3">
        <v>8</v>
      </c>
      <c r="BO826" s="18">
        <v>0.62158724429551149</v>
      </c>
      <c r="BP826" s="14">
        <v>0.1162155</v>
      </c>
    </row>
    <row r="827" spans="1:68" ht="15" x14ac:dyDescent="0.2">
      <c r="A827" s="11"/>
      <c r="B827" s="11"/>
      <c r="C827" s="11"/>
      <c r="D827" s="12" t="s">
        <v>4896</v>
      </c>
      <c r="E827" s="1" t="s">
        <v>4897</v>
      </c>
      <c r="F827" s="1" t="s">
        <v>4898</v>
      </c>
      <c r="G827" s="3">
        <v>5</v>
      </c>
      <c r="H827" s="4">
        <v>71.561999999999998</v>
      </c>
      <c r="I827" s="17">
        <v>599430.68258561648</v>
      </c>
      <c r="J827" s="14">
        <v>437189.13898245856</v>
      </c>
      <c r="K827" s="15">
        <v>4.1935484856367111E-2</v>
      </c>
      <c r="L827" s="16">
        <v>3</v>
      </c>
      <c r="M827" s="16">
        <v>3</v>
      </c>
      <c r="N827" s="16">
        <v>3</v>
      </c>
      <c r="O827" s="16">
        <v>3</v>
      </c>
      <c r="P827" s="16">
        <v>3</v>
      </c>
      <c r="Q827" s="17">
        <v>652448.98051549704</v>
      </c>
      <c r="R827" s="14">
        <v>464475.44882655144</v>
      </c>
      <c r="S827" s="15">
        <v>4.1935484856367111E-2</v>
      </c>
      <c r="T827" s="16">
        <v>3</v>
      </c>
      <c r="U827" s="16">
        <v>3</v>
      </c>
      <c r="V827" s="16">
        <v>3</v>
      </c>
      <c r="W827" s="16">
        <v>3</v>
      </c>
      <c r="X827" s="16">
        <v>4</v>
      </c>
      <c r="Y827" s="17">
        <v>751197.47601924604</v>
      </c>
      <c r="Z827" s="14">
        <v>563810.04602662544</v>
      </c>
      <c r="AA827" s="15">
        <v>4.1935484856367111E-2</v>
      </c>
      <c r="AB827" s="16">
        <v>3</v>
      </c>
      <c r="AC827" s="16">
        <v>3</v>
      </c>
      <c r="AD827" s="16">
        <v>3</v>
      </c>
      <c r="AE827" s="16">
        <v>3</v>
      </c>
      <c r="AF827" s="16">
        <v>4</v>
      </c>
      <c r="AG827" s="17">
        <v>902706.14445184311</v>
      </c>
      <c r="AH827" s="14">
        <v>2438401.6387272831</v>
      </c>
      <c r="AI827" s="15">
        <v>2.7419354766607285E-2</v>
      </c>
      <c r="AJ827" s="16">
        <v>2</v>
      </c>
      <c r="AK827" s="16">
        <v>2</v>
      </c>
      <c r="AL827" s="16">
        <v>2</v>
      </c>
      <c r="AM827" s="16">
        <v>2</v>
      </c>
      <c r="AN827" s="16">
        <v>3</v>
      </c>
      <c r="AO827" s="17">
        <v>1009616.8456652684</v>
      </c>
      <c r="AP827" s="14">
        <v>2915692.7763552964</v>
      </c>
      <c r="AQ827" s="15">
        <v>2.7419354766607285E-2</v>
      </c>
      <c r="AR827" s="16">
        <v>2</v>
      </c>
      <c r="AS827" s="16">
        <v>2</v>
      </c>
      <c r="AT827" s="16">
        <v>2</v>
      </c>
      <c r="AU827" s="16">
        <v>2</v>
      </c>
      <c r="AV827" s="16">
        <v>3</v>
      </c>
      <c r="AW827" s="17">
        <v>1162164.1479443412</v>
      </c>
      <c r="AX827" s="14">
        <v>3128998.012374897</v>
      </c>
      <c r="AY827" s="15">
        <v>2.7419354766607285E-2</v>
      </c>
      <c r="AZ827" s="16">
        <v>2</v>
      </c>
      <c r="BA827" s="16">
        <v>2</v>
      </c>
      <c r="BB827" s="16">
        <v>2</v>
      </c>
      <c r="BC827" s="16">
        <v>2</v>
      </c>
      <c r="BD827" s="16">
        <v>3</v>
      </c>
      <c r="BE827" s="14">
        <v>594915.49321247777</v>
      </c>
      <c r="BF827" s="15">
        <v>2.7419354766607285E-2</v>
      </c>
      <c r="BG827" s="16">
        <v>2</v>
      </c>
      <c r="BH827" s="16">
        <v>2</v>
      </c>
      <c r="BI827" s="16">
        <v>2</v>
      </c>
      <c r="BJ827" s="16">
        <v>2</v>
      </c>
      <c r="BK827" s="16">
        <v>2</v>
      </c>
      <c r="BL827" s="6">
        <v>1224905.4481310099</v>
      </c>
      <c r="BM827" s="6">
        <v>3128998.012374897</v>
      </c>
      <c r="BN827" s="3">
        <v>39</v>
      </c>
      <c r="BO827" s="18">
        <v>0.61669470647036639</v>
      </c>
      <c r="BP827" s="14">
        <v>3.7931449999999999E-3</v>
      </c>
    </row>
    <row r="828" spans="1:68" ht="15" x14ac:dyDescent="0.2">
      <c r="A828" s="11"/>
      <c r="B828" s="11"/>
      <c r="C828" s="11"/>
      <c r="D828" s="12" t="s">
        <v>2926</v>
      </c>
      <c r="E828" s="1" t="s">
        <v>2927</v>
      </c>
      <c r="F828" s="1" t="s">
        <v>2928</v>
      </c>
      <c r="G828" s="3">
        <v>6</v>
      </c>
      <c r="H828" s="4">
        <v>34.320999999999998</v>
      </c>
      <c r="I828" s="17">
        <v>369362.48725535796</v>
      </c>
      <c r="J828" s="14">
        <v>269391.06133013964</v>
      </c>
      <c r="K828" s="15">
        <v>7.6190479099750519E-2</v>
      </c>
      <c r="L828" s="16">
        <v>2</v>
      </c>
      <c r="M828" s="16">
        <v>2</v>
      </c>
      <c r="N828" s="16">
        <v>2</v>
      </c>
      <c r="O828" s="16">
        <v>2</v>
      </c>
      <c r="P828" s="16">
        <v>2</v>
      </c>
      <c r="Q828" s="17">
        <v>453832.99256905285</v>
      </c>
      <c r="R828" s="14">
        <v>323081.63429002551</v>
      </c>
      <c r="S828" s="15">
        <v>7.3015876114368439E-2</v>
      </c>
      <c r="T828" s="16">
        <v>2</v>
      </c>
      <c r="U828" s="16">
        <v>2</v>
      </c>
      <c r="V828" s="16">
        <v>2</v>
      </c>
      <c r="W828" s="16">
        <v>2</v>
      </c>
      <c r="X828" s="16">
        <v>2</v>
      </c>
      <c r="Y828" s="17">
        <v>406160.88130355673</v>
      </c>
      <c r="Z828" s="14">
        <v>304843.39004369342</v>
      </c>
      <c r="AA828" s="15">
        <v>4.444444552063942E-2</v>
      </c>
      <c r="AB828" s="16">
        <v>1</v>
      </c>
      <c r="AC828" s="16">
        <v>1</v>
      </c>
      <c r="AD828" s="16">
        <v>1</v>
      </c>
      <c r="AE828" s="16">
        <v>1</v>
      </c>
      <c r="AF828" s="16">
        <v>1</v>
      </c>
      <c r="AG828" s="17">
        <v>651241.70453655673</v>
      </c>
      <c r="AH828" s="14">
        <v>1759142.6061620256</v>
      </c>
      <c r="AI828" s="15">
        <v>0.15555556118488312</v>
      </c>
      <c r="AJ828" s="16">
        <v>4</v>
      </c>
      <c r="AK828" s="16">
        <v>4</v>
      </c>
      <c r="AL828" s="16">
        <v>4</v>
      </c>
      <c r="AM828" s="16">
        <v>4</v>
      </c>
      <c r="AN828" s="16">
        <v>4</v>
      </c>
      <c r="AO828" s="17">
        <v>565331.8990333369</v>
      </c>
      <c r="AP828" s="14">
        <v>1632633.3512874211</v>
      </c>
      <c r="AQ828" s="15">
        <v>7.3015876114368439E-2</v>
      </c>
      <c r="AR828" s="16">
        <v>2</v>
      </c>
      <c r="AS828" s="16">
        <v>2</v>
      </c>
      <c r="AT828" s="16">
        <v>2</v>
      </c>
      <c r="AU828" s="16">
        <v>2</v>
      </c>
      <c r="AV828" s="16">
        <v>2</v>
      </c>
      <c r="AW828" s="17">
        <v>666242.7028136428</v>
      </c>
      <c r="AX828" s="14">
        <v>1793784.5497562254</v>
      </c>
      <c r="AY828" s="15">
        <v>0.1111111119389534</v>
      </c>
      <c r="AZ828" s="16">
        <v>3</v>
      </c>
      <c r="BA828" s="16">
        <v>3</v>
      </c>
      <c r="BB828" s="16">
        <v>3</v>
      </c>
      <c r="BC828" s="16">
        <v>3</v>
      </c>
      <c r="BD828" s="16">
        <v>3</v>
      </c>
      <c r="BE828" s="14">
        <v>1968426.8101804659</v>
      </c>
      <c r="BF828" s="15">
        <v>0.18095238506793976</v>
      </c>
      <c r="BG828" s="16">
        <v>6</v>
      </c>
      <c r="BH828" s="16">
        <v>6</v>
      </c>
      <c r="BI828" s="16">
        <v>6</v>
      </c>
      <c r="BJ828" s="16">
        <v>6</v>
      </c>
      <c r="BK828" s="16">
        <v>6</v>
      </c>
      <c r="BL828" s="6">
        <v>1968426.8101804659</v>
      </c>
      <c r="BM828" s="6">
        <v>2311788.0603016652</v>
      </c>
      <c r="BN828" s="3">
        <v>37</v>
      </c>
      <c r="BO828" s="18">
        <v>0.61636295982631484</v>
      </c>
      <c r="BP828" s="14">
        <v>1.7191979999999999E-3</v>
      </c>
    </row>
    <row r="829" spans="1:68" ht="15" x14ac:dyDescent="0.2">
      <c r="A829" s="11"/>
      <c r="B829" s="11"/>
      <c r="C829" s="11"/>
      <c r="D829" s="12" t="s">
        <v>4722</v>
      </c>
      <c r="E829" s="1" t="s">
        <v>4723</v>
      </c>
      <c r="F829" s="1" t="s">
        <v>4724</v>
      </c>
      <c r="G829" s="3">
        <v>11</v>
      </c>
      <c r="H829" s="4">
        <v>37.488</v>
      </c>
      <c r="I829" s="17">
        <v>3337380.838697142</v>
      </c>
      <c r="J829" s="14">
        <v>2434087.3727600039</v>
      </c>
      <c r="K829" s="15">
        <v>0.22727273404598236</v>
      </c>
      <c r="L829" s="16">
        <v>7</v>
      </c>
      <c r="M829" s="16">
        <v>4</v>
      </c>
      <c r="N829" s="16">
        <v>7</v>
      </c>
      <c r="O829" s="16">
        <v>4</v>
      </c>
      <c r="P829" s="16">
        <v>9</v>
      </c>
      <c r="Q829" s="17">
        <v>3746022.2121201064</v>
      </c>
      <c r="R829" s="14">
        <v>2666776.1008899151</v>
      </c>
      <c r="S829" s="15">
        <v>0.25151515007019043</v>
      </c>
      <c r="T829" s="16">
        <v>8</v>
      </c>
      <c r="U829" s="16">
        <v>4</v>
      </c>
      <c r="V829" s="16">
        <v>8</v>
      </c>
      <c r="W829" s="16">
        <v>4</v>
      </c>
      <c r="X829" s="16">
        <v>11</v>
      </c>
      <c r="Y829" s="17">
        <v>4415800.8693360575</v>
      </c>
      <c r="Z829" s="14">
        <v>3314272.1732480745</v>
      </c>
      <c r="AA829" s="15">
        <v>0.25151515007019043</v>
      </c>
      <c r="AB829" s="16">
        <v>8</v>
      </c>
      <c r="AC829" s="16">
        <v>4</v>
      </c>
      <c r="AD829" s="16">
        <v>8</v>
      </c>
      <c r="AE829" s="16">
        <v>4</v>
      </c>
      <c r="AF829" s="16">
        <v>11</v>
      </c>
      <c r="AG829" s="17">
        <v>5604131.8799556121</v>
      </c>
      <c r="AH829" s="14">
        <v>15137954.298544792</v>
      </c>
      <c r="AI829" s="15">
        <v>0.35151514410972595</v>
      </c>
      <c r="AJ829" s="16">
        <v>11</v>
      </c>
      <c r="AK829" s="16">
        <v>4</v>
      </c>
      <c r="AL829" s="16">
        <v>11</v>
      </c>
      <c r="AM829" s="16">
        <v>4</v>
      </c>
      <c r="AN829" s="16">
        <v>14</v>
      </c>
      <c r="AO829" s="17">
        <v>5648365.136885778</v>
      </c>
      <c r="AP829" s="14">
        <v>16312027.179957643</v>
      </c>
      <c r="AQ829" s="15">
        <v>0.28484848141670227</v>
      </c>
      <c r="AR829" s="16">
        <v>9</v>
      </c>
      <c r="AS829" s="16">
        <v>3</v>
      </c>
      <c r="AT829" s="16">
        <v>9</v>
      </c>
      <c r="AU829" s="16">
        <v>3</v>
      </c>
      <c r="AV829" s="16">
        <v>13</v>
      </c>
      <c r="AW829" s="17">
        <v>6275133.4910597885</v>
      </c>
      <c r="AX829" s="14">
        <v>16895100.623817891</v>
      </c>
      <c r="AY829" s="15">
        <v>0.32121211290359497</v>
      </c>
      <c r="AZ829" s="16">
        <v>10</v>
      </c>
      <c r="BA829" s="16">
        <v>4</v>
      </c>
      <c r="BB829" s="16">
        <v>10</v>
      </c>
      <c r="BC829" s="16">
        <v>4</v>
      </c>
      <c r="BD829" s="16">
        <v>13</v>
      </c>
      <c r="BE829" s="14">
        <v>4301961.397617083</v>
      </c>
      <c r="BF829" s="15">
        <v>0.21515151858329773</v>
      </c>
      <c r="BG829" s="16">
        <v>7</v>
      </c>
      <c r="BH829" s="16">
        <v>3</v>
      </c>
      <c r="BI829" s="16">
        <v>7</v>
      </c>
      <c r="BJ829" s="16">
        <v>3</v>
      </c>
      <c r="BK829" s="16">
        <v>10</v>
      </c>
      <c r="BL829" s="6">
        <v>6415871.7952017244</v>
      </c>
      <c r="BM829" s="6">
        <v>16895100.623817891</v>
      </c>
      <c r="BN829" s="3">
        <v>146</v>
      </c>
      <c r="BO829" s="18">
        <v>0.61573983837227508</v>
      </c>
      <c r="BP829" s="14">
        <v>2.6680269999999999E-3</v>
      </c>
    </row>
    <row r="830" spans="1:68" ht="15" x14ac:dyDescent="0.2">
      <c r="A830" s="11"/>
      <c r="B830" s="11"/>
      <c r="C830" s="11"/>
      <c r="D830" s="12" t="s">
        <v>3938</v>
      </c>
      <c r="E830" s="1" t="s">
        <v>3939</v>
      </c>
      <c r="F830" s="1" t="s">
        <v>3940</v>
      </c>
      <c r="G830" s="3">
        <v>8</v>
      </c>
      <c r="H830" s="4">
        <v>63.665999999999997</v>
      </c>
      <c r="I830" s="17">
        <v>596269.83555646066</v>
      </c>
      <c r="J830" s="14">
        <v>434883.80488582677</v>
      </c>
      <c r="K830" s="15">
        <v>5.6994818150997162E-2</v>
      </c>
      <c r="L830" s="16">
        <v>3</v>
      </c>
      <c r="M830" s="16">
        <v>2</v>
      </c>
      <c r="N830" s="16">
        <v>3</v>
      </c>
      <c r="O830" s="16">
        <v>2</v>
      </c>
      <c r="P830" s="16">
        <v>3</v>
      </c>
      <c r="Q830" s="17">
        <v>644442.26513068669</v>
      </c>
      <c r="R830" s="14">
        <v>458775.50471897086</v>
      </c>
      <c r="S830" s="15">
        <v>5.6994818150997162E-2</v>
      </c>
      <c r="T830" s="16">
        <v>4</v>
      </c>
      <c r="U830" s="16">
        <v>2</v>
      </c>
      <c r="V830" s="16">
        <v>4</v>
      </c>
      <c r="W830" s="16">
        <v>2</v>
      </c>
      <c r="X830" s="16">
        <v>4</v>
      </c>
      <c r="Y830" s="17">
        <v>687773.72577674827</v>
      </c>
      <c r="Z830" s="14">
        <v>516207.45325315383</v>
      </c>
      <c r="AA830" s="15">
        <v>0.11917098611593246</v>
      </c>
      <c r="AB830" s="16">
        <v>7</v>
      </c>
      <c r="AC830" s="16">
        <v>5</v>
      </c>
      <c r="AD830" s="16">
        <v>7</v>
      </c>
      <c r="AE830" s="16">
        <v>5</v>
      </c>
      <c r="AF830" s="16">
        <v>8</v>
      </c>
      <c r="AG830" s="17">
        <v>947534.51074723783</v>
      </c>
      <c r="AH830" s="14">
        <v>2559492.6078183758</v>
      </c>
      <c r="AI830" s="15">
        <v>0.16234888136386871</v>
      </c>
      <c r="AJ830" s="16">
        <v>8</v>
      </c>
      <c r="AK830" s="16">
        <v>6</v>
      </c>
      <c r="AL830" s="16">
        <v>8</v>
      </c>
      <c r="AM830" s="16">
        <v>6</v>
      </c>
      <c r="AN830" s="16">
        <v>10</v>
      </c>
      <c r="AO830" s="17">
        <v>956134.44955187966</v>
      </c>
      <c r="AP830" s="14">
        <v>2761239.8899167511</v>
      </c>
      <c r="AQ830" s="15">
        <v>0.19861830770969391</v>
      </c>
      <c r="AR830" s="16">
        <v>10</v>
      </c>
      <c r="AS830" s="16">
        <v>8</v>
      </c>
      <c r="AT830" s="16">
        <v>10</v>
      </c>
      <c r="AU830" s="16">
        <v>8</v>
      </c>
      <c r="AV830" s="16">
        <v>12</v>
      </c>
      <c r="AW830" s="17">
        <v>1041929.3026343477</v>
      </c>
      <c r="AX830" s="14">
        <v>2805279.0328670293</v>
      </c>
      <c r="AY830" s="15">
        <v>0.184801384806633</v>
      </c>
      <c r="AZ830" s="16">
        <v>10</v>
      </c>
      <c r="BA830" s="16">
        <v>7</v>
      </c>
      <c r="BB830" s="16">
        <v>10</v>
      </c>
      <c r="BC830" s="16">
        <v>7</v>
      </c>
      <c r="BD830" s="16">
        <v>13</v>
      </c>
      <c r="BE830" s="14">
        <v>1947483.3709166944</v>
      </c>
      <c r="BF830" s="15">
        <v>0.21416234970092773</v>
      </c>
      <c r="BG830" s="16">
        <v>12</v>
      </c>
      <c r="BH830" s="16">
        <v>9</v>
      </c>
      <c r="BI830" s="16">
        <v>12</v>
      </c>
      <c r="BJ830" s="16">
        <v>9</v>
      </c>
      <c r="BK830" s="16">
        <v>13</v>
      </c>
      <c r="BL830" s="6">
        <v>1952867.0497447385</v>
      </c>
      <c r="BM830" s="6">
        <v>2818852.0206561252</v>
      </c>
      <c r="BN830" s="3">
        <v>115</v>
      </c>
      <c r="BO830" s="18">
        <v>0.6122090010878114</v>
      </c>
      <c r="BP830" s="14">
        <v>4.9472470000000001E-4</v>
      </c>
    </row>
    <row r="831" spans="1:68" ht="15" x14ac:dyDescent="0.2">
      <c r="A831" s="11"/>
      <c r="B831" s="11"/>
      <c r="C831" s="11"/>
      <c r="D831" s="12" t="s">
        <v>3673</v>
      </c>
      <c r="E831" s="1" t="s">
        <v>3674</v>
      </c>
      <c r="F831" s="1" t="s">
        <v>3675</v>
      </c>
      <c r="G831" s="3">
        <v>4</v>
      </c>
      <c r="H831" s="4">
        <v>15.423999999999999</v>
      </c>
      <c r="I831" s="13">
        <v>341683.19499101595</v>
      </c>
      <c r="J831" s="14">
        <v>249203.42945835419</v>
      </c>
      <c r="K831" s="15">
        <v>0</v>
      </c>
      <c r="L831" s="16">
        <v>0</v>
      </c>
      <c r="M831" s="16">
        <v>0</v>
      </c>
      <c r="N831" s="16">
        <v>0</v>
      </c>
      <c r="O831" s="16">
        <v>0</v>
      </c>
      <c r="P831" s="16">
        <v>0</v>
      </c>
      <c r="Q831" s="13">
        <v>456065.69253735669</v>
      </c>
      <c r="R831" s="14">
        <v>324671.08319843456</v>
      </c>
      <c r="S831" s="15">
        <v>0</v>
      </c>
      <c r="T831" s="16">
        <v>0</v>
      </c>
      <c r="U831" s="16">
        <v>0</v>
      </c>
      <c r="V831" s="16">
        <v>0</v>
      </c>
      <c r="W831" s="16">
        <v>0</v>
      </c>
      <c r="X831" s="16">
        <v>0</v>
      </c>
      <c r="Y831" s="13">
        <v>539025.59790348122</v>
      </c>
      <c r="Z831" s="14">
        <v>404564.78737650171</v>
      </c>
      <c r="AA831" s="15">
        <v>0</v>
      </c>
      <c r="AB831" s="16">
        <v>0</v>
      </c>
      <c r="AC831" s="16">
        <v>0</v>
      </c>
      <c r="AD831" s="16">
        <v>0</v>
      </c>
      <c r="AE831" s="16">
        <v>0</v>
      </c>
      <c r="AF831" s="16">
        <v>0</v>
      </c>
      <c r="AG831" s="13">
        <v>533385.18147114525</v>
      </c>
      <c r="AH831" s="14">
        <v>1440787.0252859166</v>
      </c>
      <c r="AI831" s="15">
        <v>0</v>
      </c>
      <c r="AJ831" s="16">
        <v>0</v>
      </c>
      <c r="AK831" s="16">
        <v>0</v>
      </c>
      <c r="AL831" s="16">
        <v>0</v>
      </c>
      <c r="AM831" s="16">
        <v>0</v>
      </c>
      <c r="AN831" s="16">
        <v>0</v>
      </c>
      <c r="AO831" s="13">
        <v>679327.85087825847</v>
      </c>
      <c r="AP831" s="14">
        <v>1961844.5513134769</v>
      </c>
      <c r="AQ831" s="15">
        <v>0</v>
      </c>
      <c r="AR831" s="16">
        <v>0</v>
      </c>
      <c r="AS831" s="16">
        <v>0</v>
      </c>
      <c r="AT831" s="16">
        <v>0</v>
      </c>
      <c r="AU831" s="16">
        <v>0</v>
      </c>
      <c r="AV831" s="16">
        <v>0</v>
      </c>
      <c r="AW831" s="17">
        <v>826594.16712150013</v>
      </c>
      <c r="AX831" s="14">
        <v>2225513.0744987726</v>
      </c>
      <c r="AY831" s="15">
        <v>0.10294117778539658</v>
      </c>
      <c r="AZ831" s="16">
        <v>1</v>
      </c>
      <c r="BA831" s="16">
        <v>1</v>
      </c>
      <c r="BB831" s="16">
        <v>1</v>
      </c>
      <c r="BC831" s="16">
        <v>1</v>
      </c>
      <c r="BD831" s="16">
        <v>1</v>
      </c>
      <c r="BE831" s="14">
        <v>7026252.3907797681</v>
      </c>
      <c r="BF831" s="15">
        <v>0.25735294818878174</v>
      </c>
      <c r="BG831" s="16">
        <v>4</v>
      </c>
      <c r="BH831" s="16">
        <v>4</v>
      </c>
      <c r="BI831" s="16">
        <v>4</v>
      </c>
      <c r="BJ831" s="16">
        <v>4</v>
      </c>
      <c r="BK831" s="16">
        <v>4</v>
      </c>
      <c r="BL831" s="6">
        <v>7026252.3907797681</v>
      </c>
      <c r="BM831" s="6">
        <v>7026252.3907797681</v>
      </c>
      <c r="BN831" s="3">
        <v>5</v>
      </c>
      <c r="BO831" s="18">
        <v>0.61140340069030241</v>
      </c>
      <c r="BP831" s="14">
        <v>3.6955759999999997E-2</v>
      </c>
    </row>
    <row r="832" spans="1:68" ht="15" x14ac:dyDescent="0.2">
      <c r="A832" s="11"/>
      <c r="B832" s="11"/>
      <c r="C832" s="11"/>
      <c r="D832" s="12" t="s">
        <v>4428</v>
      </c>
      <c r="E832" s="1" t="s">
        <v>4429</v>
      </c>
      <c r="F832" s="1" t="s">
        <v>4430</v>
      </c>
      <c r="G832" s="3">
        <v>5</v>
      </c>
      <c r="H832" s="4">
        <v>80.503</v>
      </c>
      <c r="I832" s="17">
        <v>169005.37588475202</v>
      </c>
      <c r="J832" s="14">
        <v>123262.48374165967</v>
      </c>
      <c r="K832" s="15">
        <v>1.490514911711216E-2</v>
      </c>
      <c r="L832" s="16">
        <v>1</v>
      </c>
      <c r="M832" s="16">
        <v>1</v>
      </c>
      <c r="N832" s="16">
        <v>1</v>
      </c>
      <c r="O832" s="16">
        <v>1</v>
      </c>
      <c r="P832" s="16">
        <v>1</v>
      </c>
      <c r="Q832" s="17">
        <v>166233.18318257335</v>
      </c>
      <c r="R832" s="14">
        <v>118340.64375054713</v>
      </c>
      <c r="S832" s="15">
        <v>1.490514911711216E-2</v>
      </c>
      <c r="T832" s="16">
        <v>1</v>
      </c>
      <c r="U832" s="16">
        <v>1</v>
      </c>
      <c r="V832" s="16">
        <v>1</v>
      </c>
      <c r="W832" s="16">
        <v>1</v>
      </c>
      <c r="X832" s="16">
        <v>1</v>
      </c>
      <c r="Y832" s="17">
        <v>160028.26971104697</v>
      </c>
      <c r="Z832" s="14">
        <v>120108.95801922928</v>
      </c>
      <c r="AA832" s="15">
        <v>1.490514911711216E-2</v>
      </c>
      <c r="AB832" s="16">
        <v>1</v>
      </c>
      <c r="AC832" s="16">
        <v>1</v>
      </c>
      <c r="AD832" s="16">
        <v>1</v>
      </c>
      <c r="AE832" s="16">
        <v>1</v>
      </c>
      <c r="AF832" s="16">
        <v>1</v>
      </c>
      <c r="AG832" s="17">
        <v>336890.54958532361</v>
      </c>
      <c r="AH832" s="14">
        <v>910013.15680577105</v>
      </c>
      <c r="AI832" s="15">
        <v>1.3550135307013988E-2</v>
      </c>
      <c r="AJ832" s="16">
        <v>1</v>
      </c>
      <c r="AK832" s="16">
        <v>1</v>
      </c>
      <c r="AL832" s="16">
        <v>1</v>
      </c>
      <c r="AM832" s="16">
        <v>1</v>
      </c>
      <c r="AN832" s="16">
        <v>1</v>
      </c>
      <c r="AO832" s="17">
        <v>204126.34152802167</v>
      </c>
      <c r="AP832" s="14">
        <v>589500.56351814419</v>
      </c>
      <c r="AQ832" s="15">
        <v>1.8970189616084099E-2</v>
      </c>
      <c r="AR832" s="16">
        <v>1</v>
      </c>
      <c r="AS832" s="16">
        <v>1</v>
      </c>
      <c r="AT832" s="16">
        <v>1</v>
      </c>
      <c r="AU832" s="16">
        <v>1</v>
      </c>
      <c r="AV832" s="16">
        <v>1</v>
      </c>
      <c r="AW832" s="17">
        <v>231424.5610420288</v>
      </c>
      <c r="AX832" s="14">
        <v>623084.95129202807</v>
      </c>
      <c r="AY832" s="15">
        <v>1.490514911711216E-2</v>
      </c>
      <c r="AZ832" s="16">
        <v>1</v>
      </c>
      <c r="BA832" s="16">
        <v>1</v>
      </c>
      <c r="BB832" s="16">
        <v>1</v>
      </c>
      <c r="BC832" s="16">
        <v>1</v>
      </c>
      <c r="BD832" s="16">
        <v>1</v>
      </c>
      <c r="BE832" s="14">
        <v>63598.025853832565</v>
      </c>
      <c r="BF832" s="15">
        <v>0</v>
      </c>
      <c r="BG832" s="16">
        <v>0</v>
      </c>
      <c r="BH832" s="16">
        <v>0</v>
      </c>
      <c r="BI832" s="16">
        <v>0</v>
      </c>
      <c r="BJ832" s="16">
        <v>0</v>
      </c>
      <c r="BK832" s="16">
        <v>0</v>
      </c>
      <c r="BL832" s="6">
        <v>342882.06893761497</v>
      </c>
      <c r="BM832" s="6">
        <v>910013.15680577105</v>
      </c>
      <c r="BN832" s="3">
        <v>15</v>
      </c>
      <c r="BO832" s="18">
        <v>0.60789332943363006</v>
      </c>
      <c r="BP832" s="14">
        <v>1.9533430000000001E-2</v>
      </c>
    </row>
    <row r="833" spans="1:68" ht="15" x14ac:dyDescent="0.2">
      <c r="A833" s="11"/>
      <c r="B833" s="11"/>
      <c r="C833" s="11"/>
      <c r="D833" s="12" t="s">
        <v>5154</v>
      </c>
      <c r="E833" s="1" t="s">
        <v>5155</v>
      </c>
      <c r="F833" s="1" t="s">
        <v>5156</v>
      </c>
      <c r="G833" s="3">
        <v>8</v>
      </c>
      <c r="H833" s="4">
        <v>13.734</v>
      </c>
      <c r="I833" s="17">
        <v>270394492.73662287</v>
      </c>
      <c r="J833" s="14">
        <v>197209683.95413828</v>
      </c>
      <c r="K833" s="15">
        <v>0.2800000011920929</v>
      </c>
      <c r="L833" s="16">
        <v>5</v>
      </c>
      <c r="M833" s="16">
        <v>5</v>
      </c>
      <c r="N833" s="16">
        <v>7</v>
      </c>
      <c r="O833" s="16">
        <v>7</v>
      </c>
      <c r="P833" s="16">
        <v>20</v>
      </c>
      <c r="Q833" s="17">
        <v>285830572.99704814</v>
      </c>
      <c r="R833" s="14">
        <v>203481479.23575604</v>
      </c>
      <c r="S833" s="15">
        <v>0.2800000011920929</v>
      </c>
      <c r="T833" s="16">
        <v>7</v>
      </c>
      <c r="U833" s="16">
        <v>7</v>
      </c>
      <c r="V833" s="16">
        <v>9</v>
      </c>
      <c r="W833" s="16">
        <v>9</v>
      </c>
      <c r="X833" s="16">
        <v>21</v>
      </c>
      <c r="Y833" s="17">
        <v>311766983.47536403</v>
      </c>
      <c r="Z833" s="14">
        <v>233996203.28107128</v>
      </c>
      <c r="AA833" s="15">
        <v>0.2800000011920929</v>
      </c>
      <c r="AB833" s="16">
        <v>6</v>
      </c>
      <c r="AC833" s="16">
        <v>6</v>
      </c>
      <c r="AD833" s="16">
        <v>8</v>
      </c>
      <c r="AE833" s="16">
        <v>8</v>
      </c>
      <c r="AF833" s="16">
        <v>21</v>
      </c>
      <c r="AG833" s="17">
        <v>460361362.23348224</v>
      </c>
      <c r="AH833" s="14">
        <v>1243534130.0999999</v>
      </c>
      <c r="AI833" s="15">
        <v>0.2800000011920929</v>
      </c>
      <c r="AJ833" s="16">
        <v>7</v>
      </c>
      <c r="AK833" s="16">
        <v>7</v>
      </c>
      <c r="AL833" s="16">
        <v>9</v>
      </c>
      <c r="AM833" s="16">
        <v>9</v>
      </c>
      <c r="AN833" s="16">
        <v>20</v>
      </c>
      <c r="AO833" s="17">
        <v>438307306.74660826</v>
      </c>
      <c r="AP833" s="14">
        <v>1265796478.7252896</v>
      </c>
      <c r="AQ833" s="15">
        <v>0.31999999284744263</v>
      </c>
      <c r="AR833" s="16">
        <v>8</v>
      </c>
      <c r="AS833" s="16">
        <v>8</v>
      </c>
      <c r="AT833" s="16">
        <v>9</v>
      </c>
      <c r="AU833" s="16">
        <v>9</v>
      </c>
      <c r="AV833" s="16">
        <v>22</v>
      </c>
      <c r="AW833" s="17">
        <v>422120663.92735845</v>
      </c>
      <c r="AX833" s="14">
        <v>1136513048.3050604</v>
      </c>
      <c r="AY833" s="15">
        <v>0.31999999284744263</v>
      </c>
      <c r="AZ833" s="16">
        <v>8</v>
      </c>
      <c r="BA833" s="16">
        <v>8</v>
      </c>
      <c r="BB833" s="16">
        <v>10</v>
      </c>
      <c r="BC833" s="16">
        <v>10</v>
      </c>
      <c r="BD833" s="16">
        <v>22</v>
      </c>
      <c r="BE833" s="14">
        <v>313371429.57509422</v>
      </c>
      <c r="BF833" s="15">
        <v>0.2800000011920929</v>
      </c>
      <c r="BG833" s="16">
        <v>7</v>
      </c>
      <c r="BH833" s="16">
        <v>7</v>
      </c>
      <c r="BI833" s="16">
        <v>8</v>
      </c>
      <c r="BJ833" s="16">
        <v>8</v>
      </c>
      <c r="BK833" s="16">
        <v>21</v>
      </c>
      <c r="BL833" s="6">
        <v>460361362.23348224</v>
      </c>
      <c r="BM833" s="6">
        <v>1265796478.7252896</v>
      </c>
      <c r="BN833" s="3">
        <v>240</v>
      </c>
      <c r="BO833" s="18">
        <v>0.6072235931850396</v>
      </c>
      <c r="BP833" s="14">
        <v>4.5231250000000002E-4</v>
      </c>
    </row>
    <row r="834" spans="1:68" ht="15" x14ac:dyDescent="0.2">
      <c r="A834" s="11"/>
      <c r="B834" s="11"/>
      <c r="C834" s="11"/>
      <c r="D834" s="12" t="s">
        <v>5241</v>
      </c>
      <c r="E834" s="1" t="s">
        <v>5242</v>
      </c>
      <c r="F834" s="1" t="s">
        <v>5243</v>
      </c>
      <c r="G834" s="3">
        <v>2</v>
      </c>
      <c r="H834" s="4">
        <v>6.4029999999999996</v>
      </c>
      <c r="I834" s="17">
        <v>61150405.586698845</v>
      </c>
      <c r="J834" s="14">
        <v>44599474.04020071</v>
      </c>
      <c r="K834" s="15">
        <v>0.19607843458652496</v>
      </c>
      <c r="L834" s="16">
        <v>2</v>
      </c>
      <c r="M834" s="16">
        <v>2</v>
      </c>
      <c r="N834" s="16">
        <v>2</v>
      </c>
      <c r="O834" s="16">
        <v>2</v>
      </c>
      <c r="P834" s="16">
        <v>3</v>
      </c>
      <c r="Q834" s="17">
        <v>60484352.761771023</v>
      </c>
      <c r="R834" s="14">
        <v>43058534.437145591</v>
      </c>
      <c r="S834" s="15">
        <v>0.19607843458652496</v>
      </c>
      <c r="T834" s="16">
        <v>3</v>
      </c>
      <c r="U834" s="16">
        <v>3</v>
      </c>
      <c r="V834" s="16">
        <v>3</v>
      </c>
      <c r="W834" s="16">
        <v>3</v>
      </c>
      <c r="X834" s="16">
        <v>3</v>
      </c>
      <c r="Y834" s="17">
        <v>66792435.561156347</v>
      </c>
      <c r="Z834" s="14">
        <v>50130954.070193321</v>
      </c>
      <c r="AA834" s="15">
        <v>0.19607843458652496</v>
      </c>
      <c r="AB834" s="16">
        <v>2</v>
      </c>
      <c r="AC834" s="16">
        <v>2</v>
      </c>
      <c r="AD834" s="16">
        <v>2</v>
      </c>
      <c r="AE834" s="16">
        <v>2</v>
      </c>
      <c r="AF834" s="16">
        <v>3</v>
      </c>
      <c r="AG834" s="17">
        <v>102368835.58042929</v>
      </c>
      <c r="AH834" s="14">
        <v>276520036.96673512</v>
      </c>
      <c r="AI834" s="15">
        <v>0.19607843458652496</v>
      </c>
      <c r="AJ834" s="16">
        <v>2</v>
      </c>
      <c r="AK834" s="16">
        <v>2</v>
      </c>
      <c r="AL834" s="16">
        <v>2</v>
      </c>
      <c r="AM834" s="16">
        <v>2</v>
      </c>
      <c r="AN834" s="16">
        <v>3</v>
      </c>
      <c r="AO834" s="17">
        <v>92859241.264847144</v>
      </c>
      <c r="AP834" s="14">
        <v>268170068.8099587</v>
      </c>
      <c r="AQ834" s="15">
        <v>0.19607843458652496</v>
      </c>
      <c r="AR834" s="16">
        <v>2</v>
      </c>
      <c r="AS834" s="16">
        <v>2</v>
      </c>
      <c r="AT834" s="16">
        <v>2</v>
      </c>
      <c r="AU834" s="16">
        <v>2</v>
      </c>
      <c r="AV834" s="16">
        <v>4</v>
      </c>
      <c r="AW834" s="17">
        <v>91113245.150773808</v>
      </c>
      <c r="AX834" s="14">
        <v>245312302.46783674</v>
      </c>
      <c r="AY834" s="15">
        <v>0.19607843458652496</v>
      </c>
      <c r="AZ834" s="16">
        <v>2</v>
      </c>
      <c r="BA834" s="16">
        <v>2</v>
      </c>
      <c r="BB834" s="16">
        <v>2</v>
      </c>
      <c r="BC834" s="16">
        <v>2</v>
      </c>
      <c r="BD834" s="16">
        <v>3</v>
      </c>
      <c r="BE834" s="14">
        <v>76256666.294935942</v>
      </c>
      <c r="BF834" s="15">
        <v>0.19607843458652496</v>
      </c>
      <c r="BG834" s="16">
        <v>3</v>
      </c>
      <c r="BH834" s="16">
        <v>3</v>
      </c>
      <c r="BI834" s="16">
        <v>3</v>
      </c>
      <c r="BJ834" s="16">
        <v>3</v>
      </c>
      <c r="BK834" s="16">
        <v>4</v>
      </c>
      <c r="BL834" s="6">
        <v>108263166.04021899</v>
      </c>
      <c r="BM834" s="6">
        <v>276520036.96673512</v>
      </c>
      <c r="BN834" s="3">
        <v>39</v>
      </c>
      <c r="BO834" s="18">
        <v>0.60326740118210309</v>
      </c>
      <c r="BP834" s="14">
        <v>4.5464410000000001E-4</v>
      </c>
    </row>
    <row r="835" spans="1:68" ht="15" x14ac:dyDescent="0.2">
      <c r="A835" s="11"/>
      <c r="B835" s="11"/>
      <c r="C835" s="11"/>
      <c r="D835" s="12" t="s">
        <v>5244</v>
      </c>
      <c r="E835" s="1" t="s">
        <v>5245</v>
      </c>
      <c r="F835" s="1" t="s">
        <v>5246</v>
      </c>
      <c r="G835" s="3">
        <v>13</v>
      </c>
      <c r="H835" s="4">
        <v>56.895000000000003</v>
      </c>
      <c r="I835" s="17">
        <v>1079843.0230448281</v>
      </c>
      <c r="J835" s="14">
        <v>787573.36785768275</v>
      </c>
      <c r="K835" s="15">
        <v>7.2936661541461945E-2</v>
      </c>
      <c r="L835" s="16">
        <v>4</v>
      </c>
      <c r="M835" s="16">
        <v>3</v>
      </c>
      <c r="N835" s="16">
        <v>4</v>
      </c>
      <c r="O835" s="16">
        <v>3</v>
      </c>
      <c r="P835" s="16">
        <v>5</v>
      </c>
      <c r="Q835" s="17">
        <v>1735831.1513261932</v>
      </c>
      <c r="R835" s="14">
        <v>1235730.2673112124</v>
      </c>
      <c r="S835" s="15">
        <v>9.4049900770187378E-2</v>
      </c>
      <c r="T835" s="16">
        <v>5</v>
      </c>
      <c r="U835" s="16">
        <v>4</v>
      </c>
      <c r="V835" s="16">
        <v>5</v>
      </c>
      <c r="W835" s="16">
        <v>4</v>
      </c>
      <c r="X835" s="16">
        <v>7</v>
      </c>
      <c r="Y835" s="17">
        <v>1552580.0488279015</v>
      </c>
      <c r="Z835" s="14">
        <v>1165286.4349709987</v>
      </c>
      <c r="AA835" s="15">
        <v>0.10748560726642609</v>
      </c>
      <c r="AB835" s="16">
        <v>6</v>
      </c>
      <c r="AC835" s="16">
        <v>4</v>
      </c>
      <c r="AD835" s="16">
        <v>6</v>
      </c>
      <c r="AE835" s="16">
        <v>4</v>
      </c>
      <c r="AF835" s="16">
        <v>6</v>
      </c>
      <c r="AG835" s="17">
        <v>2003030.9230291299</v>
      </c>
      <c r="AH835" s="14">
        <v>5410613.3154787794</v>
      </c>
      <c r="AI835" s="15">
        <v>0.16506718099117279</v>
      </c>
      <c r="AJ835" s="16">
        <v>10</v>
      </c>
      <c r="AK835" s="16">
        <v>8</v>
      </c>
      <c r="AL835" s="16">
        <v>10</v>
      </c>
      <c r="AM835" s="16">
        <v>8</v>
      </c>
      <c r="AN835" s="16">
        <v>13</v>
      </c>
      <c r="AO835" s="17">
        <v>2122990.5007203938</v>
      </c>
      <c r="AP835" s="14">
        <v>6131026.9274900891</v>
      </c>
      <c r="AQ835" s="15">
        <v>0.20345489680767059</v>
      </c>
      <c r="AR835" s="16">
        <v>12</v>
      </c>
      <c r="AS835" s="16">
        <v>9</v>
      </c>
      <c r="AT835" s="16">
        <v>12</v>
      </c>
      <c r="AU835" s="16">
        <v>9</v>
      </c>
      <c r="AV835" s="16">
        <v>14</v>
      </c>
      <c r="AW835" s="17">
        <v>2390353.8728628419</v>
      </c>
      <c r="AX835" s="14">
        <v>6435762.5644279262</v>
      </c>
      <c r="AY835" s="15">
        <v>0.20345489680767059</v>
      </c>
      <c r="AZ835" s="16">
        <v>12</v>
      </c>
      <c r="BA835" s="16">
        <v>9</v>
      </c>
      <c r="BB835" s="16">
        <v>12</v>
      </c>
      <c r="BC835" s="16">
        <v>9</v>
      </c>
      <c r="BD835" s="16">
        <v>13</v>
      </c>
      <c r="BE835" s="14">
        <v>758156.67368713615</v>
      </c>
      <c r="BF835" s="15">
        <v>3.2629556953907013E-2</v>
      </c>
      <c r="BG835" s="16">
        <v>2</v>
      </c>
      <c r="BH835" s="16">
        <v>1</v>
      </c>
      <c r="BI835" s="16">
        <v>2</v>
      </c>
      <c r="BJ835" s="16">
        <v>1</v>
      </c>
      <c r="BK835" s="16">
        <v>4</v>
      </c>
      <c r="BL835" s="6">
        <v>2390353.8728628419</v>
      </c>
      <c r="BM835" s="6">
        <v>6435762.5644279262</v>
      </c>
      <c r="BN835" s="3">
        <v>94</v>
      </c>
      <c r="BO835" s="18">
        <v>0.60146364892753756</v>
      </c>
      <c r="BP835" s="14">
        <v>2.0879890000000002E-2</v>
      </c>
    </row>
    <row r="836" spans="1:68" ht="15" x14ac:dyDescent="0.2">
      <c r="A836" s="11"/>
      <c r="B836" s="11"/>
      <c r="C836" s="11"/>
      <c r="D836" s="12" t="s">
        <v>5256</v>
      </c>
      <c r="E836" s="1" t="s">
        <v>5257</v>
      </c>
      <c r="F836" s="1" t="s">
        <v>5258</v>
      </c>
      <c r="G836" s="3">
        <v>16</v>
      </c>
      <c r="H836" s="4">
        <v>32.555</v>
      </c>
      <c r="I836" s="17">
        <v>79955948.611887202</v>
      </c>
      <c r="J836" s="14">
        <v>58315120.239384703</v>
      </c>
      <c r="K836" s="15">
        <v>0.17687074840068817</v>
      </c>
      <c r="L836" s="16">
        <v>7</v>
      </c>
      <c r="M836" s="16">
        <v>7</v>
      </c>
      <c r="N836" s="16">
        <v>8</v>
      </c>
      <c r="O836" s="16">
        <v>8</v>
      </c>
      <c r="P836" s="16">
        <v>15</v>
      </c>
      <c r="Q836" s="17">
        <v>79140351.904943764</v>
      </c>
      <c r="R836" s="14">
        <v>56339655.006123319</v>
      </c>
      <c r="S836" s="15">
        <v>0.17687074840068817</v>
      </c>
      <c r="T836" s="16">
        <v>7</v>
      </c>
      <c r="U836" s="16">
        <v>7</v>
      </c>
      <c r="V836" s="16">
        <v>7</v>
      </c>
      <c r="W836" s="16">
        <v>7</v>
      </c>
      <c r="X836" s="16">
        <v>14</v>
      </c>
      <c r="Y836" s="17">
        <v>80655721.17075865</v>
      </c>
      <c r="Z836" s="14">
        <v>60536020.576872945</v>
      </c>
      <c r="AA836" s="15">
        <v>0.17687074840068817</v>
      </c>
      <c r="AB836" s="16">
        <v>7</v>
      </c>
      <c r="AC836" s="16">
        <v>7</v>
      </c>
      <c r="AD836" s="16">
        <v>7</v>
      </c>
      <c r="AE836" s="16">
        <v>7</v>
      </c>
      <c r="AF836" s="16">
        <v>13</v>
      </c>
      <c r="AG836" s="17">
        <v>123368073.52212994</v>
      </c>
      <c r="AH836" s="14">
        <v>333243453.02386224</v>
      </c>
      <c r="AI836" s="15">
        <v>0.38775509595870972</v>
      </c>
      <c r="AJ836" s="16">
        <v>14</v>
      </c>
      <c r="AK836" s="16">
        <v>14</v>
      </c>
      <c r="AL836" s="16">
        <v>15</v>
      </c>
      <c r="AM836" s="16">
        <v>15</v>
      </c>
      <c r="AN836" s="16">
        <v>28</v>
      </c>
      <c r="AO836" s="17">
        <v>114842191.15763749</v>
      </c>
      <c r="AP836" s="14">
        <v>331655071.54201466</v>
      </c>
      <c r="AQ836" s="15">
        <v>0.38775509595870972</v>
      </c>
      <c r="AR836" s="16">
        <v>15</v>
      </c>
      <c r="AS836" s="16">
        <v>15</v>
      </c>
      <c r="AT836" s="16">
        <v>16</v>
      </c>
      <c r="AU836" s="16">
        <v>16</v>
      </c>
      <c r="AV836" s="16">
        <v>27</v>
      </c>
      <c r="AW836" s="17">
        <v>124260453.75680293</v>
      </c>
      <c r="AX836" s="14">
        <v>334557483.56165969</v>
      </c>
      <c r="AY836" s="15">
        <v>0.31632652878761292</v>
      </c>
      <c r="AZ836" s="16">
        <v>13</v>
      </c>
      <c r="BA836" s="16">
        <v>13</v>
      </c>
      <c r="BB836" s="16">
        <v>14</v>
      </c>
      <c r="BC836" s="16">
        <v>14</v>
      </c>
      <c r="BD836" s="16">
        <v>28</v>
      </c>
      <c r="BE836" s="14">
        <v>91186714.352654472</v>
      </c>
      <c r="BF836" s="15">
        <v>0.26870748400688171</v>
      </c>
      <c r="BG836" s="16">
        <v>11</v>
      </c>
      <c r="BH836" s="16">
        <v>11</v>
      </c>
      <c r="BI836" s="16">
        <v>11</v>
      </c>
      <c r="BJ836" s="16">
        <v>11</v>
      </c>
      <c r="BK836" s="16">
        <v>18</v>
      </c>
      <c r="BL836" s="6">
        <v>137121199.85890466</v>
      </c>
      <c r="BM836" s="6">
        <v>334557483.56165969</v>
      </c>
      <c r="BN836" s="3">
        <v>262</v>
      </c>
      <c r="BO836" s="18">
        <v>0.59545921230168664</v>
      </c>
      <c r="BP836" s="14">
        <v>1.7879429999999999E-4</v>
      </c>
    </row>
    <row r="837" spans="1:68" ht="15" x14ac:dyDescent="0.2">
      <c r="A837" s="11"/>
      <c r="B837" s="11"/>
      <c r="C837" s="11"/>
      <c r="D837" s="12" t="s">
        <v>5259</v>
      </c>
      <c r="E837" s="1" t="s">
        <v>5260</v>
      </c>
      <c r="F837" s="1" t="s">
        <v>5261</v>
      </c>
      <c r="G837" s="3">
        <v>2</v>
      </c>
      <c r="H837" s="4">
        <v>101.251</v>
      </c>
      <c r="I837" s="17">
        <v>34990.601944791124</v>
      </c>
      <c r="J837" s="14">
        <v>25520.066925396724</v>
      </c>
      <c r="K837" s="15">
        <v>2.9082773253321648E-2</v>
      </c>
      <c r="L837" s="16">
        <v>2</v>
      </c>
      <c r="M837" s="16">
        <v>2</v>
      </c>
      <c r="N837" s="16">
        <v>2</v>
      </c>
      <c r="O837" s="16">
        <v>2</v>
      </c>
      <c r="P837" s="16">
        <v>2</v>
      </c>
      <c r="Q837" s="17">
        <v>36410.605905859236</v>
      </c>
      <c r="R837" s="14">
        <v>25920.544019869092</v>
      </c>
      <c r="S837" s="15">
        <v>2.9082773253321648E-2</v>
      </c>
      <c r="T837" s="16">
        <v>2</v>
      </c>
      <c r="U837" s="16">
        <v>2</v>
      </c>
      <c r="V837" s="16">
        <v>2</v>
      </c>
      <c r="W837" s="16">
        <v>2</v>
      </c>
      <c r="X837" s="16">
        <v>2</v>
      </c>
      <c r="Y837" s="17">
        <v>42509.459694147423</v>
      </c>
      <c r="Z837" s="14">
        <v>31905.405957607589</v>
      </c>
      <c r="AA837" s="15">
        <v>2.9082773253321648E-2</v>
      </c>
      <c r="AB837" s="16">
        <v>2</v>
      </c>
      <c r="AC837" s="16">
        <v>2</v>
      </c>
      <c r="AD837" s="16">
        <v>2</v>
      </c>
      <c r="AE837" s="16">
        <v>2</v>
      </c>
      <c r="AF837" s="16">
        <v>2</v>
      </c>
      <c r="AG837" s="13">
        <v>56623.504847473705</v>
      </c>
      <c r="AH837" s="14">
        <v>152952.15154916656</v>
      </c>
      <c r="AI837" s="15">
        <v>0</v>
      </c>
      <c r="AJ837" s="16">
        <v>0</v>
      </c>
      <c r="AK837" s="16">
        <v>0</v>
      </c>
      <c r="AL837" s="16">
        <v>0</v>
      </c>
      <c r="AM837" s="16">
        <v>0</v>
      </c>
      <c r="AN837" s="16">
        <v>0</v>
      </c>
      <c r="AO837" s="13">
        <v>57533.353511064393</v>
      </c>
      <c r="AP837" s="14">
        <v>166151.72770930798</v>
      </c>
      <c r="AQ837" s="15">
        <v>0</v>
      </c>
      <c r="AR837" s="16">
        <v>0</v>
      </c>
      <c r="AS837" s="16">
        <v>0</v>
      </c>
      <c r="AT837" s="16">
        <v>0</v>
      </c>
      <c r="AU837" s="16">
        <v>0</v>
      </c>
      <c r="AV837" s="16">
        <v>0</v>
      </c>
      <c r="AW837" s="13">
        <v>57132.260470024084</v>
      </c>
      <c r="AX837" s="14">
        <v>153822.27181022265</v>
      </c>
      <c r="AY837" s="15">
        <v>0</v>
      </c>
      <c r="AZ837" s="16">
        <v>0</v>
      </c>
      <c r="BA837" s="16">
        <v>0</v>
      </c>
      <c r="BB837" s="16">
        <v>0</v>
      </c>
      <c r="BC837" s="16">
        <v>0</v>
      </c>
      <c r="BD837" s="16">
        <v>0</v>
      </c>
      <c r="BE837" s="14">
        <v>14942.121371261928</v>
      </c>
      <c r="BF837" s="15">
        <v>0</v>
      </c>
      <c r="BG837" s="16">
        <v>0</v>
      </c>
      <c r="BH837" s="16">
        <v>0</v>
      </c>
      <c r="BI837" s="16">
        <v>0</v>
      </c>
      <c r="BJ837" s="16">
        <v>0</v>
      </c>
      <c r="BK837" s="16">
        <v>0</v>
      </c>
      <c r="BL837" s="6">
        <v>80156.75931961782</v>
      </c>
      <c r="BM837" s="6">
        <v>166151.72770930798</v>
      </c>
      <c r="BN837" s="3">
        <v>12</v>
      </c>
      <c r="BO837" s="18">
        <v>0.59366502448568659</v>
      </c>
      <c r="BP837" s="14">
        <v>8.7235899999999996E-4</v>
      </c>
    </row>
    <row r="838" spans="1:68" ht="15" x14ac:dyDescent="0.2">
      <c r="A838" s="11"/>
      <c r="B838" s="11"/>
      <c r="C838" s="11"/>
      <c r="D838" s="12" t="s">
        <v>4818</v>
      </c>
      <c r="E838" s="1" t="s">
        <v>4819</v>
      </c>
      <c r="F838" s="1" t="s">
        <v>4820</v>
      </c>
      <c r="G838" s="3">
        <v>2</v>
      </c>
      <c r="H838" s="4">
        <v>21.658000000000001</v>
      </c>
      <c r="I838" s="17">
        <v>188443.71687274499</v>
      </c>
      <c r="J838" s="14">
        <v>137439.6551922957</v>
      </c>
      <c r="K838" s="15">
        <v>4.1025642305612564E-2</v>
      </c>
      <c r="L838" s="16">
        <v>1</v>
      </c>
      <c r="M838" s="16">
        <v>1</v>
      </c>
      <c r="N838" s="16">
        <v>1</v>
      </c>
      <c r="O838" s="16">
        <v>1</v>
      </c>
      <c r="P838" s="16">
        <v>1</v>
      </c>
      <c r="Q838" s="17">
        <v>242450.75196801027</v>
      </c>
      <c r="R838" s="14">
        <v>172599.58280523619</v>
      </c>
      <c r="S838" s="15">
        <v>4.1025642305612564E-2</v>
      </c>
      <c r="T838" s="16">
        <v>1</v>
      </c>
      <c r="U838" s="16">
        <v>1</v>
      </c>
      <c r="V838" s="16">
        <v>1</v>
      </c>
      <c r="W838" s="16">
        <v>1</v>
      </c>
      <c r="X838" s="16">
        <v>1</v>
      </c>
      <c r="Y838" s="17">
        <v>219496.8276977473</v>
      </c>
      <c r="Z838" s="14">
        <v>164742.98766652742</v>
      </c>
      <c r="AA838" s="15">
        <v>4.1025642305612564E-2</v>
      </c>
      <c r="AB838" s="16">
        <v>1</v>
      </c>
      <c r="AC838" s="16">
        <v>1</v>
      </c>
      <c r="AD838" s="16">
        <v>1</v>
      </c>
      <c r="AE838" s="16">
        <v>1</v>
      </c>
      <c r="AF838" s="16">
        <v>1</v>
      </c>
      <c r="AG838" s="17">
        <v>244936.80787704641</v>
      </c>
      <c r="AH838" s="14">
        <v>661626.50756597519</v>
      </c>
      <c r="AI838" s="15">
        <v>4.6153847128152847E-2</v>
      </c>
      <c r="AJ838" s="16">
        <v>1</v>
      </c>
      <c r="AK838" s="16">
        <v>1</v>
      </c>
      <c r="AL838" s="16">
        <v>1</v>
      </c>
      <c r="AM838" s="16">
        <v>1</v>
      </c>
      <c r="AN838" s="16">
        <v>2</v>
      </c>
      <c r="AO838" s="17">
        <v>413126.41493424901</v>
      </c>
      <c r="AP838" s="14">
        <v>1193076.0752626259</v>
      </c>
      <c r="AQ838" s="15">
        <v>8.7179489433765411E-2</v>
      </c>
      <c r="AR838" s="16">
        <v>2</v>
      </c>
      <c r="AS838" s="16">
        <v>2</v>
      </c>
      <c r="AT838" s="16">
        <v>2</v>
      </c>
      <c r="AU838" s="16">
        <v>2</v>
      </c>
      <c r="AV838" s="16">
        <v>2</v>
      </c>
      <c r="AW838" s="17">
        <v>338425.20446197555</v>
      </c>
      <c r="AX838" s="14">
        <v>911172.3107033968</v>
      </c>
      <c r="AY838" s="15">
        <v>4.1025642305612564E-2</v>
      </c>
      <c r="AZ838" s="16">
        <v>1</v>
      </c>
      <c r="BA838" s="16">
        <v>1</v>
      </c>
      <c r="BB838" s="16">
        <v>1</v>
      </c>
      <c r="BC838" s="16">
        <v>1</v>
      </c>
      <c r="BD838" s="16">
        <v>1</v>
      </c>
      <c r="BE838" s="14">
        <v>848564.43143645918</v>
      </c>
      <c r="BF838" s="15">
        <v>8.7179489433765411E-2</v>
      </c>
      <c r="BG838" s="16">
        <v>2</v>
      </c>
      <c r="BH838" s="16">
        <v>2</v>
      </c>
      <c r="BI838" s="16">
        <v>2</v>
      </c>
      <c r="BJ838" s="16">
        <v>2</v>
      </c>
      <c r="BK838" s="16">
        <v>2</v>
      </c>
      <c r="BL838" s="6">
        <v>848564.43143645918</v>
      </c>
      <c r="BM838" s="6">
        <v>1193076.0752626259</v>
      </c>
      <c r="BN838" s="3">
        <v>16</v>
      </c>
      <c r="BO838" s="18">
        <v>0.59060146882874487</v>
      </c>
      <c r="BP838" s="14">
        <v>3.1791220000000002E-2</v>
      </c>
    </row>
    <row r="839" spans="1:68" ht="15" x14ac:dyDescent="0.2">
      <c r="A839" s="11"/>
      <c r="B839" s="11"/>
      <c r="C839" s="11"/>
      <c r="D839" s="12" t="s">
        <v>1983</v>
      </c>
      <c r="E839" s="1" t="s">
        <v>1984</v>
      </c>
      <c r="F839" s="1" t="s">
        <v>1985</v>
      </c>
      <c r="G839" s="3">
        <v>24</v>
      </c>
      <c r="H839" s="4">
        <v>71.245000000000005</v>
      </c>
      <c r="I839" s="17">
        <v>2806069.9204825582</v>
      </c>
      <c r="J839" s="14">
        <v>2046580.744196598</v>
      </c>
      <c r="K839" s="15">
        <v>0.16211877763271332</v>
      </c>
      <c r="L839" s="16">
        <v>12</v>
      </c>
      <c r="M839" s="16">
        <v>12</v>
      </c>
      <c r="N839" s="16">
        <v>12</v>
      </c>
      <c r="O839" s="16">
        <v>12</v>
      </c>
      <c r="P839" s="16">
        <v>16</v>
      </c>
      <c r="Q839" s="17">
        <v>2747984.145273258</v>
      </c>
      <c r="R839" s="14">
        <v>1956277.3601632246</v>
      </c>
      <c r="S839" s="15">
        <v>0.19422151148319244</v>
      </c>
      <c r="T839" s="16">
        <v>14</v>
      </c>
      <c r="U839" s="16">
        <v>14</v>
      </c>
      <c r="V839" s="16">
        <v>14</v>
      </c>
      <c r="W839" s="16">
        <v>14</v>
      </c>
      <c r="X839" s="16">
        <v>18</v>
      </c>
      <c r="Y839" s="17">
        <v>2957370.0268717208</v>
      </c>
      <c r="Z839" s="14">
        <v>2219649.2722581881</v>
      </c>
      <c r="AA839" s="15">
        <v>0.16211877763271332</v>
      </c>
      <c r="AB839" s="16">
        <v>13</v>
      </c>
      <c r="AC839" s="16">
        <v>13</v>
      </c>
      <c r="AD839" s="16">
        <v>13</v>
      </c>
      <c r="AE839" s="16">
        <v>13</v>
      </c>
      <c r="AF839" s="16">
        <v>17</v>
      </c>
      <c r="AG839" s="17">
        <v>4212465.6315526329</v>
      </c>
      <c r="AH839" s="14">
        <v>11378767.234710306</v>
      </c>
      <c r="AI839" s="15">
        <v>0.31781700253486633</v>
      </c>
      <c r="AJ839" s="16">
        <v>22</v>
      </c>
      <c r="AK839" s="16">
        <v>22</v>
      </c>
      <c r="AL839" s="16">
        <v>22</v>
      </c>
      <c r="AM839" s="16">
        <v>22</v>
      </c>
      <c r="AN839" s="16">
        <v>27</v>
      </c>
      <c r="AO839" s="17">
        <v>4015896.4116873075</v>
      </c>
      <c r="AP839" s="14">
        <v>11597587.944793383</v>
      </c>
      <c r="AQ839" s="15">
        <v>0.31139647960662842</v>
      </c>
      <c r="AR839" s="16">
        <v>21</v>
      </c>
      <c r="AS839" s="16">
        <v>21</v>
      </c>
      <c r="AT839" s="16">
        <v>21</v>
      </c>
      <c r="AU839" s="16">
        <v>21</v>
      </c>
      <c r="AV839" s="16">
        <v>25</v>
      </c>
      <c r="AW839" s="17">
        <v>4587047.6297985921</v>
      </c>
      <c r="AX839" s="14">
        <v>12350116.755620455</v>
      </c>
      <c r="AY839" s="15">
        <v>0.34349918365478516</v>
      </c>
      <c r="AZ839" s="16">
        <v>24</v>
      </c>
      <c r="BA839" s="16">
        <v>24</v>
      </c>
      <c r="BB839" s="16">
        <v>25</v>
      </c>
      <c r="BC839" s="16">
        <v>25</v>
      </c>
      <c r="BD839" s="16">
        <v>29</v>
      </c>
      <c r="BE839" s="14">
        <v>1316043.0939703244</v>
      </c>
      <c r="BF839" s="15">
        <v>6.5810590982437134E-2</v>
      </c>
      <c r="BG839" s="16">
        <v>4</v>
      </c>
      <c r="BH839" s="16">
        <v>4</v>
      </c>
      <c r="BI839" s="16">
        <v>4</v>
      </c>
      <c r="BJ839" s="16">
        <v>4</v>
      </c>
      <c r="BK839" s="16">
        <v>4</v>
      </c>
      <c r="BL839" s="6">
        <v>4587047.6297985921</v>
      </c>
      <c r="BM839" s="6">
        <v>12350116.755620455</v>
      </c>
      <c r="BN839" s="3">
        <v>197</v>
      </c>
      <c r="BO839" s="18">
        <v>0.58890448539611207</v>
      </c>
      <c r="BP839" s="14">
        <v>4.422459E-4</v>
      </c>
    </row>
    <row r="840" spans="1:68" ht="15" x14ac:dyDescent="0.2">
      <c r="A840" s="11"/>
      <c r="B840" s="11"/>
      <c r="C840" s="11"/>
      <c r="D840" s="12" t="s">
        <v>5064</v>
      </c>
      <c r="E840" s="1" t="s">
        <v>5065</v>
      </c>
      <c r="F840" s="1" t="s">
        <v>5066</v>
      </c>
      <c r="G840" s="3">
        <v>56</v>
      </c>
      <c r="H840" s="4">
        <v>358.47399999999999</v>
      </c>
      <c r="I840" s="17">
        <v>682090.10576964123</v>
      </c>
      <c r="J840" s="14">
        <v>497476.01301221584</v>
      </c>
      <c r="K840" s="15">
        <v>0.12377149611711502</v>
      </c>
      <c r="L840" s="16">
        <v>25</v>
      </c>
      <c r="M840" s="16">
        <v>25</v>
      </c>
      <c r="N840" s="16">
        <v>25</v>
      </c>
      <c r="O840" s="16">
        <v>25</v>
      </c>
      <c r="P840" s="16">
        <v>28</v>
      </c>
      <c r="Q840" s="17">
        <v>794280.42766600032</v>
      </c>
      <c r="R840" s="14">
        <v>565444.60816357727</v>
      </c>
      <c r="S840" s="15">
        <v>0.14189189672470093</v>
      </c>
      <c r="T840" s="16">
        <v>29</v>
      </c>
      <c r="U840" s="16">
        <v>29</v>
      </c>
      <c r="V840" s="16">
        <v>29</v>
      </c>
      <c r="W840" s="16">
        <v>29</v>
      </c>
      <c r="X840" s="16">
        <v>33</v>
      </c>
      <c r="Y840" s="17">
        <v>840665.455597391</v>
      </c>
      <c r="Z840" s="14">
        <v>630960.09284410265</v>
      </c>
      <c r="AA840" s="15">
        <v>0.14711302518844604</v>
      </c>
      <c r="AB840" s="16">
        <v>30</v>
      </c>
      <c r="AC840" s="16">
        <v>30</v>
      </c>
      <c r="AD840" s="16">
        <v>30</v>
      </c>
      <c r="AE840" s="16">
        <v>30</v>
      </c>
      <c r="AF840" s="16">
        <v>34</v>
      </c>
      <c r="AG840" s="17">
        <v>1127885.037066821</v>
      </c>
      <c r="AH840" s="14">
        <v>3046657.8072865177</v>
      </c>
      <c r="AI840" s="15">
        <v>0.17782555520534515</v>
      </c>
      <c r="AJ840" s="16">
        <v>42</v>
      </c>
      <c r="AK840" s="16">
        <v>42</v>
      </c>
      <c r="AL840" s="16">
        <v>42</v>
      </c>
      <c r="AM840" s="16">
        <v>42</v>
      </c>
      <c r="AN840" s="16">
        <v>53</v>
      </c>
      <c r="AO840" s="17">
        <v>1149049.8582983622</v>
      </c>
      <c r="AP840" s="14">
        <v>3318364.1753768572</v>
      </c>
      <c r="AQ840" s="15">
        <v>0.18611793220043182</v>
      </c>
      <c r="AR840" s="16">
        <v>41</v>
      </c>
      <c r="AS840" s="16">
        <v>41</v>
      </c>
      <c r="AT840" s="16">
        <v>41</v>
      </c>
      <c r="AU840" s="16">
        <v>41</v>
      </c>
      <c r="AV840" s="16">
        <v>51</v>
      </c>
      <c r="AW840" s="17">
        <v>1195073.0972822492</v>
      </c>
      <c r="AX840" s="14">
        <v>3217601.7068270096</v>
      </c>
      <c r="AY840" s="15">
        <v>0.18826781213283539</v>
      </c>
      <c r="AZ840" s="16">
        <v>41</v>
      </c>
      <c r="BA840" s="16">
        <v>41</v>
      </c>
      <c r="BB840" s="16">
        <v>41</v>
      </c>
      <c r="BC840" s="16">
        <v>41</v>
      </c>
      <c r="BD840" s="16">
        <v>51</v>
      </c>
      <c r="BE840" s="14">
        <v>830684.88860879745</v>
      </c>
      <c r="BF840" s="15">
        <v>0.13052825629711151</v>
      </c>
      <c r="BG840" s="16">
        <v>26</v>
      </c>
      <c r="BH840" s="16">
        <v>26</v>
      </c>
      <c r="BI840" s="16">
        <v>26</v>
      </c>
      <c r="BJ840" s="16">
        <v>26</v>
      </c>
      <c r="BK840" s="16">
        <v>32</v>
      </c>
      <c r="BL840" s="6">
        <v>1195073.0972822492</v>
      </c>
      <c r="BM840" s="6">
        <v>3318364.1753768572</v>
      </c>
      <c r="BN840" s="3">
        <v>481</v>
      </c>
      <c r="BO840" s="18">
        <v>0.58860066401200373</v>
      </c>
      <c r="BP840" s="14">
        <v>1.1618889999999999E-3</v>
      </c>
    </row>
    <row r="841" spans="1:68" ht="15" x14ac:dyDescent="0.2">
      <c r="A841" s="11"/>
      <c r="B841" s="11"/>
      <c r="C841" s="11"/>
      <c r="D841" s="12" t="s">
        <v>4131</v>
      </c>
      <c r="E841" s="1" t="s">
        <v>4132</v>
      </c>
      <c r="F841" s="1" t="s">
        <v>4133</v>
      </c>
      <c r="G841" s="3">
        <v>6</v>
      </c>
      <c r="H841" s="4">
        <v>37.313000000000002</v>
      </c>
      <c r="I841" s="17">
        <v>1693662.1661617577</v>
      </c>
      <c r="J841" s="14">
        <v>1235256.5954040335</v>
      </c>
      <c r="K841" s="15">
        <v>9.0062111616134644E-2</v>
      </c>
      <c r="L841" s="16">
        <v>3</v>
      </c>
      <c r="M841" s="16">
        <v>3</v>
      </c>
      <c r="N841" s="16">
        <v>3</v>
      </c>
      <c r="O841" s="16">
        <v>3</v>
      </c>
      <c r="P841" s="16">
        <v>4</v>
      </c>
      <c r="Q841" s="17">
        <v>1866842.0129410631</v>
      </c>
      <c r="R841" s="14">
        <v>1328996.3012341124</v>
      </c>
      <c r="S841" s="15">
        <v>0.1304347813129425</v>
      </c>
      <c r="T841" s="16">
        <v>4</v>
      </c>
      <c r="U841" s="16">
        <v>4</v>
      </c>
      <c r="V841" s="16">
        <v>4</v>
      </c>
      <c r="W841" s="16">
        <v>4</v>
      </c>
      <c r="X841" s="16">
        <v>4</v>
      </c>
      <c r="Y841" s="17">
        <v>1973869.8227756787</v>
      </c>
      <c r="Z841" s="14">
        <v>1481484.7908264399</v>
      </c>
      <c r="AA841" s="15">
        <v>9.0062111616134644E-2</v>
      </c>
      <c r="AB841" s="16">
        <v>3</v>
      </c>
      <c r="AC841" s="16">
        <v>3</v>
      </c>
      <c r="AD841" s="16">
        <v>3</v>
      </c>
      <c r="AE841" s="16">
        <v>3</v>
      </c>
      <c r="AF841" s="16">
        <v>4</v>
      </c>
      <c r="AG841" s="17">
        <v>2738174.8942585131</v>
      </c>
      <c r="AH841" s="14">
        <v>7396393.8213096447</v>
      </c>
      <c r="AI841" s="15">
        <v>0.23602484166622162</v>
      </c>
      <c r="AJ841" s="16">
        <v>8</v>
      </c>
      <c r="AK841" s="16">
        <v>8</v>
      </c>
      <c r="AL841" s="16">
        <v>8</v>
      </c>
      <c r="AM841" s="16">
        <v>8</v>
      </c>
      <c r="AN841" s="16">
        <v>8</v>
      </c>
      <c r="AO841" s="17">
        <v>2714203.815507134</v>
      </c>
      <c r="AP841" s="14">
        <v>7838403.7394062029</v>
      </c>
      <c r="AQ841" s="15">
        <v>0.1552795022726059</v>
      </c>
      <c r="AR841" s="16">
        <v>5</v>
      </c>
      <c r="AS841" s="16">
        <v>5</v>
      </c>
      <c r="AT841" s="16">
        <v>5</v>
      </c>
      <c r="AU841" s="16">
        <v>5</v>
      </c>
      <c r="AV841" s="16">
        <v>5</v>
      </c>
      <c r="AW841" s="17">
        <v>2843823.6454995014</v>
      </c>
      <c r="AX841" s="14">
        <v>7656679.6093754871</v>
      </c>
      <c r="AY841" s="15">
        <v>0.20496894419193268</v>
      </c>
      <c r="AZ841" s="16">
        <v>6</v>
      </c>
      <c r="BA841" s="16">
        <v>6</v>
      </c>
      <c r="BB841" s="16">
        <v>6</v>
      </c>
      <c r="BC841" s="16">
        <v>6</v>
      </c>
      <c r="BD841" s="16">
        <v>6</v>
      </c>
      <c r="BE841" s="14">
        <v>3399825.8491195883</v>
      </c>
      <c r="BF841" s="15">
        <v>0.1304347813129425</v>
      </c>
      <c r="BG841" s="16">
        <v>4</v>
      </c>
      <c r="BH841" s="16">
        <v>4</v>
      </c>
      <c r="BI841" s="16">
        <v>4</v>
      </c>
      <c r="BJ841" s="16">
        <v>4</v>
      </c>
      <c r="BK841" s="16">
        <v>4</v>
      </c>
      <c r="BL841" s="6">
        <v>4919864.0648040315</v>
      </c>
      <c r="BM841" s="6">
        <v>7838403.7394062029</v>
      </c>
      <c r="BN841" s="3">
        <v>65</v>
      </c>
      <c r="BO841" s="18">
        <v>0.58660094759464221</v>
      </c>
      <c r="BP841" s="14">
        <v>5.0627650000000001E-4</v>
      </c>
    </row>
    <row r="842" spans="1:68" ht="15" x14ac:dyDescent="0.2">
      <c r="A842" s="11"/>
      <c r="B842" s="11"/>
      <c r="C842" s="11"/>
      <c r="D842" s="12" t="s">
        <v>5286</v>
      </c>
      <c r="E842" s="1" t="s">
        <v>5287</v>
      </c>
      <c r="F842" s="1" t="s">
        <v>5288</v>
      </c>
      <c r="G842" s="3">
        <v>6</v>
      </c>
      <c r="H842" s="4">
        <v>55.838000000000001</v>
      </c>
      <c r="I842" s="17">
        <v>403686.23217438831</v>
      </c>
      <c r="J842" s="14">
        <v>294424.76234637201</v>
      </c>
      <c r="K842" s="15">
        <v>7.0393376052379608E-2</v>
      </c>
      <c r="L842" s="16">
        <v>4</v>
      </c>
      <c r="M842" s="16">
        <v>4</v>
      </c>
      <c r="N842" s="16">
        <v>4</v>
      </c>
      <c r="O842" s="16">
        <v>4</v>
      </c>
      <c r="P842" s="16">
        <v>4</v>
      </c>
      <c r="Q842" s="17">
        <v>353120.47348114458</v>
      </c>
      <c r="R842" s="14">
        <v>251384.85200852156</v>
      </c>
      <c r="S842" s="15">
        <v>4.9689441919326782E-2</v>
      </c>
      <c r="T842" s="16">
        <v>3</v>
      </c>
      <c r="U842" s="16">
        <v>3</v>
      </c>
      <c r="V842" s="16">
        <v>3</v>
      </c>
      <c r="W842" s="16">
        <v>3</v>
      </c>
      <c r="X842" s="16">
        <v>3</v>
      </c>
      <c r="Y842" s="17">
        <v>383020.85473607999</v>
      </c>
      <c r="Z842" s="14">
        <v>287475.68067224696</v>
      </c>
      <c r="AA842" s="15">
        <v>6.4182192087173462E-2</v>
      </c>
      <c r="AB842" s="16">
        <v>3</v>
      </c>
      <c r="AC842" s="16">
        <v>3</v>
      </c>
      <c r="AD842" s="16">
        <v>3</v>
      </c>
      <c r="AE842" s="16">
        <v>3</v>
      </c>
      <c r="AF842" s="16">
        <v>3</v>
      </c>
      <c r="AG842" s="17">
        <v>503459.70105194289</v>
      </c>
      <c r="AH842" s="14">
        <v>1359951.9263532571</v>
      </c>
      <c r="AI842" s="15">
        <v>7.0393376052379608E-2</v>
      </c>
      <c r="AJ842" s="16">
        <v>3</v>
      </c>
      <c r="AK842" s="16">
        <v>3</v>
      </c>
      <c r="AL842" s="16">
        <v>3</v>
      </c>
      <c r="AM842" s="16">
        <v>3</v>
      </c>
      <c r="AN842" s="16">
        <v>3</v>
      </c>
      <c r="AO842" s="17">
        <v>519701.20190955384</v>
      </c>
      <c r="AP842" s="14">
        <v>1500855.5441370234</v>
      </c>
      <c r="AQ842" s="15">
        <v>0.11387163400650024</v>
      </c>
      <c r="AR842" s="16">
        <v>5</v>
      </c>
      <c r="AS842" s="16">
        <v>5</v>
      </c>
      <c r="AT842" s="16">
        <v>5</v>
      </c>
      <c r="AU842" s="16">
        <v>5</v>
      </c>
      <c r="AV842" s="16">
        <v>5</v>
      </c>
      <c r="AW842" s="17">
        <v>705863.38060598471</v>
      </c>
      <c r="AX842" s="14">
        <v>1900458.8283256255</v>
      </c>
      <c r="AY842" s="15">
        <v>0.1428571492433548</v>
      </c>
      <c r="AZ842" s="16">
        <v>7</v>
      </c>
      <c r="BA842" s="16">
        <v>7</v>
      </c>
      <c r="BB842" s="16">
        <v>7</v>
      </c>
      <c r="BC842" s="16">
        <v>7</v>
      </c>
      <c r="BD842" s="16">
        <v>7</v>
      </c>
      <c r="BE842" s="14">
        <v>313604.95464988053</v>
      </c>
      <c r="BF842" s="15">
        <v>2.8985507786273956E-2</v>
      </c>
      <c r="BG842" s="16">
        <v>1</v>
      </c>
      <c r="BH842" s="16">
        <v>1</v>
      </c>
      <c r="BI842" s="16">
        <v>1</v>
      </c>
      <c r="BJ842" s="16">
        <v>1</v>
      </c>
      <c r="BK842" s="16">
        <v>1</v>
      </c>
      <c r="BL842" s="6">
        <v>705863.38060598471</v>
      </c>
      <c r="BM842" s="6">
        <v>1900458.8283256255</v>
      </c>
      <c r="BN842" s="3">
        <v>37</v>
      </c>
      <c r="BO842" s="18">
        <v>0.58604329251114584</v>
      </c>
      <c r="BP842" s="14">
        <v>8.3698249999999991E-3</v>
      </c>
    </row>
    <row r="843" spans="1:68" ht="15" x14ac:dyDescent="0.2">
      <c r="A843" s="11"/>
      <c r="B843" s="11"/>
      <c r="C843" s="11"/>
      <c r="D843" s="12" t="s">
        <v>2680</v>
      </c>
      <c r="E843" s="1" t="s">
        <v>2681</v>
      </c>
      <c r="F843" s="1" t="s">
        <v>2682</v>
      </c>
      <c r="G843" s="3">
        <v>22</v>
      </c>
      <c r="H843" s="4">
        <v>238.72499999999999</v>
      </c>
      <c r="I843" s="17">
        <v>268033.6742174307</v>
      </c>
      <c r="J843" s="14">
        <v>195487.84313803681</v>
      </c>
      <c r="K843" s="15">
        <v>2.9397819191217422E-2</v>
      </c>
      <c r="L843" s="16">
        <v>7</v>
      </c>
      <c r="M843" s="16">
        <v>7</v>
      </c>
      <c r="N843" s="16">
        <v>7</v>
      </c>
      <c r="O843" s="16">
        <v>7</v>
      </c>
      <c r="P843" s="16">
        <v>8</v>
      </c>
      <c r="Q843" s="17">
        <v>304738.2622117498</v>
      </c>
      <c r="R843" s="14">
        <v>216941.77681692899</v>
      </c>
      <c r="S843" s="15">
        <v>3.3665243536233902E-2</v>
      </c>
      <c r="T843" s="16">
        <v>8</v>
      </c>
      <c r="U843" s="16">
        <v>8</v>
      </c>
      <c r="V843" s="16">
        <v>8</v>
      </c>
      <c r="W843" s="16">
        <v>8</v>
      </c>
      <c r="X843" s="16">
        <v>10</v>
      </c>
      <c r="Y843" s="17">
        <v>308457.14367825398</v>
      </c>
      <c r="Z843" s="14">
        <v>231512.0083950097</v>
      </c>
      <c r="AA843" s="15">
        <v>3.7932667881250381E-2</v>
      </c>
      <c r="AB843" s="16">
        <v>9</v>
      </c>
      <c r="AC843" s="16">
        <v>9</v>
      </c>
      <c r="AD843" s="16">
        <v>9</v>
      </c>
      <c r="AE843" s="16">
        <v>9</v>
      </c>
      <c r="AF843" s="16">
        <v>11</v>
      </c>
      <c r="AG843" s="17">
        <v>455734.56911352352</v>
      </c>
      <c r="AH843" s="14">
        <v>1231036.1760369861</v>
      </c>
      <c r="AI843" s="15">
        <v>7.965860515832901E-2</v>
      </c>
      <c r="AJ843" s="16">
        <v>18</v>
      </c>
      <c r="AK843" s="16">
        <v>18</v>
      </c>
      <c r="AL843" s="16">
        <v>18</v>
      </c>
      <c r="AM843" s="16">
        <v>18</v>
      </c>
      <c r="AN843" s="16">
        <v>21</v>
      </c>
      <c r="AO843" s="17">
        <v>422443.83423692494</v>
      </c>
      <c r="AP843" s="14">
        <v>1219984.0376958246</v>
      </c>
      <c r="AQ843" s="15">
        <v>6.1640586704015732E-2</v>
      </c>
      <c r="AR843" s="16">
        <v>14</v>
      </c>
      <c r="AS843" s="16">
        <v>14</v>
      </c>
      <c r="AT843" s="16">
        <v>14</v>
      </c>
      <c r="AU843" s="16">
        <v>14</v>
      </c>
      <c r="AV843" s="16">
        <v>15</v>
      </c>
      <c r="AW843" s="17">
        <v>441566.55933474744</v>
      </c>
      <c r="AX843" s="14">
        <v>1188868.9639355643</v>
      </c>
      <c r="AY843" s="15">
        <v>5.4054055362939835E-2</v>
      </c>
      <c r="AZ843" s="16">
        <v>12</v>
      </c>
      <c r="BA843" s="16">
        <v>12</v>
      </c>
      <c r="BB843" s="16">
        <v>12</v>
      </c>
      <c r="BC843" s="16">
        <v>12</v>
      </c>
      <c r="BD843" s="16">
        <v>14</v>
      </c>
      <c r="BE843" s="14">
        <v>585870.34276446083</v>
      </c>
      <c r="BF843" s="15">
        <v>7.0175439119338989E-2</v>
      </c>
      <c r="BG843" s="16">
        <v>16</v>
      </c>
      <c r="BH843" s="16">
        <v>16</v>
      </c>
      <c r="BI843" s="16">
        <v>16</v>
      </c>
      <c r="BJ843" s="16">
        <v>16</v>
      </c>
      <c r="BK843" s="16">
        <v>19</v>
      </c>
      <c r="BL843" s="6">
        <v>585870.34276446083</v>
      </c>
      <c r="BM843" s="6">
        <v>1231036.1760369861</v>
      </c>
      <c r="BN843" s="3">
        <v>127</v>
      </c>
      <c r="BO843" s="18">
        <v>0.58484309757567599</v>
      </c>
      <c r="BP843" s="14">
        <v>5.9664600000000005E-4</v>
      </c>
    </row>
    <row r="844" spans="1:68" ht="15" x14ac:dyDescent="0.2">
      <c r="A844" s="11"/>
      <c r="B844" s="11"/>
      <c r="C844" s="11"/>
      <c r="D844" s="12" t="s">
        <v>3022</v>
      </c>
      <c r="E844" s="1" t="s">
        <v>3023</v>
      </c>
      <c r="F844" s="1" t="s">
        <v>3024</v>
      </c>
      <c r="G844" s="3">
        <v>5</v>
      </c>
      <c r="H844" s="4">
        <v>111.473</v>
      </c>
      <c r="I844" s="17">
        <v>146831.65926425904</v>
      </c>
      <c r="J844" s="14">
        <v>107090.29176186431</v>
      </c>
      <c r="K844" s="15">
        <v>1.7241379246115685E-2</v>
      </c>
      <c r="L844" s="16">
        <v>2</v>
      </c>
      <c r="M844" s="16">
        <v>2</v>
      </c>
      <c r="N844" s="16">
        <v>2</v>
      </c>
      <c r="O844" s="16">
        <v>2</v>
      </c>
      <c r="P844" s="16">
        <v>3</v>
      </c>
      <c r="Q844" s="17">
        <v>169469.07954373135</v>
      </c>
      <c r="R844" s="14">
        <v>120644.26358840411</v>
      </c>
      <c r="S844" s="15">
        <v>1.7241379246115685E-2</v>
      </c>
      <c r="T844" s="16">
        <v>2</v>
      </c>
      <c r="U844" s="16">
        <v>2</v>
      </c>
      <c r="V844" s="16">
        <v>2</v>
      </c>
      <c r="W844" s="16">
        <v>2</v>
      </c>
      <c r="X844" s="16">
        <v>3</v>
      </c>
      <c r="Y844" s="17">
        <v>162446.97658275228</v>
      </c>
      <c r="Z844" s="14">
        <v>121924.31453491883</v>
      </c>
      <c r="AA844" s="15">
        <v>2.434077113866806E-2</v>
      </c>
      <c r="AB844" s="16">
        <v>3</v>
      </c>
      <c r="AC844" s="16">
        <v>3</v>
      </c>
      <c r="AD844" s="16">
        <v>3</v>
      </c>
      <c r="AE844" s="16">
        <v>3</v>
      </c>
      <c r="AF844" s="16">
        <v>3</v>
      </c>
      <c r="AG844" s="17">
        <v>262792.81134762615</v>
      </c>
      <c r="AH844" s="14">
        <v>709859.37757731299</v>
      </c>
      <c r="AI844" s="15">
        <v>7.0993914268910885E-3</v>
      </c>
      <c r="AJ844" s="16">
        <v>1</v>
      </c>
      <c r="AK844" s="16">
        <v>1</v>
      </c>
      <c r="AL844" s="16">
        <v>1</v>
      </c>
      <c r="AM844" s="16">
        <v>1</v>
      </c>
      <c r="AN844" s="16">
        <v>1</v>
      </c>
      <c r="AO844" s="17">
        <v>237857.72930412221</v>
      </c>
      <c r="AP844" s="14">
        <v>686914.11609254638</v>
      </c>
      <c r="AQ844" s="15">
        <v>7.0993914268910885E-3</v>
      </c>
      <c r="AR844" s="16">
        <v>1</v>
      </c>
      <c r="AS844" s="16">
        <v>1</v>
      </c>
      <c r="AT844" s="16">
        <v>1</v>
      </c>
      <c r="AU844" s="16">
        <v>1</v>
      </c>
      <c r="AV844" s="16">
        <v>1</v>
      </c>
      <c r="AW844" s="17">
        <v>217568.89688489499</v>
      </c>
      <c r="AX844" s="14">
        <v>585780.11300004344</v>
      </c>
      <c r="AY844" s="15">
        <v>7.0993914268910885E-3</v>
      </c>
      <c r="AZ844" s="16">
        <v>1</v>
      </c>
      <c r="BA844" s="16">
        <v>1</v>
      </c>
      <c r="BB844" s="16">
        <v>1</v>
      </c>
      <c r="BC844" s="16">
        <v>1</v>
      </c>
      <c r="BD844" s="16">
        <v>1</v>
      </c>
      <c r="BE844" s="14">
        <v>521281.96231419389</v>
      </c>
      <c r="BF844" s="15">
        <v>4.0567953139543533E-2</v>
      </c>
      <c r="BG844" s="16">
        <v>4</v>
      </c>
      <c r="BH844" s="16">
        <v>4</v>
      </c>
      <c r="BI844" s="16">
        <v>4</v>
      </c>
      <c r="BJ844" s="16">
        <v>4</v>
      </c>
      <c r="BK844" s="16">
        <v>4</v>
      </c>
      <c r="BL844" s="6">
        <v>521281.96231419389</v>
      </c>
      <c r="BM844" s="6">
        <v>709859.37757731299</v>
      </c>
      <c r="BN844" s="3">
        <v>27</v>
      </c>
      <c r="BO844" s="18">
        <v>0.58344767079097259</v>
      </c>
      <c r="BP844" s="14">
        <v>1.492277E-3</v>
      </c>
    </row>
    <row r="845" spans="1:68" ht="15" x14ac:dyDescent="0.2">
      <c r="A845" s="11"/>
      <c r="B845" s="11"/>
      <c r="C845" s="11"/>
      <c r="D845" s="12" t="s">
        <v>5301</v>
      </c>
      <c r="E845" s="1" t="s">
        <v>5302</v>
      </c>
      <c r="F845" s="1" t="s">
        <v>5303</v>
      </c>
      <c r="G845" s="3">
        <v>15</v>
      </c>
      <c r="H845" s="4">
        <v>18.885999999999999</v>
      </c>
      <c r="I845" s="17">
        <v>78065501.79693076</v>
      </c>
      <c r="J845" s="14">
        <v>56936340.608422294</v>
      </c>
      <c r="K845" s="15">
        <v>0.38181817531585693</v>
      </c>
      <c r="L845" s="16">
        <v>10</v>
      </c>
      <c r="M845" s="16">
        <v>8</v>
      </c>
      <c r="N845" s="16">
        <v>10</v>
      </c>
      <c r="O845" s="16">
        <v>8</v>
      </c>
      <c r="P845" s="16">
        <v>21</v>
      </c>
      <c r="Q845" s="17">
        <v>77431310.243879616</v>
      </c>
      <c r="R845" s="14">
        <v>55122996.054554626</v>
      </c>
      <c r="S845" s="15">
        <v>0.38181817531585693</v>
      </c>
      <c r="T845" s="16">
        <v>10</v>
      </c>
      <c r="U845" s="16">
        <v>8</v>
      </c>
      <c r="V845" s="16">
        <v>10</v>
      </c>
      <c r="W845" s="16">
        <v>8</v>
      </c>
      <c r="X845" s="16">
        <v>20</v>
      </c>
      <c r="Y845" s="17">
        <v>81662441.062718287</v>
      </c>
      <c r="Z845" s="14">
        <v>61291612.557332605</v>
      </c>
      <c r="AA845" s="15">
        <v>0.38181817531585693</v>
      </c>
      <c r="AB845" s="16">
        <v>10</v>
      </c>
      <c r="AC845" s="16">
        <v>8</v>
      </c>
      <c r="AD845" s="16">
        <v>10</v>
      </c>
      <c r="AE845" s="16">
        <v>8</v>
      </c>
      <c r="AF845" s="16">
        <v>25</v>
      </c>
      <c r="AG845" s="17">
        <v>111893534.7102436</v>
      </c>
      <c r="AH845" s="14">
        <v>302248278.77528805</v>
      </c>
      <c r="AI845" s="15">
        <v>0.5878787636756897</v>
      </c>
      <c r="AJ845" s="16">
        <v>15</v>
      </c>
      <c r="AK845" s="16">
        <v>13</v>
      </c>
      <c r="AL845" s="16">
        <v>15</v>
      </c>
      <c r="AM845" s="16">
        <v>13</v>
      </c>
      <c r="AN845" s="16">
        <v>40</v>
      </c>
      <c r="AO845" s="17">
        <v>113312495.48886828</v>
      </c>
      <c r="AP845" s="14">
        <v>327237432.68168694</v>
      </c>
      <c r="AQ845" s="15">
        <v>0.60000002384185791</v>
      </c>
      <c r="AR845" s="16">
        <v>17</v>
      </c>
      <c r="AS845" s="16">
        <v>15</v>
      </c>
      <c r="AT845" s="16">
        <v>17</v>
      </c>
      <c r="AU845" s="16">
        <v>15</v>
      </c>
      <c r="AV845" s="16">
        <v>36</v>
      </c>
      <c r="AW845" s="17">
        <v>129196494.49778898</v>
      </c>
      <c r="AX845" s="14">
        <v>347847225.54420668</v>
      </c>
      <c r="AY845" s="15">
        <v>0.60000002384185791</v>
      </c>
      <c r="AZ845" s="16">
        <v>17</v>
      </c>
      <c r="BA845" s="16">
        <v>15</v>
      </c>
      <c r="BB845" s="16">
        <v>17</v>
      </c>
      <c r="BC845" s="16">
        <v>15</v>
      </c>
      <c r="BD845" s="16">
        <v>40</v>
      </c>
      <c r="BE845" s="14">
        <v>80708634.224673033</v>
      </c>
      <c r="BF845" s="15">
        <v>0.4424242377281189</v>
      </c>
      <c r="BG845" s="16">
        <v>13</v>
      </c>
      <c r="BH845" s="16">
        <v>11</v>
      </c>
      <c r="BI845" s="16">
        <v>13</v>
      </c>
      <c r="BJ845" s="16">
        <v>11</v>
      </c>
      <c r="BK845" s="16">
        <v>27</v>
      </c>
      <c r="BL845" s="6">
        <v>129196494.49778898</v>
      </c>
      <c r="BM845" s="6">
        <v>347847225.54420668</v>
      </c>
      <c r="BN845" s="3">
        <v>326</v>
      </c>
      <c r="BO845" s="18">
        <v>0.57683665362105085</v>
      </c>
      <c r="BP845" s="14">
        <v>6.0629460000000005E-4</v>
      </c>
    </row>
    <row r="846" spans="1:68" ht="15" x14ac:dyDescent="0.2">
      <c r="A846" s="11"/>
      <c r="B846" s="11"/>
      <c r="C846" s="11"/>
      <c r="D846" s="12" t="s">
        <v>520</v>
      </c>
      <c r="E846" s="1" t="s">
        <v>521</v>
      </c>
      <c r="F846" s="1" t="s">
        <v>522</v>
      </c>
      <c r="G846" s="3">
        <v>3</v>
      </c>
      <c r="H846" s="4">
        <v>17.838999999999999</v>
      </c>
      <c r="I846" s="13">
        <v>304696.85381082917</v>
      </c>
      <c r="J846" s="14">
        <v>222227.78886396775</v>
      </c>
      <c r="K846" s="15">
        <v>0</v>
      </c>
      <c r="L846" s="16">
        <v>0</v>
      </c>
      <c r="M846" s="16">
        <v>0</v>
      </c>
      <c r="N846" s="16">
        <v>0</v>
      </c>
      <c r="O846" s="16">
        <v>0</v>
      </c>
      <c r="P846" s="16">
        <v>0</v>
      </c>
      <c r="Q846" s="17">
        <v>461867.59665887104</v>
      </c>
      <c r="R846" s="14">
        <v>328801.43223930488</v>
      </c>
      <c r="S846" s="15">
        <v>4.3209876865148544E-2</v>
      </c>
      <c r="T846" s="16">
        <v>1</v>
      </c>
      <c r="U846" s="16">
        <v>1</v>
      </c>
      <c r="V846" s="16">
        <v>1</v>
      </c>
      <c r="W846" s="16">
        <v>1</v>
      </c>
      <c r="X846" s="16">
        <v>1</v>
      </c>
      <c r="Y846" s="17">
        <v>339297.12134583516</v>
      </c>
      <c r="Z846" s="14">
        <v>254658.90356345612</v>
      </c>
      <c r="AA846" s="15">
        <v>6.7901231348514557E-2</v>
      </c>
      <c r="AB846" s="16">
        <v>1</v>
      </c>
      <c r="AC846" s="16">
        <v>1</v>
      </c>
      <c r="AD846" s="16">
        <v>1</v>
      </c>
      <c r="AE846" s="16">
        <v>1</v>
      </c>
      <c r="AF846" s="16">
        <v>1</v>
      </c>
      <c r="AG846" s="17">
        <v>557571.4373457724</v>
      </c>
      <c r="AH846" s="14">
        <v>1506119.2558482559</v>
      </c>
      <c r="AI846" s="15">
        <v>0.15432098507881165</v>
      </c>
      <c r="AJ846" s="16">
        <v>3</v>
      </c>
      <c r="AK846" s="16">
        <v>3</v>
      </c>
      <c r="AL846" s="16">
        <v>3</v>
      </c>
      <c r="AM846" s="16">
        <v>3</v>
      </c>
      <c r="AN846" s="16">
        <v>3</v>
      </c>
      <c r="AO846" s="17">
        <v>500581.76353785238</v>
      </c>
      <c r="AP846" s="14">
        <v>1445640.1338675888</v>
      </c>
      <c r="AQ846" s="15">
        <v>4.3209876865148544E-2</v>
      </c>
      <c r="AR846" s="16">
        <v>1</v>
      </c>
      <c r="AS846" s="16">
        <v>1</v>
      </c>
      <c r="AT846" s="16">
        <v>1</v>
      </c>
      <c r="AU846" s="16">
        <v>1</v>
      </c>
      <c r="AV846" s="16">
        <v>1</v>
      </c>
      <c r="AW846" s="13">
        <v>567528.74465059186</v>
      </c>
      <c r="AX846" s="14">
        <v>1528008.170892542</v>
      </c>
      <c r="AY846" s="15">
        <v>5.55555559694767E-2</v>
      </c>
      <c r="AZ846" s="16">
        <v>1</v>
      </c>
      <c r="BA846" s="16">
        <v>1</v>
      </c>
      <c r="BB846" s="16">
        <v>1</v>
      </c>
      <c r="BC846" s="16">
        <v>1</v>
      </c>
      <c r="BD846" s="16">
        <v>1</v>
      </c>
      <c r="BE846" s="14">
        <v>581925.30975344509</v>
      </c>
      <c r="BF846" s="15">
        <v>0</v>
      </c>
      <c r="BG846" s="16">
        <v>0</v>
      </c>
      <c r="BH846" s="16">
        <v>0</v>
      </c>
      <c r="BI846" s="16">
        <v>0</v>
      </c>
      <c r="BJ846" s="16">
        <v>0</v>
      </c>
      <c r="BK846" s="16">
        <v>0</v>
      </c>
      <c r="BL846" s="6">
        <v>631678.98161938635</v>
      </c>
      <c r="BM846" s="6">
        <v>1528008.170892542</v>
      </c>
      <c r="BN846" s="3">
        <v>13</v>
      </c>
      <c r="BO846" s="18">
        <v>0.57668424316635003</v>
      </c>
      <c r="BP846" s="14">
        <v>1.439036E-2</v>
      </c>
    </row>
    <row r="847" spans="1:68" ht="15" x14ac:dyDescent="0.2">
      <c r="A847" s="11"/>
      <c r="B847" s="11"/>
      <c r="C847" s="11"/>
      <c r="D847" s="12" t="s">
        <v>4398</v>
      </c>
      <c r="E847" s="1" t="s">
        <v>4399</v>
      </c>
      <c r="F847" s="1" t="s">
        <v>4400</v>
      </c>
      <c r="G847" s="3">
        <v>8</v>
      </c>
      <c r="H847" s="4">
        <v>50.381999999999998</v>
      </c>
      <c r="I847" s="17">
        <v>1050151.3343810849</v>
      </c>
      <c r="J847" s="14">
        <v>765918.01357077062</v>
      </c>
      <c r="K847" s="15">
        <v>1.666666753590107E-2</v>
      </c>
      <c r="L847" s="16">
        <v>1</v>
      </c>
      <c r="M847" s="16">
        <v>1</v>
      </c>
      <c r="N847" s="16">
        <v>1</v>
      </c>
      <c r="O847" s="16">
        <v>1</v>
      </c>
      <c r="P847" s="16">
        <v>2</v>
      </c>
      <c r="Q847" s="17">
        <v>1433458.0946853955</v>
      </c>
      <c r="R847" s="14">
        <v>1020472.269535929</v>
      </c>
      <c r="S847" s="15">
        <v>1.666666753590107E-2</v>
      </c>
      <c r="T847" s="16">
        <v>1</v>
      </c>
      <c r="U847" s="16">
        <v>1</v>
      </c>
      <c r="V847" s="16">
        <v>1</v>
      </c>
      <c r="W847" s="16">
        <v>1</v>
      </c>
      <c r="X847" s="16">
        <v>2</v>
      </c>
      <c r="Y847" s="17">
        <v>1211014.4919810214</v>
      </c>
      <c r="Z847" s="14">
        <v>908924.96082513034</v>
      </c>
      <c r="AA847" s="15">
        <v>1.666666753590107E-2</v>
      </c>
      <c r="AB847" s="16">
        <v>1</v>
      </c>
      <c r="AC847" s="16">
        <v>1</v>
      </c>
      <c r="AD847" s="16">
        <v>1</v>
      </c>
      <c r="AE847" s="16">
        <v>1</v>
      </c>
      <c r="AF847" s="16">
        <v>2</v>
      </c>
      <c r="AG847" s="17">
        <v>1846992.0679292984</v>
      </c>
      <c r="AH847" s="14">
        <v>4989119.1201428175</v>
      </c>
      <c r="AI847" s="15">
        <v>8.3333335816860199E-2</v>
      </c>
      <c r="AJ847" s="16">
        <v>5</v>
      </c>
      <c r="AK847" s="16">
        <v>5</v>
      </c>
      <c r="AL847" s="16">
        <v>5</v>
      </c>
      <c r="AM847" s="16">
        <v>5</v>
      </c>
      <c r="AN847" s="16">
        <v>6</v>
      </c>
      <c r="AO847" s="17">
        <v>1736145.1913902822</v>
      </c>
      <c r="AP847" s="14">
        <v>5013848.5852076635</v>
      </c>
      <c r="AQ847" s="15">
        <v>0.10625000298023224</v>
      </c>
      <c r="AR847" s="16">
        <v>6</v>
      </c>
      <c r="AS847" s="16">
        <v>6</v>
      </c>
      <c r="AT847" s="16">
        <v>6</v>
      </c>
      <c r="AU847" s="16">
        <v>6</v>
      </c>
      <c r="AV847" s="16">
        <v>7</v>
      </c>
      <c r="AW847" s="17">
        <v>1877392.292675989</v>
      </c>
      <c r="AX847" s="14">
        <v>5054670.4289766625</v>
      </c>
      <c r="AY847" s="15">
        <v>0.12708333134651184</v>
      </c>
      <c r="AZ847" s="16">
        <v>7</v>
      </c>
      <c r="BA847" s="16">
        <v>7</v>
      </c>
      <c r="BB847" s="16">
        <v>7</v>
      </c>
      <c r="BC847" s="16">
        <v>7</v>
      </c>
      <c r="BD847" s="16">
        <v>8</v>
      </c>
      <c r="BE847" s="14">
        <v>4104800.9577850923</v>
      </c>
      <c r="BF847" s="15">
        <v>4.791666567325592E-2</v>
      </c>
      <c r="BG847" s="16">
        <v>3</v>
      </c>
      <c r="BH847" s="16">
        <v>3</v>
      </c>
      <c r="BI847" s="16">
        <v>3</v>
      </c>
      <c r="BJ847" s="16">
        <v>3</v>
      </c>
      <c r="BK847" s="16">
        <v>4</v>
      </c>
      <c r="BL847" s="6">
        <v>4104800.9577850923</v>
      </c>
      <c r="BM847" s="6">
        <v>5054670.4289766625</v>
      </c>
      <c r="BN847" s="3">
        <v>51</v>
      </c>
      <c r="BO847" s="18">
        <v>0.57449410351555896</v>
      </c>
      <c r="BP847" s="14">
        <v>4.3491340000000002E-3</v>
      </c>
    </row>
    <row r="848" spans="1:68" ht="15" x14ac:dyDescent="0.2">
      <c r="A848" s="11"/>
      <c r="B848" s="11"/>
      <c r="C848" s="11"/>
      <c r="D848" s="12" t="s">
        <v>4695</v>
      </c>
      <c r="E848" s="1" t="s">
        <v>4696</v>
      </c>
      <c r="F848" s="1" t="s">
        <v>4697</v>
      </c>
      <c r="G848" s="3">
        <v>5</v>
      </c>
      <c r="H848" s="4">
        <v>29.931999999999999</v>
      </c>
      <c r="I848" s="17">
        <v>456370.16506895749</v>
      </c>
      <c r="J848" s="14">
        <v>332849.29403873591</v>
      </c>
      <c r="K848" s="15">
        <v>5.7471264153718948E-2</v>
      </c>
      <c r="L848" s="16">
        <v>2</v>
      </c>
      <c r="M848" s="16">
        <v>2</v>
      </c>
      <c r="N848" s="16">
        <v>2</v>
      </c>
      <c r="O848" s="16">
        <v>2</v>
      </c>
      <c r="P848" s="16">
        <v>2</v>
      </c>
      <c r="Q848" s="17">
        <v>483375.52095109259</v>
      </c>
      <c r="R848" s="14">
        <v>344112.82529422868</v>
      </c>
      <c r="S848" s="15">
        <v>5.7471264153718948E-2</v>
      </c>
      <c r="T848" s="16">
        <v>2</v>
      </c>
      <c r="U848" s="16">
        <v>2</v>
      </c>
      <c r="V848" s="16">
        <v>2</v>
      </c>
      <c r="W848" s="16">
        <v>2</v>
      </c>
      <c r="X848" s="16">
        <v>2</v>
      </c>
      <c r="Y848" s="17">
        <v>429259.91758621286</v>
      </c>
      <c r="Z848" s="14">
        <v>322180.33422341716</v>
      </c>
      <c r="AA848" s="15">
        <v>9.1954022645950317E-2</v>
      </c>
      <c r="AB848" s="16">
        <v>3</v>
      </c>
      <c r="AC848" s="16">
        <v>3</v>
      </c>
      <c r="AD848" s="16">
        <v>3</v>
      </c>
      <c r="AE848" s="16">
        <v>3</v>
      </c>
      <c r="AF848" s="16">
        <v>3</v>
      </c>
      <c r="AG848" s="17">
        <v>601038.9636691662</v>
      </c>
      <c r="AH848" s="14">
        <v>1623534.3062163317</v>
      </c>
      <c r="AI848" s="15">
        <v>0.16858237981796265</v>
      </c>
      <c r="AJ848" s="16">
        <v>4</v>
      </c>
      <c r="AK848" s="16">
        <v>4</v>
      </c>
      <c r="AL848" s="16">
        <v>4</v>
      </c>
      <c r="AM848" s="16">
        <v>4</v>
      </c>
      <c r="AN848" s="16">
        <v>4</v>
      </c>
      <c r="AO848" s="17">
        <v>700043.29470119847</v>
      </c>
      <c r="AP848" s="14">
        <v>2021669.0977964951</v>
      </c>
      <c r="AQ848" s="15">
        <v>0.13793103396892548</v>
      </c>
      <c r="AR848" s="16">
        <v>3</v>
      </c>
      <c r="AS848" s="16">
        <v>3</v>
      </c>
      <c r="AT848" s="16">
        <v>3</v>
      </c>
      <c r="AU848" s="16">
        <v>3</v>
      </c>
      <c r="AV848" s="16">
        <v>3</v>
      </c>
      <c r="AW848" s="17">
        <v>730186.39665728051</v>
      </c>
      <c r="AX848" s="14">
        <v>1965945.8501151777</v>
      </c>
      <c r="AY848" s="15">
        <v>0.16858237981796265</v>
      </c>
      <c r="AZ848" s="16">
        <v>4</v>
      </c>
      <c r="BA848" s="16">
        <v>4</v>
      </c>
      <c r="BB848" s="16">
        <v>4</v>
      </c>
      <c r="BC848" s="16">
        <v>4</v>
      </c>
      <c r="BD848" s="16">
        <v>4</v>
      </c>
      <c r="BE848" s="14">
        <v>460583.82692710712</v>
      </c>
      <c r="BF848" s="15">
        <v>5.7471264153718948E-2</v>
      </c>
      <c r="BG848" s="16">
        <v>1</v>
      </c>
      <c r="BH848" s="16">
        <v>1</v>
      </c>
      <c r="BI848" s="16">
        <v>1</v>
      </c>
      <c r="BJ848" s="16">
        <v>1</v>
      </c>
      <c r="BK848" s="16">
        <v>1</v>
      </c>
      <c r="BL848" s="6">
        <v>730186.39665728051</v>
      </c>
      <c r="BM848" s="6">
        <v>2021669.0977964951</v>
      </c>
      <c r="BN848" s="3">
        <v>27</v>
      </c>
      <c r="BO848" s="18">
        <v>0.56598903361290487</v>
      </c>
      <c r="BP848" s="14">
        <v>1.67607E-3</v>
      </c>
    </row>
    <row r="849" spans="1:68" ht="15" x14ac:dyDescent="0.2">
      <c r="A849" s="11"/>
      <c r="B849" s="11"/>
      <c r="C849" s="11"/>
      <c r="D849" s="12" t="s">
        <v>2401</v>
      </c>
      <c r="E849" s="1" t="s">
        <v>2402</v>
      </c>
      <c r="F849" s="1" t="s">
        <v>2403</v>
      </c>
      <c r="G849" s="3">
        <v>2</v>
      </c>
      <c r="H849" s="4">
        <v>86.593000000000004</v>
      </c>
      <c r="I849" s="17">
        <v>58995.239927250055</v>
      </c>
      <c r="J849" s="14">
        <v>43027.624206030094</v>
      </c>
      <c r="K849" s="15">
        <v>1.0296010412275791E-2</v>
      </c>
      <c r="L849" s="16">
        <v>1</v>
      </c>
      <c r="M849" s="16">
        <v>1</v>
      </c>
      <c r="N849" s="16">
        <v>1</v>
      </c>
      <c r="O849" s="16">
        <v>1</v>
      </c>
      <c r="P849" s="16">
        <v>1</v>
      </c>
      <c r="Q849" s="17">
        <v>65031.949807205558</v>
      </c>
      <c r="R849" s="14">
        <v>46295.948000259181</v>
      </c>
      <c r="S849" s="15">
        <v>1.0296010412275791E-2</v>
      </c>
      <c r="T849" s="16">
        <v>1</v>
      </c>
      <c r="U849" s="16">
        <v>1</v>
      </c>
      <c r="V849" s="16">
        <v>1</v>
      </c>
      <c r="W849" s="16">
        <v>1</v>
      </c>
      <c r="X849" s="16">
        <v>1</v>
      </c>
      <c r="Y849" s="17">
        <v>64375.495565524114</v>
      </c>
      <c r="Z849" s="14">
        <v>48316.923680471817</v>
      </c>
      <c r="AA849" s="15">
        <v>1.0296010412275791E-2</v>
      </c>
      <c r="AB849" s="16">
        <v>1</v>
      </c>
      <c r="AC849" s="16">
        <v>1</v>
      </c>
      <c r="AD849" s="16">
        <v>1</v>
      </c>
      <c r="AE849" s="16">
        <v>1</v>
      </c>
      <c r="AF849" s="16">
        <v>1</v>
      </c>
      <c r="AG849" s="17">
        <v>95123.38107723862</v>
      </c>
      <c r="AH849" s="14">
        <v>256948.52054083071</v>
      </c>
      <c r="AI849" s="15">
        <v>1.0296010412275791E-2</v>
      </c>
      <c r="AJ849" s="16">
        <v>1</v>
      </c>
      <c r="AK849" s="16">
        <v>1</v>
      </c>
      <c r="AL849" s="16">
        <v>1</v>
      </c>
      <c r="AM849" s="16">
        <v>1</v>
      </c>
      <c r="AN849" s="16">
        <v>1</v>
      </c>
      <c r="AO849" s="17">
        <v>93019.088749191695</v>
      </c>
      <c r="AP849" s="14">
        <v>268631.69557205465</v>
      </c>
      <c r="AQ849" s="15">
        <v>1.0296010412275791E-2</v>
      </c>
      <c r="AR849" s="16">
        <v>1</v>
      </c>
      <c r="AS849" s="16">
        <v>1</v>
      </c>
      <c r="AT849" s="16">
        <v>1</v>
      </c>
      <c r="AU849" s="16">
        <v>1</v>
      </c>
      <c r="AV849" s="16">
        <v>1</v>
      </c>
      <c r="AW849" s="17">
        <v>89397.467244171814</v>
      </c>
      <c r="AX849" s="14">
        <v>240692.76084032169</v>
      </c>
      <c r="AY849" s="15">
        <v>1.0296010412275791E-2</v>
      </c>
      <c r="AZ849" s="16">
        <v>1</v>
      </c>
      <c r="BA849" s="16">
        <v>1</v>
      </c>
      <c r="BB849" s="16">
        <v>1</v>
      </c>
      <c r="BC849" s="16">
        <v>1</v>
      </c>
      <c r="BD849" s="16">
        <v>1</v>
      </c>
      <c r="BE849" s="14">
        <v>112037.94410131699</v>
      </c>
      <c r="BF849" s="15">
        <v>1.0296010412275791E-2</v>
      </c>
      <c r="BG849" s="16">
        <v>1</v>
      </c>
      <c r="BH849" s="16">
        <v>1</v>
      </c>
      <c r="BI849" s="16">
        <v>1</v>
      </c>
      <c r="BJ849" s="16">
        <v>1</v>
      </c>
      <c r="BK849" s="16">
        <v>1</v>
      </c>
      <c r="BL849" s="6">
        <v>489197.48908048193</v>
      </c>
      <c r="BM849" s="6">
        <v>497648.31920364569</v>
      </c>
      <c r="BN849" s="3">
        <v>13</v>
      </c>
      <c r="BO849" s="18">
        <v>0.55976729775932854</v>
      </c>
      <c r="BP849" s="14">
        <v>3.8487839999999998E-4</v>
      </c>
    </row>
    <row r="850" spans="1:68" ht="15" x14ac:dyDescent="0.2">
      <c r="A850" s="11"/>
      <c r="B850" s="11"/>
      <c r="C850" s="11"/>
      <c r="D850" s="12" t="s">
        <v>589</v>
      </c>
      <c r="E850" s="1" t="s">
        <v>590</v>
      </c>
      <c r="F850" s="1" t="s">
        <v>591</v>
      </c>
      <c r="G850" s="3">
        <v>11</v>
      </c>
      <c r="H850" s="4">
        <v>73.216999999999999</v>
      </c>
      <c r="I850" s="17">
        <v>451857.94818206492</v>
      </c>
      <c r="J850" s="14">
        <v>329558.35102732119</v>
      </c>
      <c r="K850" s="15">
        <v>5.8646615594625473E-2</v>
      </c>
      <c r="L850" s="16">
        <v>4</v>
      </c>
      <c r="M850" s="16">
        <v>4</v>
      </c>
      <c r="N850" s="16">
        <v>4</v>
      </c>
      <c r="O850" s="16">
        <v>4</v>
      </c>
      <c r="P850" s="16">
        <v>5</v>
      </c>
      <c r="Q850" s="17">
        <v>510637.34500684962</v>
      </c>
      <c r="R850" s="14">
        <v>363520.39330686268</v>
      </c>
      <c r="S850" s="15">
        <v>3.3082704991102219E-2</v>
      </c>
      <c r="T850" s="16">
        <v>2</v>
      </c>
      <c r="U850" s="16">
        <v>2</v>
      </c>
      <c r="V850" s="16">
        <v>2</v>
      </c>
      <c r="W850" s="16">
        <v>2</v>
      </c>
      <c r="X850" s="16">
        <v>3</v>
      </c>
      <c r="Y850" s="17">
        <v>503528.89495795383</v>
      </c>
      <c r="Z850" s="14">
        <v>377922.79461107543</v>
      </c>
      <c r="AA850" s="15">
        <v>6.3157893717288971E-2</v>
      </c>
      <c r="AB850" s="16">
        <v>4</v>
      </c>
      <c r="AC850" s="16">
        <v>4</v>
      </c>
      <c r="AD850" s="16">
        <v>4</v>
      </c>
      <c r="AE850" s="16">
        <v>4</v>
      </c>
      <c r="AF850" s="16">
        <v>5</v>
      </c>
      <c r="AG850" s="17">
        <v>694660.7316736466</v>
      </c>
      <c r="AH850" s="14">
        <v>1876426.6498940135</v>
      </c>
      <c r="AI850" s="15">
        <v>6.91729336977005E-2</v>
      </c>
      <c r="AJ850" s="16">
        <v>4</v>
      </c>
      <c r="AK850" s="16">
        <v>4</v>
      </c>
      <c r="AL850" s="16">
        <v>4</v>
      </c>
      <c r="AM850" s="16">
        <v>4</v>
      </c>
      <c r="AN850" s="16">
        <v>4</v>
      </c>
      <c r="AO850" s="17">
        <v>677451.81449456897</v>
      </c>
      <c r="AP850" s="14">
        <v>1956426.708142983</v>
      </c>
      <c r="AQ850" s="15">
        <v>9.1729320585727692E-2</v>
      </c>
      <c r="AR850" s="16">
        <v>5</v>
      </c>
      <c r="AS850" s="16">
        <v>5</v>
      </c>
      <c r="AT850" s="16">
        <v>5</v>
      </c>
      <c r="AU850" s="16">
        <v>5</v>
      </c>
      <c r="AV850" s="16">
        <v>5</v>
      </c>
      <c r="AW850" s="17">
        <v>784937.98645634134</v>
      </c>
      <c r="AX850" s="14">
        <v>2113358.4303076202</v>
      </c>
      <c r="AY850" s="15">
        <v>9.1729320585727692E-2</v>
      </c>
      <c r="AZ850" s="16">
        <v>5</v>
      </c>
      <c r="BA850" s="16">
        <v>5</v>
      </c>
      <c r="BB850" s="16">
        <v>5</v>
      </c>
      <c r="BC850" s="16">
        <v>5</v>
      </c>
      <c r="BD850" s="16">
        <v>5</v>
      </c>
      <c r="BE850" s="14">
        <v>2618004.9069824251</v>
      </c>
      <c r="BF850" s="15">
        <v>0.19248120486736298</v>
      </c>
      <c r="BG850" s="16">
        <v>9</v>
      </c>
      <c r="BH850" s="16">
        <v>9</v>
      </c>
      <c r="BI850" s="16">
        <v>9</v>
      </c>
      <c r="BJ850" s="16">
        <v>9</v>
      </c>
      <c r="BK850" s="16">
        <v>10</v>
      </c>
      <c r="BL850" s="6">
        <v>2618004.9069824251</v>
      </c>
      <c r="BM850" s="6">
        <v>2618004.9069824251</v>
      </c>
      <c r="BN850" s="3">
        <v>45</v>
      </c>
      <c r="BO850" s="18">
        <v>0.55625421284878884</v>
      </c>
      <c r="BP850" s="14">
        <v>1.228699E-3</v>
      </c>
    </row>
    <row r="851" spans="1:68" ht="15" x14ac:dyDescent="0.2">
      <c r="A851" s="11"/>
      <c r="B851" s="11"/>
      <c r="C851" s="11"/>
      <c r="D851" s="12" t="s">
        <v>1566</v>
      </c>
      <c r="E851" s="1" t="s">
        <v>1567</v>
      </c>
      <c r="F851" s="1" t="s">
        <v>1568</v>
      </c>
      <c r="G851" s="3">
        <v>19</v>
      </c>
      <c r="H851" s="4">
        <v>141.36799999999999</v>
      </c>
      <c r="I851" s="17">
        <v>460228.36749851052</v>
      </c>
      <c r="J851" s="14">
        <v>335663.2377476574</v>
      </c>
      <c r="K851" s="15">
        <v>5.3627759218215942E-2</v>
      </c>
      <c r="L851" s="16">
        <v>7</v>
      </c>
      <c r="M851" s="16">
        <v>7</v>
      </c>
      <c r="N851" s="16">
        <v>7</v>
      </c>
      <c r="O851" s="16">
        <v>7</v>
      </c>
      <c r="P851" s="16">
        <v>7</v>
      </c>
      <c r="Q851" s="17">
        <v>571552.36313283117</v>
      </c>
      <c r="R851" s="14">
        <v>406885.51644950011</v>
      </c>
      <c r="S851" s="15">
        <v>5.5205047130584717E-2</v>
      </c>
      <c r="T851" s="16">
        <v>7</v>
      </c>
      <c r="U851" s="16">
        <v>7</v>
      </c>
      <c r="V851" s="16">
        <v>7</v>
      </c>
      <c r="W851" s="16">
        <v>7</v>
      </c>
      <c r="X851" s="16">
        <v>8</v>
      </c>
      <c r="Y851" s="17">
        <v>578591.65681459208</v>
      </c>
      <c r="Z851" s="14">
        <v>434261.02865513193</v>
      </c>
      <c r="AA851" s="15">
        <v>5.3627759218215942E-2</v>
      </c>
      <c r="AB851" s="16">
        <v>7</v>
      </c>
      <c r="AC851" s="16">
        <v>7</v>
      </c>
      <c r="AD851" s="16">
        <v>7</v>
      </c>
      <c r="AE851" s="16">
        <v>7</v>
      </c>
      <c r="AF851" s="16">
        <v>8</v>
      </c>
      <c r="AG851" s="17">
        <v>814474.81975622219</v>
      </c>
      <c r="AH851" s="14">
        <v>2200070.03098629</v>
      </c>
      <c r="AI851" s="15">
        <v>9.936908632516861E-2</v>
      </c>
      <c r="AJ851" s="16">
        <v>13</v>
      </c>
      <c r="AK851" s="16">
        <v>13</v>
      </c>
      <c r="AL851" s="16">
        <v>13</v>
      </c>
      <c r="AM851" s="16">
        <v>13</v>
      </c>
      <c r="AN851" s="16">
        <v>15</v>
      </c>
      <c r="AO851" s="17">
        <v>666692.88492323691</v>
      </c>
      <c r="AP851" s="14">
        <v>1925355.7792384857</v>
      </c>
      <c r="AQ851" s="15">
        <v>8.438485860824585E-2</v>
      </c>
      <c r="AR851" s="16">
        <v>10</v>
      </c>
      <c r="AS851" s="16">
        <v>10</v>
      </c>
      <c r="AT851" s="16">
        <v>10</v>
      </c>
      <c r="AU851" s="16">
        <v>10</v>
      </c>
      <c r="AV851" s="16">
        <v>10</v>
      </c>
      <c r="AW851" s="17">
        <v>888434.24644680321</v>
      </c>
      <c r="AX851" s="14">
        <v>2392010.6261882149</v>
      </c>
      <c r="AY851" s="15">
        <v>0.11435331404209137</v>
      </c>
      <c r="AZ851" s="16">
        <v>14</v>
      </c>
      <c r="BA851" s="16">
        <v>14</v>
      </c>
      <c r="BB851" s="16">
        <v>14</v>
      </c>
      <c r="BC851" s="16">
        <v>14</v>
      </c>
      <c r="BD851" s="16">
        <v>16</v>
      </c>
      <c r="BE851" s="14">
        <v>933418.73616523389</v>
      </c>
      <c r="BF851" s="15">
        <v>7.6498419046401978E-2</v>
      </c>
      <c r="BG851" s="16">
        <v>10</v>
      </c>
      <c r="BH851" s="16">
        <v>10</v>
      </c>
      <c r="BI851" s="16">
        <v>10</v>
      </c>
      <c r="BJ851" s="16">
        <v>10</v>
      </c>
      <c r="BK851" s="16">
        <v>11</v>
      </c>
      <c r="BL851" s="6">
        <v>933418.73616523389</v>
      </c>
      <c r="BM851" s="6">
        <v>2392010.6261882149</v>
      </c>
      <c r="BN851" s="3">
        <v>83</v>
      </c>
      <c r="BO851" s="18">
        <v>0.55479210808010515</v>
      </c>
      <c r="BP851" s="14">
        <v>1.0116760000000001E-2</v>
      </c>
    </row>
    <row r="852" spans="1:68" ht="15" x14ac:dyDescent="0.2">
      <c r="A852" s="11"/>
      <c r="B852" s="11"/>
      <c r="C852" s="11"/>
      <c r="D852" s="12" t="s">
        <v>4272</v>
      </c>
      <c r="E852" s="1" t="s">
        <v>4273</v>
      </c>
      <c r="F852" s="1" t="s">
        <v>4274</v>
      </c>
      <c r="G852" s="3">
        <v>2</v>
      </c>
      <c r="H852" s="4">
        <v>59.786999999999999</v>
      </c>
      <c r="I852" s="17">
        <v>55418.459950274388</v>
      </c>
      <c r="J852" s="14">
        <v>40418.933320007018</v>
      </c>
      <c r="K852" s="15">
        <v>4.4145874679088593E-2</v>
      </c>
      <c r="L852" s="16">
        <v>2</v>
      </c>
      <c r="M852" s="16">
        <v>2</v>
      </c>
      <c r="N852" s="16">
        <v>2</v>
      </c>
      <c r="O852" s="16">
        <v>2</v>
      </c>
      <c r="P852" s="16">
        <v>2</v>
      </c>
      <c r="Q852" s="17">
        <v>62113.399306557054</v>
      </c>
      <c r="R852" s="14">
        <v>44218.245230855478</v>
      </c>
      <c r="S852" s="15">
        <v>4.4145874679088593E-2</v>
      </c>
      <c r="T852" s="16">
        <v>2</v>
      </c>
      <c r="U852" s="16">
        <v>2</v>
      </c>
      <c r="V852" s="16">
        <v>2</v>
      </c>
      <c r="W852" s="16">
        <v>2</v>
      </c>
      <c r="X852" s="16">
        <v>2</v>
      </c>
      <c r="Y852" s="17">
        <v>68042.108778840353</v>
      </c>
      <c r="Z852" s="14">
        <v>51068.894274830818</v>
      </c>
      <c r="AA852" s="15">
        <v>4.4145874679088593E-2</v>
      </c>
      <c r="AB852" s="16">
        <v>2</v>
      </c>
      <c r="AC852" s="16">
        <v>2</v>
      </c>
      <c r="AD852" s="16">
        <v>2</v>
      </c>
      <c r="AE852" s="16">
        <v>2</v>
      </c>
      <c r="AF852" s="16">
        <v>2</v>
      </c>
      <c r="AG852" s="13">
        <v>97661.690194656592</v>
      </c>
      <c r="AH852" s="14">
        <v>263805.03431283659</v>
      </c>
      <c r="AI852" s="15">
        <v>0</v>
      </c>
      <c r="AJ852" s="16">
        <v>0</v>
      </c>
      <c r="AK852" s="16">
        <v>0</v>
      </c>
      <c r="AL852" s="16">
        <v>0</v>
      </c>
      <c r="AM852" s="16">
        <v>0</v>
      </c>
      <c r="AN852" s="16">
        <v>0</v>
      </c>
      <c r="AO852" s="13">
        <v>92629.159581499247</v>
      </c>
      <c r="AP852" s="14">
        <v>267505.611293239</v>
      </c>
      <c r="AQ852" s="15">
        <v>0</v>
      </c>
      <c r="AR852" s="16">
        <v>0</v>
      </c>
      <c r="AS852" s="16">
        <v>0</v>
      </c>
      <c r="AT852" s="16">
        <v>0</v>
      </c>
      <c r="AU852" s="16">
        <v>0</v>
      </c>
      <c r="AV852" s="16">
        <v>0</v>
      </c>
      <c r="AW852" s="17">
        <v>81834.825997506821</v>
      </c>
      <c r="AX852" s="14">
        <v>220331.18844886942</v>
      </c>
      <c r="AY852" s="15">
        <v>1.7274472862482071E-2</v>
      </c>
      <c r="AZ852" s="16">
        <v>1</v>
      </c>
      <c r="BA852" s="16">
        <v>1</v>
      </c>
      <c r="BB852" s="16">
        <v>1</v>
      </c>
      <c r="BC852" s="16">
        <v>1</v>
      </c>
      <c r="BD852" s="16">
        <v>1</v>
      </c>
      <c r="BE852" s="14">
        <v>209278.97346000519</v>
      </c>
      <c r="BF852" s="15">
        <v>5.5662188678979874E-2</v>
      </c>
      <c r="BG852" s="16">
        <v>3</v>
      </c>
      <c r="BH852" s="16">
        <v>3</v>
      </c>
      <c r="BI852" s="16">
        <v>3</v>
      </c>
      <c r="BJ852" s="16">
        <v>3</v>
      </c>
      <c r="BK852" s="16">
        <v>3</v>
      </c>
      <c r="BL852" s="6">
        <v>209278.97346000519</v>
      </c>
      <c r="BM852" s="6">
        <v>267505.611293239</v>
      </c>
      <c r="BN852" s="3">
        <v>16</v>
      </c>
      <c r="BO852" s="18">
        <v>0.55342503518206565</v>
      </c>
      <c r="BP852" s="14">
        <v>2.9992920000000002E-3</v>
      </c>
    </row>
    <row r="853" spans="1:68" ht="15" x14ac:dyDescent="0.2">
      <c r="A853" s="11"/>
      <c r="B853" s="11"/>
      <c r="C853" s="11"/>
      <c r="D853" s="12" t="s">
        <v>3028</v>
      </c>
      <c r="E853" s="1" t="s">
        <v>3029</v>
      </c>
      <c r="F853" s="1" t="s">
        <v>3030</v>
      </c>
      <c r="G853" s="3">
        <v>2</v>
      </c>
      <c r="H853" s="4">
        <v>11.595000000000001</v>
      </c>
      <c r="I853" s="17">
        <v>2391935.0216746172</v>
      </c>
      <c r="J853" s="14">
        <v>1744535.344966352</v>
      </c>
      <c r="K853" s="15">
        <v>0.1553398072719574</v>
      </c>
      <c r="L853" s="16">
        <v>2</v>
      </c>
      <c r="M853" s="16">
        <v>2</v>
      </c>
      <c r="N853" s="16">
        <v>2</v>
      </c>
      <c r="O853" s="16">
        <v>2</v>
      </c>
      <c r="P853" s="16">
        <v>3</v>
      </c>
      <c r="Q853" s="17">
        <v>2295263.8987175548</v>
      </c>
      <c r="R853" s="14">
        <v>1633987.8846770525</v>
      </c>
      <c r="S853" s="15">
        <v>0.1553398072719574</v>
      </c>
      <c r="T853" s="16">
        <v>2</v>
      </c>
      <c r="U853" s="16">
        <v>2</v>
      </c>
      <c r="V853" s="16">
        <v>2</v>
      </c>
      <c r="W853" s="16">
        <v>2</v>
      </c>
      <c r="X853" s="16">
        <v>3</v>
      </c>
      <c r="Y853" s="17">
        <v>2409158.7288415851</v>
      </c>
      <c r="Z853" s="14">
        <v>1808190.1725649834</v>
      </c>
      <c r="AA853" s="15">
        <v>0.1553398072719574</v>
      </c>
      <c r="AB853" s="16">
        <v>2</v>
      </c>
      <c r="AC853" s="16">
        <v>2</v>
      </c>
      <c r="AD853" s="16">
        <v>2</v>
      </c>
      <c r="AE853" s="16">
        <v>2</v>
      </c>
      <c r="AF853" s="16">
        <v>3</v>
      </c>
      <c r="AG853" s="17">
        <v>3819042.0127876434</v>
      </c>
      <c r="AH853" s="14">
        <v>10316046.212363541</v>
      </c>
      <c r="AI853" s="15">
        <v>0.1553398072719574</v>
      </c>
      <c r="AJ853" s="16">
        <v>3</v>
      </c>
      <c r="AK853" s="16">
        <v>3</v>
      </c>
      <c r="AL853" s="16">
        <v>3</v>
      </c>
      <c r="AM853" s="16">
        <v>3</v>
      </c>
      <c r="AN853" s="16">
        <v>4</v>
      </c>
      <c r="AO853" s="17">
        <v>3350152.2285322216</v>
      </c>
      <c r="AP853" s="14">
        <v>9674971.9404548407</v>
      </c>
      <c r="AQ853" s="15">
        <v>0.1553398072719574</v>
      </c>
      <c r="AR853" s="16">
        <v>3</v>
      </c>
      <c r="AS853" s="16">
        <v>3</v>
      </c>
      <c r="AT853" s="16">
        <v>3</v>
      </c>
      <c r="AU853" s="16">
        <v>3</v>
      </c>
      <c r="AV853" s="16">
        <v>3</v>
      </c>
      <c r="AW853" s="17">
        <v>3264967.2406471497</v>
      </c>
      <c r="AX853" s="14">
        <v>8790562.0084086061</v>
      </c>
      <c r="AY853" s="15">
        <v>0.1553398072719574</v>
      </c>
      <c r="AZ853" s="16">
        <v>3</v>
      </c>
      <c r="BA853" s="16">
        <v>3</v>
      </c>
      <c r="BB853" s="16">
        <v>3</v>
      </c>
      <c r="BC853" s="16">
        <v>3</v>
      </c>
      <c r="BD853" s="16">
        <v>4</v>
      </c>
      <c r="BE853" s="14">
        <v>7587994.7700329125</v>
      </c>
      <c r="BF853" s="15">
        <v>0.1553398072719574</v>
      </c>
      <c r="BG853" s="16">
        <v>3</v>
      </c>
      <c r="BH853" s="16">
        <v>3</v>
      </c>
      <c r="BI853" s="16">
        <v>3</v>
      </c>
      <c r="BJ853" s="16">
        <v>3</v>
      </c>
      <c r="BK853" s="16">
        <v>4</v>
      </c>
      <c r="BL853" s="6">
        <v>9827900.3850365113</v>
      </c>
      <c r="BM853" s="6">
        <v>14186012.74612546</v>
      </c>
      <c r="BN853" s="3">
        <v>41</v>
      </c>
      <c r="BO853" s="18">
        <v>0.55304609134578708</v>
      </c>
      <c r="BP853" s="14">
        <v>8.3130599999999997E-4</v>
      </c>
    </row>
    <row r="854" spans="1:68" ht="15" x14ac:dyDescent="0.2">
      <c r="A854" s="11"/>
      <c r="B854" s="11"/>
      <c r="C854" s="11"/>
      <c r="D854" s="12" t="s">
        <v>5217</v>
      </c>
      <c r="E854" s="1" t="s">
        <v>5218</v>
      </c>
      <c r="F854" s="1" t="s">
        <v>5219</v>
      </c>
      <c r="G854" s="3">
        <v>24</v>
      </c>
      <c r="H854" s="4">
        <v>61.168999999999997</v>
      </c>
      <c r="I854" s="17">
        <v>13501439.852972787</v>
      </c>
      <c r="J854" s="14">
        <v>9847148.3623155151</v>
      </c>
      <c r="K854" s="15">
        <v>0.24593128263950348</v>
      </c>
      <c r="L854" s="16">
        <v>17</v>
      </c>
      <c r="M854" s="16">
        <v>17</v>
      </c>
      <c r="N854" s="16">
        <v>17</v>
      </c>
      <c r="O854" s="16">
        <v>17</v>
      </c>
      <c r="P854" s="16">
        <v>25</v>
      </c>
      <c r="Q854" s="17">
        <v>13833824.802380141</v>
      </c>
      <c r="R854" s="14">
        <v>9848236.6835743356</v>
      </c>
      <c r="S854" s="15">
        <v>0.22242315113544464</v>
      </c>
      <c r="T854" s="16">
        <v>16</v>
      </c>
      <c r="U854" s="16">
        <v>16</v>
      </c>
      <c r="V854" s="16">
        <v>16</v>
      </c>
      <c r="W854" s="16">
        <v>16</v>
      </c>
      <c r="X854" s="16">
        <v>22</v>
      </c>
      <c r="Y854" s="17">
        <v>15572973.04469106</v>
      </c>
      <c r="Z854" s="14">
        <v>11688269.635338485</v>
      </c>
      <c r="AA854" s="15">
        <v>0.28028932213783264</v>
      </c>
      <c r="AB854" s="16">
        <v>20</v>
      </c>
      <c r="AC854" s="16">
        <v>20</v>
      </c>
      <c r="AD854" s="16">
        <v>20</v>
      </c>
      <c r="AE854" s="16">
        <v>20</v>
      </c>
      <c r="AF854" s="16">
        <v>32</v>
      </c>
      <c r="AG854" s="17">
        <v>20570753.348382488</v>
      </c>
      <c r="AH854" s="14">
        <v>55565987.871955261</v>
      </c>
      <c r="AI854" s="15">
        <v>0.30922242999076843</v>
      </c>
      <c r="AJ854" s="16">
        <v>24</v>
      </c>
      <c r="AK854" s="16">
        <v>24</v>
      </c>
      <c r="AL854" s="16">
        <v>24</v>
      </c>
      <c r="AM854" s="16">
        <v>24</v>
      </c>
      <c r="AN854" s="16">
        <v>39</v>
      </c>
      <c r="AO854" s="17">
        <v>20967504.523660921</v>
      </c>
      <c r="AP854" s="14">
        <v>60552477.645667151</v>
      </c>
      <c r="AQ854" s="15">
        <v>0.30922242999076843</v>
      </c>
      <c r="AR854" s="16">
        <v>21</v>
      </c>
      <c r="AS854" s="16">
        <v>21</v>
      </c>
      <c r="AT854" s="16">
        <v>21</v>
      </c>
      <c r="AU854" s="16">
        <v>21</v>
      </c>
      <c r="AV854" s="16">
        <v>35</v>
      </c>
      <c r="AW854" s="17">
        <v>21143462.715855379</v>
      </c>
      <c r="AX854" s="14">
        <v>56926427.243221648</v>
      </c>
      <c r="AY854" s="15">
        <v>0.30741411447525024</v>
      </c>
      <c r="AZ854" s="16">
        <v>22</v>
      </c>
      <c r="BA854" s="16">
        <v>22</v>
      </c>
      <c r="BB854" s="16">
        <v>22</v>
      </c>
      <c r="BC854" s="16">
        <v>22</v>
      </c>
      <c r="BD854" s="16">
        <v>40</v>
      </c>
      <c r="BE854" s="14">
        <v>5376182.1958290618</v>
      </c>
      <c r="BF854" s="15">
        <v>0.2007233202457428</v>
      </c>
      <c r="BG854" s="16">
        <v>13</v>
      </c>
      <c r="BH854" s="16">
        <v>13</v>
      </c>
      <c r="BI854" s="16">
        <v>13</v>
      </c>
      <c r="BJ854" s="16">
        <v>13</v>
      </c>
      <c r="BK854" s="16">
        <v>13</v>
      </c>
      <c r="BL854" s="6">
        <v>30469336.229492307</v>
      </c>
      <c r="BM854" s="6">
        <v>60552477.645667151</v>
      </c>
      <c r="BN854" s="3">
        <v>368</v>
      </c>
      <c r="BO854" s="18">
        <v>0.54953456957447222</v>
      </c>
      <c r="BP854" s="14">
        <v>6.4566459999999999E-4</v>
      </c>
    </row>
    <row r="855" spans="1:68" ht="15" x14ac:dyDescent="0.2">
      <c r="A855" s="11"/>
      <c r="B855" s="11"/>
      <c r="C855" s="11"/>
      <c r="D855" s="12" t="s">
        <v>4785</v>
      </c>
      <c r="E855" s="1" t="s">
        <v>4786</v>
      </c>
      <c r="F855" s="1" t="s">
        <v>4787</v>
      </c>
      <c r="G855" s="3">
        <v>1</v>
      </c>
      <c r="H855" s="4">
        <v>16.687999999999999</v>
      </c>
      <c r="I855" s="17">
        <v>1005329.9460834062</v>
      </c>
      <c r="J855" s="14">
        <v>733227.95494157821</v>
      </c>
      <c r="K855" s="15">
        <v>6.9444447755813599E-2</v>
      </c>
      <c r="L855" s="16">
        <v>1</v>
      </c>
      <c r="M855" s="16">
        <v>1</v>
      </c>
      <c r="N855" s="16">
        <v>1</v>
      </c>
      <c r="O855" s="16">
        <v>1</v>
      </c>
      <c r="P855" s="16">
        <v>1</v>
      </c>
      <c r="Q855" s="17">
        <v>940619.4728270917</v>
      </c>
      <c r="R855" s="14">
        <v>669622.70593352616</v>
      </c>
      <c r="S855" s="15">
        <v>6.9444447755813599E-2</v>
      </c>
      <c r="T855" s="16">
        <v>1</v>
      </c>
      <c r="U855" s="16">
        <v>1</v>
      </c>
      <c r="V855" s="16">
        <v>1</v>
      </c>
      <c r="W855" s="16">
        <v>1</v>
      </c>
      <c r="X855" s="16">
        <v>1</v>
      </c>
      <c r="Y855" s="17">
        <v>749244.3952300027</v>
      </c>
      <c r="Z855" s="14">
        <v>562344.16441116482</v>
      </c>
      <c r="AA855" s="15">
        <v>6.9444447755813599E-2</v>
      </c>
      <c r="AB855" s="16">
        <v>1</v>
      </c>
      <c r="AC855" s="16">
        <v>1</v>
      </c>
      <c r="AD855" s="16">
        <v>1</v>
      </c>
      <c r="AE855" s="16">
        <v>1</v>
      </c>
      <c r="AF855" s="16">
        <v>1</v>
      </c>
      <c r="AG855" s="17">
        <v>1244181.4213476435</v>
      </c>
      <c r="AH855" s="14">
        <v>3360799.1208815575</v>
      </c>
      <c r="AI855" s="15">
        <v>6.9444447755813599E-2</v>
      </c>
      <c r="AJ855" s="16">
        <v>1</v>
      </c>
      <c r="AK855" s="16">
        <v>1</v>
      </c>
      <c r="AL855" s="16">
        <v>1</v>
      </c>
      <c r="AM855" s="16">
        <v>1</v>
      </c>
      <c r="AN855" s="16">
        <v>1</v>
      </c>
      <c r="AO855" s="17">
        <v>1195358.3668950445</v>
      </c>
      <c r="AP855" s="14">
        <v>3452099.4479001313</v>
      </c>
      <c r="AQ855" s="15">
        <v>6.9444447755813599E-2</v>
      </c>
      <c r="AR855" s="16">
        <v>1</v>
      </c>
      <c r="AS855" s="16">
        <v>1</v>
      </c>
      <c r="AT855" s="16">
        <v>1</v>
      </c>
      <c r="AU855" s="16">
        <v>1</v>
      </c>
      <c r="AV855" s="16">
        <v>1</v>
      </c>
      <c r="AW855" s="17">
        <v>1491627.8112634153</v>
      </c>
      <c r="AX855" s="14">
        <v>4016042.3679408431</v>
      </c>
      <c r="AY855" s="15">
        <v>6.9444447755813599E-2</v>
      </c>
      <c r="AZ855" s="16">
        <v>1</v>
      </c>
      <c r="BA855" s="16">
        <v>1</v>
      </c>
      <c r="BB855" s="16">
        <v>1</v>
      </c>
      <c r="BC855" s="16">
        <v>1</v>
      </c>
      <c r="BD855" s="16">
        <v>1</v>
      </c>
      <c r="BE855" s="14">
        <v>1410788.6033250857</v>
      </c>
      <c r="BF855" s="15">
        <v>6.9444447755813599E-2</v>
      </c>
      <c r="BG855" s="16">
        <v>1</v>
      </c>
      <c r="BH855" s="16">
        <v>1</v>
      </c>
      <c r="BI855" s="16">
        <v>1</v>
      </c>
      <c r="BJ855" s="16">
        <v>1</v>
      </c>
      <c r="BK855" s="16">
        <v>1</v>
      </c>
      <c r="BL855" s="6">
        <v>2216203.9469589568</v>
      </c>
      <c r="BM855" s="6">
        <v>4016042.3679408431</v>
      </c>
      <c r="BN855" s="3">
        <v>14</v>
      </c>
      <c r="BO855" s="18">
        <v>0.54888906930209425</v>
      </c>
      <c r="BP855" s="14">
        <v>1.0322660000000001E-2</v>
      </c>
    </row>
    <row r="856" spans="1:68" ht="15" x14ac:dyDescent="0.2">
      <c r="A856" s="11"/>
      <c r="B856" s="11"/>
      <c r="C856" s="11"/>
      <c r="D856" s="12" t="s">
        <v>4749</v>
      </c>
      <c r="E856" s="1" t="s">
        <v>4750</v>
      </c>
      <c r="F856" s="1" t="s">
        <v>4751</v>
      </c>
      <c r="G856" s="3">
        <v>20</v>
      </c>
      <c r="H856" s="4">
        <v>111.56100000000001</v>
      </c>
      <c r="I856" s="17">
        <v>166910.73752347563</v>
      </c>
      <c r="J856" s="14">
        <v>121734.77892398834</v>
      </c>
      <c r="K856" s="15">
        <v>6.25E-2</v>
      </c>
      <c r="L856" s="16">
        <v>6</v>
      </c>
      <c r="M856" s="16">
        <v>6</v>
      </c>
      <c r="N856" s="16">
        <v>6</v>
      </c>
      <c r="O856" s="16">
        <v>6</v>
      </c>
      <c r="P856" s="16">
        <v>6</v>
      </c>
      <c r="Q856" s="17">
        <v>290225.86972736084</v>
      </c>
      <c r="R856" s="14">
        <v>206610.47090024583</v>
      </c>
      <c r="S856" s="15">
        <v>7.3958329856395721E-2</v>
      </c>
      <c r="T856" s="16">
        <v>7</v>
      </c>
      <c r="U856" s="16">
        <v>7</v>
      </c>
      <c r="V856" s="16">
        <v>7</v>
      </c>
      <c r="W856" s="16">
        <v>7</v>
      </c>
      <c r="X856" s="16">
        <v>7</v>
      </c>
      <c r="Y856" s="17">
        <v>295226.87055460323</v>
      </c>
      <c r="Z856" s="14">
        <v>221582.04838193953</v>
      </c>
      <c r="AA856" s="15">
        <v>6.4583331346511841E-2</v>
      </c>
      <c r="AB856" s="16">
        <v>6</v>
      </c>
      <c r="AC856" s="16">
        <v>6</v>
      </c>
      <c r="AD856" s="16">
        <v>6</v>
      </c>
      <c r="AE856" s="16">
        <v>6</v>
      </c>
      <c r="AF856" s="16">
        <v>7</v>
      </c>
      <c r="AG856" s="17">
        <v>333566.14505856251</v>
      </c>
      <c r="AH856" s="14">
        <v>901033.23183719895</v>
      </c>
      <c r="AI856" s="15">
        <v>3.3333335071802139E-2</v>
      </c>
      <c r="AJ856" s="16">
        <v>3</v>
      </c>
      <c r="AK856" s="16">
        <v>3</v>
      </c>
      <c r="AL856" s="16">
        <v>3</v>
      </c>
      <c r="AM856" s="16">
        <v>3</v>
      </c>
      <c r="AN856" s="16">
        <v>3</v>
      </c>
      <c r="AO856" s="17">
        <v>347224.26923971262</v>
      </c>
      <c r="AP856" s="14">
        <v>1002755.9444398681</v>
      </c>
      <c r="AQ856" s="15">
        <v>3.3333335071802139E-2</v>
      </c>
      <c r="AR856" s="16">
        <v>3</v>
      </c>
      <c r="AS856" s="16">
        <v>3</v>
      </c>
      <c r="AT856" s="16">
        <v>3</v>
      </c>
      <c r="AU856" s="16">
        <v>3</v>
      </c>
      <c r="AV856" s="16">
        <v>3</v>
      </c>
      <c r="AW856" s="17">
        <v>384623.29922838305</v>
      </c>
      <c r="AX856" s="14">
        <v>1035555.5546326521</v>
      </c>
      <c r="AY856" s="15">
        <v>3.3333335071802139E-2</v>
      </c>
      <c r="AZ856" s="16">
        <v>3</v>
      </c>
      <c r="BA856" s="16">
        <v>3</v>
      </c>
      <c r="BB856" s="16">
        <v>3</v>
      </c>
      <c r="BC856" s="16">
        <v>3</v>
      </c>
      <c r="BD856" s="16">
        <v>3</v>
      </c>
      <c r="BE856" s="14">
        <v>4677646.6344537297</v>
      </c>
      <c r="BF856" s="15">
        <v>0.2239583283662796</v>
      </c>
      <c r="BG856" s="16">
        <v>23</v>
      </c>
      <c r="BH856" s="16">
        <v>23</v>
      </c>
      <c r="BI856" s="16">
        <v>23</v>
      </c>
      <c r="BJ856" s="16">
        <v>23</v>
      </c>
      <c r="BK856" s="16">
        <v>30</v>
      </c>
      <c r="BL856" s="6">
        <v>4677646.6344537297</v>
      </c>
      <c r="BM856" s="6">
        <v>4677646.6344537297</v>
      </c>
      <c r="BN856" s="3">
        <v>90</v>
      </c>
      <c r="BO856" s="18">
        <v>0.54640329759942929</v>
      </c>
      <c r="BP856" s="14">
        <v>6.155944E-2</v>
      </c>
    </row>
    <row r="857" spans="1:68" ht="15" x14ac:dyDescent="0.2">
      <c r="A857" s="11"/>
      <c r="B857" s="11"/>
      <c r="C857" s="11"/>
      <c r="D857" s="12" t="s">
        <v>4347</v>
      </c>
      <c r="E857" s="1" t="s">
        <v>4348</v>
      </c>
      <c r="F857" s="1" t="s">
        <v>4349</v>
      </c>
      <c r="G857" s="3">
        <v>35</v>
      </c>
      <c r="H857" s="4">
        <v>192.82499999999999</v>
      </c>
      <c r="I857" s="17">
        <v>1087775.1214522934</v>
      </c>
      <c r="J857" s="14">
        <v>793358.56933940458</v>
      </c>
      <c r="K857" s="15">
        <v>8.1113085150718689E-2</v>
      </c>
      <c r="L857" s="16">
        <v>14</v>
      </c>
      <c r="M857" s="16">
        <v>14</v>
      </c>
      <c r="N857" s="16">
        <v>14</v>
      </c>
      <c r="O857" s="16">
        <v>14</v>
      </c>
      <c r="P857" s="16">
        <v>14</v>
      </c>
      <c r="Q857" s="17">
        <v>1159332.6251380823</v>
      </c>
      <c r="R857" s="14">
        <v>825323.59997684869</v>
      </c>
      <c r="S857" s="15">
        <v>9.6506811678409576E-2</v>
      </c>
      <c r="T857" s="16">
        <v>17</v>
      </c>
      <c r="U857" s="16">
        <v>17</v>
      </c>
      <c r="V857" s="16">
        <v>17</v>
      </c>
      <c r="W857" s="16">
        <v>17</v>
      </c>
      <c r="X857" s="16">
        <v>17</v>
      </c>
      <c r="Y857" s="17">
        <v>1201251.4157327258</v>
      </c>
      <c r="Z857" s="14">
        <v>901597.29979772295</v>
      </c>
      <c r="AA857" s="15">
        <v>0.11071640253067017</v>
      </c>
      <c r="AB857" s="16">
        <v>20</v>
      </c>
      <c r="AC857" s="16">
        <v>20</v>
      </c>
      <c r="AD857" s="16">
        <v>20</v>
      </c>
      <c r="AE857" s="16">
        <v>20</v>
      </c>
      <c r="AF857" s="16">
        <v>20</v>
      </c>
      <c r="AG857" s="17">
        <v>1675339.4821303484</v>
      </c>
      <c r="AH857" s="14">
        <v>4525448.9113196582</v>
      </c>
      <c r="AI857" s="15">
        <v>0.18117229640483856</v>
      </c>
      <c r="AJ857" s="16">
        <v>33</v>
      </c>
      <c r="AK857" s="16">
        <v>33</v>
      </c>
      <c r="AL857" s="16">
        <v>33</v>
      </c>
      <c r="AM857" s="16">
        <v>33</v>
      </c>
      <c r="AN857" s="16">
        <v>34</v>
      </c>
      <c r="AO857" s="17">
        <v>1651070.7135309535</v>
      </c>
      <c r="AP857" s="14">
        <v>4768160.2910675285</v>
      </c>
      <c r="AQ857" s="15">
        <v>0.1995263397693634</v>
      </c>
      <c r="AR857" s="16">
        <v>35</v>
      </c>
      <c r="AS857" s="16">
        <v>35</v>
      </c>
      <c r="AT857" s="16">
        <v>35</v>
      </c>
      <c r="AU857" s="16">
        <v>35</v>
      </c>
      <c r="AV857" s="16">
        <v>36</v>
      </c>
      <c r="AW857" s="17">
        <v>1683659.0619497581</v>
      </c>
      <c r="AX857" s="14">
        <v>4533065.2022575401</v>
      </c>
      <c r="AY857" s="15">
        <v>0.21373593807220459</v>
      </c>
      <c r="AZ857" s="16">
        <v>36</v>
      </c>
      <c r="BA857" s="16">
        <v>36</v>
      </c>
      <c r="BB857" s="16">
        <v>36</v>
      </c>
      <c r="BC857" s="16">
        <v>36</v>
      </c>
      <c r="BD857" s="16">
        <v>37</v>
      </c>
      <c r="BE857" s="14">
        <v>278360.01432865253</v>
      </c>
      <c r="BF857" s="15">
        <v>8.8809942826628685E-3</v>
      </c>
      <c r="BG857" s="16">
        <v>2</v>
      </c>
      <c r="BH857" s="16">
        <v>2</v>
      </c>
      <c r="BI857" s="16">
        <v>2</v>
      </c>
      <c r="BJ857" s="16">
        <v>2</v>
      </c>
      <c r="BK857" s="16">
        <v>2</v>
      </c>
      <c r="BL857" s="6">
        <v>1683659.0619497581</v>
      </c>
      <c r="BM857" s="6">
        <v>4768160.2910675285</v>
      </c>
      <c r="BN857" s="3">
        <v>224</v>
      </c>
      <c r="BO857" s="18">
        <v>0.5400807945047702</v>
      </c>
      <c r="BP857" s="14">
        <v>3.5545439999999998E-4</v>
      </c>
    </row>
    <row r="858" spans="1:68" ht="15" x14ac:dyDescent="0.2">
      <c r="A858" s="11"/>
      <c r="B858" s="11"/>
      <c r="C858" s="11"/>
      <c r="D858" s="12" t="s">
        <v>5214</v>
      </c>
      <c r="E858" s="1" t="s">
        <v>5215</v>
      </c>
      <c r="F858" s="1" t="s">
        <v>5216</v>
      </c>
      <c r="G858" s="3">
        <v>35</v>
      </c>
      <c r="H858" s="4">
        <v>29.925999999999998</v>
      </c>
      <c r="I858" s="17">
        <v>111171718.90282783</v>
      </c>
      <c r="J858" s="14">
        <v>81082049.148168609</v>
      </c>
      <c r="K858" s="15">
        <v>0.39772728085517883</v>
      </c>
      <c r="L858" s="16">
        <v>17</v>
      </c>
      <c r="M858" s="16">
        <v>17</v>
      </c>
      <c r="N858" s="16">
        <v>19</v>
      </c>
      <c r="O858" s="16">
        <v>19</v>
      </c>
      <c r="P858" s="16">
        <v>59</v>
      </c>
      <c r="Q858" s="17">
        <v>110550204.64110322</v>
      </c>
      <c r="R858" s="14">
        <v>78700185.688042328</v>
      </c>
      <c r="S858" s="15">
        <v>0.53030300140380859</v>
      </c>
      <c r="T858" s="16">
        <v>21</v>
      </c>
      <c r="U858" s="16">
        <v>21</v>
      </c>
      <c r="V858" s="16">
        <v>25</v>
      </c>
      <c r="W858" s="16">
        <v>25</v>
      </c>
      <c r="X858" s="16">
        <v>66</v>
      </c>
      <c r="Y858" s="17">
        <v>119928685.79265471</v>
      </c>
      <c r="Z858" s="14">
        <v>90012280.4125835</v>
      </c>
      <c r="AA858" s="15">
        <v>0.5</v>
      </c>
      <c r="AB858" s="16">
        <v>21</v>
      </c>
      <c r="AC858" s="16">
        <v>21</v>
      </c>
      <c r="AD858" s="16">
        <v>25</v>
      </c>
      <c r="AE858" s="16">
        <v>25</v>
      </c>
      <c r="AF858" s="16">
        <v>76</v>
      </c>
      <c r="AG858" s="17">
        <v>165355529.17716926</v>
      </c>
      <c r="AH858" s="14">
        <v>446660517.15319461</v>
      </c>
      <c r="AI858" s="15">
        <v>0.66287881135940552</v>
      </c>
      <c r="AJ858" s="16">
        <v>33</v>
      </c>
      <c r="AK858" s="16">
        <v>33</v>
      </c>
      <c r="AL858" s="16">
        <v>41</v>
      </c>
      <c r="AM858" s="16">
        <v>41</v>
      </c>
      <c r="AN858" s="16">
        <v>103</v>
      </c>
      <c r="AO858" s="17">
        <v>160404676.95507219</v>
      </c>
      <c r="AP858" s="14">
        <v>463235889.83237761</v>
      </c>
      <c r="AQ858" s="15">
        <v>0.63636362552642822</v>
      </c>
      <c r="AR858" s="16">
        <v>31</v>
      </c>
      <c r="AS858" s="16">
        <v>31</v>
      </c>
      <c r="AT858" s="16">
        <v>37</v>
      </c>
      <c r="AU858" s="16">
        <v>37</v>
      </c>
      <c r="AV858" s="16">
        <v>100</v>
      </c>
      <c r="AW858" s="17">
        <v>170676012.55881464</v>
      </c>
      <c r="AX858" s="14">
        <v>459526225.27655244</v>
      </c>
      <c r="AY858" s="15">
        <v>0.61742424964904785</v>
      </c>
      <c r="AZ858" s="16">
        <v>34</v>
      </c>
      <c r="BA858" s="16">
        <v>34</v>
      </c>
      <c r="BB858" s="16">
        <v>41</v>
      </c>
      <c r="BC858" s="16">
        <v>41</v>
      </c>
      <c r="BD858" s="16">
        <v>101</v>
      </c>
      <c r="BE858" s="14">
        <v>109648782.07916744</v>
      </c>
      <c r="BF858" s="15">
        <v>0.51136362552642822</v>
      </c>
      <c r="BG858" s="16">
        <v>24</v>
      </c>
      <c r="BH858" s="16">
        <v>24</v>
      </c>
      <c r="BI858" s="16">
        <v>28</v>
      </c>
      <c r="BJ858" s="16">
        <v>28</v>
      </c>
      <c r="BK858" s="16">
        <v>60</v>
      </c>
      <c r="BL858" s="6">
        <v>170676012.55881464</v>
      </c>
      <c r="BM858" s="6">
        <v>463235889.83237761</v>
      </c>
      <c r="BN858" s="3">
        <v>863</v>
      </c>
      <c r="BO858" s="18">
        <v>0.53962650168828896</v>
      </c>
      <c r="BP858" s="14">
        <v>3.9145510000000001E-4</v>
      </c>
    </row>
    <row r="859" spans="1:68" ht="15" x14ac:dyDescent="0.2">
      <c r="A859" s="11"/>
      <c r="B859" s="11"/>
      <c r="C859" s="11"/>
      <c r="D859" s="12" t="s">
        <v>5355</v>
      </c>
      <c r="E859" s="1" t="s">
        <v>5356</v>
      </c>
      <c r="F859" s="1" t="s">
        <v>5357</v>
      </c>
      <c r="G859" s="3">
        <v>15</v>
      </c>
      <c r="H859" s="4">
        <v>60.509</v>
      </c>
      <c r="I859" s="17">
        <v>2666711.0484857266</v>
      </c>
      <c r="J859" s="14">
        <v>1944940.6596499425</v>
      </c>
      <c r="K859" s="15">
        <v>6.8716093897819519E-2</v>
      </c>
      <c r="L859" s="16">
        <v>4</v>
      </c>
      <c r="M859" s="16">
        <v>4</v>
      </c>
      <c r="N859" s="16">
        <v>4</v>
      </c>
      <c r="O859" s="16">
        <v>4</v>
      </c>
      <c r="P859" s="16">
        <v>4</v>
      </c>
      <c r="Q859" s="17">
        <v>2525913.9401660995</v>
      </c>
      <c r="R859" s="14">
        <v>1798186.5955694071</v>
      </c>
      <c r="S859" s="15">
        <v>6.8716093897819519E-2</v>
      </c>
      <c r="T859" s="16">
        <v>4</v>
      </c>
      <c r="U859" s="16">
        <v>4</v>
      </c>
      <c r="V859" s="16">
        <v>4</v>
      </c>
      <c r="W859" s="16">
        <v>4</v>
      </c>
      <c r="X859" s="16">
        <v>4</v>
      </c>
      <c r="Y859" s="17">
        <v>2756581.1360329282</v>
      </c>
      <c r="Z859" s="14">
        <v>2068947.4962280537</v>
      </c>
      <c r="AA859" s="15">
        <v>6.8716093897819519E-2</v>
      </c>
      <c r="AB859" s="16">
        <v>4</v>
      </c>
      <c r="AC859" s="16">
        <v>4</v>
      </c>
      <c r="AD859" s="16">
        <v>4</v>
      </c>
      <c r="AE859" s="16">
        <v>4</v>
      </c>
      <c r="AF859" s="16">
        <v>4</v>
      </c>
      <c r="AG859" s="17">
        <v>3864285.8270724006</v>
      </c>
      <c r="AH859" s="14">
        <v>10438259.394994769</v>
      </c>
      <c r="AI859" s="15">
        <v>0.17721518874168396</v>
      </c>
      <c r="AJ859" s="16">
        <v>12</v>
      </c>
      <c r="AK859" s="16">
        <v>12</v>
      </c>
      <c r="AL859" s="16">
        <v>12</v>
      </c>
      <c r="AM859" s="16">
        <v>12</v>
      </c>
      <c r="AN859" s="16">
        <v>12</v>
      </c>
      <c r="AO859" s="17">
        <v>3697569.2665328872</v>
      </c>
      <c r="AP859" s="14">
        <v>10678284.585673058</v>
      </c>
      <c r="AQ859" s="15">
        <v>0.18444846570491791</v>
      </c>
      <c r="AR859" s="16">
        <v>11</v>
      </c>
      <c r="AS859" s="16">
        <v>11</v>
      </c>
      <c r="AT859" s="16">
        <v>11</v>
      </c>
      <c r="AU859" s="16">
        <v>11</v>
      </c>
      <c r="AV859" s="16">
        <v>12</v>
      </c>
      <c r="AW859" s="17">
        <v>3917660.2532164468</v>
      </c>
      <c r="AX859" s="14">
        <v>10547865.520681575</v>
      </c>
      <c r="AY859" s="15">
        <v>0.18987341225147247</v>
      </c>
      <c r="AZ859" s="16">
        <v>12</v>
      </c>
      <c r="BA859" s="16">
        <v>12</v>
      </c>
      <c r="BB859" s="16">
        <v>12</v>
      </c>
      <c r="BC859" s="16">
        <v>12</v>
      </c>
      <c r="BD859" s="16">
        <v>12</v>
      </c>
      <c r="BE859" s="14">
        <v>1328703.8342073355</v>
      </c>
      <c r="BF859" s="15">
        <v>8.4990955889225006E-2</v>
      </c>
      <c r="BG859" s="16">
        <v>4</v>
      </c>
      <c r="BH859" s="16">
        <v>4</v>
      </c>
      <c r="BI859" s="16">
        <v>4</v>
      </c>
      <c r="BJ859" s="16">
        <v>4</v>
      </c>
      <c r="BK859" s="16">
        <v>5</v>
      </c>
      <c r="BL859" s="6">
        <v>3917660.2532164468</v>
      </c>
      <c r="BM859" s="6">
        <v>10678284.585673058</v>
      </c>
      <c r="BN859" s="3">
        <v>92</v>
      </c>
      <c r="BO859" s="18">
        <v>0.53067473677431998</v>
      </c>
      <c r="BP859" s="14">
        <v>4.1176389999999998E-4</v>
      </c>
    </row>
    <row r="860" spans="1:68" ht="15" x14ac:dyDescent="0.2">
      <c r="A860" s="11"/>
      <c r="B860" s="11"/>
      <c r="C860" s="11"/>
      <c r="D860" s="12" t="s">
        <v>4041</v>
      </c>
      <c r="E860" s="1" t="s">
        <v>4042</v>
      </c>
      <c r="F860" s="1" t="s">
        <v>4043</v>
      </c>
      <c r="G860" s="3">
        <v>2</v>
      </c>
      <c r="H860" s="4">
        <v>36.96</v>
      </c>
      <c r="I860" s="17">
        <v>388790.75736020628</v>
      </c>
      <c r="J860" s="14">
        <v>283560.88767673163</v>
      </c>
      <c r="K860" s="15">
        <v>0.16099071502685547</v>
      </c>
      <c r="L860" s="16">
        <v>5</v>
      </c>
      <c r="M860" s="16">
        <v>2</v>
      </c>
      <c r="N860" s="16">
        <v>5</v>
      </c>
      <c r="O860" s="16">
        <v>2</v>
      </c>
      <c r="P860" s="16">
        <v>6</v>
      </c>
      <c r="Q860" s="17">
        <v>446185.99550386937</v>
      </c>
      <c r="R860" s="14">
        <v>317637.77201098553</v>
      </c>
      <c r="S860" s="15">
        <v>0.18575851619243622</v>
      </c>
      <c r="T860" s="16">
        <v>6</v>
      </c>
      <c r="U860" s="16">
        <v>2</v>
      </c>
      <c r="V860" s="16">
        <v>6</v>
      </c>
      <c r="W860" s="16">
        <v>2</v>
      </c>
      <c r="X860" s="16">
        <v>8</v>
      </c>
      <c r="Y860" s="17">
        <v>474782.82204078231</v>
      </c>
      <c r="Z860" s="14">
        <v>356347.47625350952</v>
      </c>
      <c r="AA860" s="15">
        <v>0.18575851619243622</v>
      </c>
      <c r="AB860" s="16">
        <v>6</v>
      </c>
      <c r="AC860" s="16">
        <v>2</v>
      </c>
      <c r="AD860" s="16">
        <v>6</v>
      </c>
      <c r="AE860" s="16">
        <v>2</v>
      </c>
      <c r="AF860" s="16">
        <v>8</v>
      </c>
      <c r="AG860" s="17">
        <v>658299.039868808</v>
      </c>
      <c r="AH860" s="14">
        <v>1778205.972624053</v>
      </c>
      <c r="AI860" s="15">
        <v>0.28792569041252136</v>
      </c>
      <c r="AJ860" s="16">
        <v>9</v>
      </c>
      <c r="AK860" s="16">
        <v>3</v>
      </c>
      <c r="AL860" s="16">
        <v>9</v>
      </c>
      <c r="AM860" s="16">
        <v>3</v>
      </c>
      <c r="AN860" s="16">
        <v>11</v>
      </c>
      <c r="AO860" s="17">
        <v>600339.77917483612</v>
      </c>
      <c r="AP860" s="14">
        <v>1733733.3118143503</v>
      </c>
      <c r="AQ860" s="15">
        <v>0.28792569041252136</v>
      </c>
      <c r="AR860" s="16">
        <v>9</v>
      </c>
      <c r="AS860" s="16">
        <v>3</v>
      </c>
      <c r="AT860" s="16">
        <v>9</v>
      </c>
      <c r="AU860" s="16">
        <v>3</v>
      </c>
      <c r="AV860" s="16">
        <v>12</v>
      </c>
      <c r="AW860" s="17">
        <v>625625.6887099013</v>
      </c>
      <c r="AX860" s="14">
        <v>1684427.7462237722</v>
      </c>
      <c r="AY860" s="15">
        <v>0.28792569041252136</v>
      </c>
      <c r="AZ860" s="16">
        <v>9</v>
      </c>
      <c r="BA860" s="16">
        <v>3</v>
      </c>
      <c r="BB860" s="16">
        <v>9</v>
      </c>
      <c r="BC860" s="16">
        <v>3</v>
      </c>
      <c r="BD860" s="16">
        <v>11</v>
      </c>
      <c r="BE860" s="14">
        <v>367971.44308521465</v>
      </c>
      <c r="BF860" s="15">
        <v>0.18575851619243622</v>
      </c>
      <c r="BG860" s="16">
        <v>6</v>
      </c>
      <c r="BH860" s="16">
        <v>2</v>
      </c>
      <c r="BI860" s="16">
        <v>6</v>
      </c>
      <c r="BJ860" s="16">
        <v>2</v>
      </c>
      <c r="BK860" s="16">
        <v>8</v>
      </c>
      <c r="BL860" s="6">
        <v>658299.039868808</v>
      </c>
      <c r="BM860" s="6">
        <v>1778205.972624053</v>
      </c>
      <c r="BN860" s="3">
        <v>111</v>
      </c>
      <c r="BO860" s="18">
        <v>0.52863840614252755</v>
      </c>
      <c r="BP860" s="14">
        <v>2.0096739999999999E-3</v>
      </c>
    </row>
    <row r="861" spans="1:68" ht="15" x14ac:dyDescent="0.2">
      <c r="A861" s="11"/>
      <c r="B861" s="11"/>
      <c r="C861" s="11"/>
      <c r="D861" s="12" t="s">
        <v>5364</v>
      </c>
      <c r="E861" s="1" t="s">
        <v>5365</v>
      </c>
      <c r="F861" s="1" t="s">
        <v>5366</v>
      </c>
      <c r="G861" s="3">
        <v>13</v>
      </c>
      <c r="H861" s="4">
        <v>49.843000000000004</v>
      </c>
      <c r="I861" s="17">
        <v>293725.793071252</v>
      </c>
      <c r="J861" s="14">
        <v>214226.14874476194</v>
      </c>
      <c r="K861" s="15">
        <v>4.6153847128152847E-2</v>
      </c>
      <c r="L861" s="16">
        <v>2</v>
      </c>
      <c r="M861" s="16">
        <v>2</v>
      </c>
      <c r="N861" s="16">
        <v>2</v>
      </c>
      <c r="O861" s="16">
        <v>2</v>
      </c>
      <c r="P861" s="16">
        <v>2</v>
      </c>
      <c r="Q861" s="17">
        <v>313755.51749982528</v>
      </c>
      <c r="R861" s="14">
        <v>223361.1196654737</v>
      </c>
      <c r="S861" s="15">
        <v>1.9780220463871956E-2</v>
      </c>
      <c r="T861" s="16">
        <v>1</v>
      </c>
      <c r="U861" s="16">
        <v>1</v>
      </c>
      <c r="V861" s="16">
        <v>1</v>
      </c>
      <c r="W861" s="16">
        <v>1</v>
      </c>
      <c r="X861" s="16">
        <v>1</v>
      </c>
      <c r="Y861" s="17">
        <v>302811.59066812956</v>
      </c>
      <c r="Z861" s="14">
        <v>227274.74774904549</v>
      </c>
      <c r="AA861" s="15">
        <v>1.9780220463871956E-2</v>
      </c>
      <c r="AB861" s="16">
        <v>1</v>
      </c>
      <c r="AC861" s="16">
        <v>1</v>
      </c>
      <c r="AD861" s="16">
        <v>1</v>
      </c>
      <c r="AE861" s="16">
        <v>1</v>
      </c>
      <c r="AF861" s="16">
        <v>1</v>
      </c>
      <c r="AG861" s="17">
        <v>427999.01378213026</v>
      </c>
      <c r="AH861" s="14">
        <v>1156116.5313810296</v>
      </c>
      <c r="AI861" s="15">
        <v>1.9780220463871956E-2</v>
      </c>
      <c r="AJ861" s="16">
        <v>1</v>
      </c>
      <c r="AK861" s="16">
        <v>1</v>
      </c>
      <c r="AL861" s="16">
        <v>1</v>
      </c>
      <c r="AM861" s="16">
        <v>1</v>
      </c>
      <c r="AN861" s="16">
        <v>1</v>
      </c>
      <c r="AO861" s="17">
        <v>394574.31200568494</v>
      </c>
      <c r="AP861" s="14">
        <v>1139499.0844197571</v>
      </c>
      <c r="AQ861" s="15">
        <v>1.9780220463871956E-2</v>
      </c>
      <c r="AR861" s="16">
        <v>1</v>
      </c>
      <c r="AS861" s="16">
        <v>1</v>
      </c>
      <c r="AT861" s="16">
        <v>1</v>
      </c>
      <c r="AU861" s="16">
        <v>1</v>
      </c>
      <c r="AV861" s="16">
        <v>1</v>
      </c>
      <c r="AW861" s="17">
        <v>490887.769223526</v>
      </c>
      <c r="AX861" s="14">
        <v>1321660.8487849534</v>
      </c>
      <c r="AY861" s="15">
        <v>5.0549451261758804E-2</v>
      </c>
      <c r="AZ861" s="16">
        <v>2</v>
      </c>
      <c r="BA861" s="16">
        <v>2</v>
      </c>
      <c r="BB861" s="16">
        <v>2</v>
      </c>
      <c r="BC861" s="16">
        <v>2</v>
      </c>
      <c r="BD861" s="16">
        <v>2</v>
      </c>
      <c r="BE861" s="14">
        <v>3547898.9709202051</v>
      </c>
      <c r="BF861" s="15">
        <v>0.30769231915473938</v>
      </c>
      <c r="BG861" s="16">
        <v>14</v>
      </c>
      <c r="BH861" s="16">
        <v>14</v>
      </c>
      <c r="BI861" s="16">
        <v>14</v>
      </c>
      <c r="BJ861" s="16">
        <v>14</v>
      </c>
      <c r="BK861" s="16">
        <v>19</v>
      </c>
      <c r="BL861" s="6">
        <v>3547898.9709202051</v>
      </c>
      <c r="BM861" s="6">
        <v>3547898.9709202051</v>
      </c>
      <c r="BN861" s="3">
        <v>32</v>
      </c>
      <c r="BO861" s="18">
        <v>0.52358883735554429</v>
      </c>
      <c r="BP861" s="14">
        <v>2.2790240000000002E-3</v>
      </c>
    </row>
    <row r="862" spans="1:68" ht="15" x14ac:dyDescent="0.2">
      <c r="A862" s="11"/>
      <c r="B862" s="11"/>
      <c r="C862" s="11"/>
      <c r="D862" s="12" t="s">
        <v>4905</v>
      </c>
      <c r="E862" s="1" t="s">
        <v>4906</v>
      </c>
      <c r="F862" s="1" t="s">
        <v>4907</v>
      </c>
      <c r="G862" s="3">
        <v>7</v>
      </c>
      <c r="H862" s="4">
        <v>28.184999999999999</v>
      </c>
      <c r="I862" s="17">
        <v>2512527.3469141298</v>
      </c>
      <c r="J862" s="14">
        <v>1832488.2248755731</v>
      </c>
      <c r="K862" s="15">
        <v>0.20967741310596466</v>
      </c>
      <c r="L862" s="16">
        <v>5</v>
      </c>
      <c r="M862" s="16">
        <v>5</v>
      </c>
      <c r="N862" s="16">
        <v>5</v>
      </c>
      <c r="O862" s="16">
        <v>5</v>
      </c>
      <c r="P862" s="16">
        <v>6</v>
      </c>
      <c r="Q862" s="17">
        <v>2533354.1142194304</v>
      </c>
      <c r="R862" s="14">
        <v>1803483.2214910816</v>
      </c>
      <c r="S862" s="15">
        <v>0.20967741310596466</v>
      </c>
      <c r="T862" s="16">
        <v>5</v>
      </c>
      <c r="U862" s="16">
        <v>5</v>
      </c>
      <c r="V862" s="16">
        <v>5</v>
      </c>
      <c r="W862" s="16">
        <v>5</v>
      </c>
      <c r="X862" s="16">
        <v>5</v>
      </c>
      <c r="Y862" s="17">
        <v>2512975.6245602812</v>
      </c>
      <c r="Z862" s="14">
        <v>1886109.7750957031</v>
      </c>
      <c r="AA862" s="15">
        <v>0.16935484111309052</v>
      </c>
      <c r="AB862" s="16">
        <v>4</v>
      </c>
      <c r="AC862" s="16">
        <v>4</v>
      </c>
      <c r="AD862" s="16">
        <v>4</v>
      </c>
      <c r="AE862" s="16">
        <v>4</v>
      </c>
      <c r="AF862" s="16">
        <v>4</v>
      </c>
      <c r="AG862" s="17">
        <v>3549999.9373392593</v>
      </c>
      <c r="AH862" s="14">
        <v>9589306.240898855</v>
      </c>
      <c r="AI862" s="15">
        <v>0.23790322244167328</v>
      </c>
      <c r="AJ862" s="16">
        <v>6</v>
      </c>
      <c r="AK862" s="16">
        <v>6</v>
      </c>
      <c r="AL862" s="16">
        <v>6</v>
      </c>
      <c r="AM862" s="16">
        <v>6</v>
      </c>
      <c r="AN862" s="16">
        <v>7</v>
      </c>
      <c r="AO862" s="17">
        <v>3360895.6813063994</v>
      </c>
      <c r="AP862" s="14">
        <v>9705998.1736058369</v>
      </c>
      <c r="AQ862" s="15">
        <v>0.23790322244167328</v>
      </c>
      <c r="AR862" s="16">
        <v>6</v>
      </c>
      <c r="AS862" s="16">
        <v>6</v>
      </c>
      <c r="AT862" s="16">
        <v>6</v>
      </c>
      <c r="AU862" s="16">
        <v>6</v>
      </c>
      <c r="AV862" s="16">
        <v>9</v>
      </c>
      <c r="AW862" s="17">
        <v>3959781.0157479276</v>
      </c>
      <c r="AX862" s="14">
        <v>10661270.999996904</v>
      </c>
      <c r="AY862" s="15">
        <v>0.23790322244167328</v>
      </c>
      <c r="AZ862" s="16">
        <v>6</v>
      </c>
      <c r="BA862" s="16">
        <v>6</v>
      </c>
      <c r="BB862" s="16">
        <v>6</v>
      </c>
      <c r="BC862" s="16">
        <v>6</v>
      </c>
      <c r="BD862" s="16">
        <v>9</v>
      </c>
      <c r="BE862" s="14">
        <v>2715198.5622516554</v>
      </c>
      <c r="BF862" s="15">
        <v>0.12096773833036423</v>
      </c>
      <c r="BG862" s="16">
        <v>3</v>
      </c>
      <c r="BH862" s="16">
        <v>3</v>
      </c>
      <c r="BI862" s="16">
        <v>3</v>
      </c>
      <c r="BJ862" s="16">
        <v>3</v>
      </c>
      <c r="BK862" s="16">
        <v>3</v>
      </c>
      <c r="BL862" s="6">
        <v>5555948.684673069</v>
      </c>
      <c r="BM862" s="6">
        <v>10661270.999996904</v>
      </c>
      <c r="BN862" s="3">
        <v>79</v>
      </c>
      <c r="BO862" s="18">
        <v>0.52083356086792709</v>
      </c>
      <c r="BP862" s="14">
        <v>1.006161E-3</v>
      </c>
    </row>
    <row r="863" spans="1:68" ht="15" x14ac:dyDescent="0.2">
      <c r="A863" s="11"/>
      <c r="B863" s="11"/>
      <c r="C863" s="11"/>
      <c r="D863" s="12" t="s">
        <v>4329</v>
      </c>
      <c r="E863" s="1" t="s">
        <v>4330</v>
      </c>
      <c r="F863" s="1" t="s">
        <v>4331</v>
      </c>
      <c r="G863" s="3">
        <v>7</v>
      </c>
      <c r="H863" s="4">
        <v>70.477999999999994</v>
      </c>
      <c r="I863" s="17">
        <v>403272.68449769513</v>
      </c>
      <c r="J863" s="14">
        <v>294123.14523207647</v>
      </c>
      <c r="K863" s="15">
        <v>5.0080776214599609E-2</v>
      </c>
      <c r="L863" s="16">
        <v>3</v>
      </c>
      <c r="M863" s="16">
        <v>3</v>
      </c>
      <c r="N863" s="16">
        <v>3</v>
      </c>
      <c r="O863" s="16">
        <v>3</v>
      </c>
      <c r="P863" s="16">
        <v>3</v>
      </c>
      <c r="Q863" s="17">
        <v>416657.15496166528</v>
      </c>
      <c r="R863" s="14">
        <v>296616.32531743497</v>
      </c>
      <c r="S863" s="15">
        <v>6.4620353281497955E-2</v>
      </c>
      <c r="T863" s="16">
        <v>4</v>
      </c>
      <c r="U863" s="16">
        <v>4</v>
      </c>
      <c r="V863" s="16">
        <v>4</v>
      </c>
      <c r="W863" s="16">
        <v>4</v>
      </c>
      <c r="X863" s="16">
        <v>4</v>
      </c>
      <c r="Y863" s="17">
        <v>2059053.3079477085</v>
      </c>
      <c r="Z863" s="14">
        <v>1545419.1173234582</v>
      </c>
      <c r="AA863" s="15">
        <v>6.4620353281497955E-2</v>
      </c>
      <c r="AB863" s="16">
        <v>4</v>
      </c>
      <c r="AC863" s="16">
        <v>4</v>
      </c>
      <c r="AD863" s="16">
        <v>4</v>
      </c>
      <c r="AE863" s="16">
        <v>4</v>
      </c>
      <c r="AF863" s="16">
        <v>4</v>
      </c>
      <c r="AG863" s="17">
        <v>999182.01665349316</v>
      </c>
      <c r="AH863" s="14">
        <v>2699003.5259748749</v>
      </c>
      <c r="AI863" s="15">
        <v>0.11954765766859055</v>
      </c>
      <c r="AJ863" s="16">
        <v>7</v>
      </c>
      <c r="AK863" s="16">
        <v>7</v>
      </c>
      <c r="AL863" s="16">
        <v>7</v>
      </c>
      <c r="AM863" s="16">
        <v>7</v>
      </c>
      <c r="AN863" s="16">
        <v>8</v>
      </c>
      <c r="AO863" s="17">
        <v>944144.4656045984</v>
      </c>
      <c r="AP863" s="14">
        <v>2726613.7743425122</v>
      </c>
      <c r="AQ863" s="15">
        <v>0.11954765766859055</v>
      </c>
      <c r="AR863" s="16">
        <v>7</v>
      </c>
      <c r="AS863" s="16">
        <v>7</v>
      </c>
      <c r="AT863" s="16">
        <v>7</v>
      </c>
      <c r="AU863" s="16">
        <v>7</v>
      </c>
      <c r="AV863" s="16">
        <v>8</v>
      </c>
      <c r="AW863" s="17">
        <v>1078447.0480747889</v>
      </c>
      <c r="AX863" s="14">
        <v>2903599.0103862681</v>
      </c>
      <c r="AY863" s="15">
        <v>0.11954765766859055</v>
      </c>
      <c r="AZ863" s="16">
        <v>7</v>
      </c>
      <c r="BA863" s="16">
        <v>7</v>
      </c>
      <c r="BB863" s="16">
        <v>7</v>
      </c>
      <c r="BC863" s="16">
        <v>7</v>
      </c>
      <c r="BD863" s="16">
        <v>8</v>
      </c>
      <c r="BE863" s="14">
        <v>801005.98661576712</v>
      </c>
      <c r="BF863" s="15">
        <v>6.4620353281497955E-2</v>
      </c>
      <c r="BG863" s="16">
        <v>4</v>
      </c>
      <c r="BH863" s="16">
        <v>4</v>
      </c>
      <c r="BI863" s="16">
        <v>4</v>
      </c>
      <c r="BJ863" s="16">
        <v>4</v>
      </c>
      <c r="BK863" s="16">
        <v>4</v>
      </c>
      <c r="BL863" s="6">
        <v>2059053.3079477085</v>
      </c>
      <c r="BM863" s="6">
        <v>2903599.0103862681</v>
      </c>
      <c r="BN863" s="3">
        <v>77</v>
      </c>
      <c r="BO863" s="18">
        <v>0.51870428497707877</v>
      </c>
      <c r="BP863" s="14">
        <v>0.45202429999999999</v>
      </c>
    </row>
    <row r="864" spans="1:68" ht="15" x14ac:dyDescent="0.2">
      <c r="A864" s="11"/>
      <c r="B864" s="11"/>
      <c r="C864" s="11"/>
      <c r="D864" s="12" t="s">
        <v>1378</v>
      </c>
      <c r="E864" s="1" t="s">
        <v>1379</v>
      </c>
      <c r="F864" s="1" t="s">
        <v>1380</v>
      </c>
      <c r="G864" s="3">
        <v>11</v>
      </c>
      <c r="H864" s="4">
        <v>58.884</v>
      </c>
      <c r="I864" s="17">
        <v>688112.89701092918</v>
      </c>
      <c r="J864" s="14">
        <v>501868.67924293334</v>
      </c>
      <c r="K864" s="15">
        <v>0.1111111119389534</v>
      </c>
      <c r="L864" s="16">
        <v>7</v>
      </c>
      <c r="M864" s="16">
        <v>6</v>
      </c>
      <c r="N864" s="16">
        <v>7</v>
      </c>
      <c r="O864" s="16">
        <v>6</v>
      </c>
      <c r="P864" s="16">
        <v>8</v>
      </c>
      <c r="Q864" s="17">
        <v>864058.39709314099</v>
      </c>
      <c r="R864" s="14">
        <v>615119.22585133801</v>
      </c>
      <c r="S864" s="15">
        <v>0.13935969769954681</v>
      </c>
      <c r="T864" s="16">
        <v>9</v>
      </c>
      <c r="U864" s="16">
        <v>8</v>
      </c>
      <c r="V864" s="16">
        <v>9</v>
      </c>
      <c r="W864" s="16">
        <v>8</v>
      </c>
      <c r="X864" s="16">
        <v>10</v>
      </c>
      <c r="Y864" s="17">
        <v>988608.01596532378</v>
      </c>
      <c r="Z864" s="14">
        <v>741998.14133749763</v>
      </c>
      <c r="AA864" s="15">
        <v>9.7928434610366821E-2</v>
      </c>
      <c r="AB864" s="16">
        <v>6</v>
      </c>
      <c r="AC864" s="16">
        <v>5</v>
      </c>
      <c r="AD864" s="16">
        <v>6</v>
      </c>
      <c r="AE864" s="16">
        <v>5</v>
      </c>
      <c r="AF864" s="16">
        <v>7</v>
      </c>
      <c r="AG864" s="17">
        <v>1120139.7301863364</v>
      </c>
      <c r="AH864" s="14">
        <v>3025736.0830843546</v>
      </c>
      <c r="AI864" s="15">
        <v>0.22598870098590851</v>
      </c>
      <c r="AJ864" s="16">
        <v>11</v>
      </c>
      <c r="AK864" s="16">
        <v>10</v>
      </c>
      <c r="AL864" s="16">
        <v>11</v>
      </c>
      <c r="AM864" s="16">
        <v>10</v>
      </c>
      <c r="AN864" s="16">
        <v>12</v>
      </c>
      <c r="AO864" s="17">
        <v>1204928.5737865111</v>
      </c>
      <c r="AP864" s="14">
        <v>3479737.4406906422</v>
      </c>
      <c r="AQ864" s="15">
        <v>0.22598870098590851</v>
      </c>
      <c r="AR864" s="16">
        <v>11</v>
      </c>
      <c r="AS864" s="16">
        <v>10</v>
      </c>
      <c r="AT864" s="16">
        <v>11</v>
      </c>
      <c r="AU864" s="16">
        <v>10</v>
      </c>
      <c r="AV864" s="16">
        <v>12</v>
      </c>
      <c r="AW864" s="17">
        <v>1279934.614783813</v>
      </c>
      <c r="AX864" s="14">
        <v>3446081.9263030519</v>
      </c>
      <c r="AY864" s="15">
        <v>0.18832391500473022</v>
      </c>
      <c r="AZ864" s="16">
        <v>10</v>
      </c>
      <c r="BA864" s="16">
        <v>9</v>
      </c>
      <c r="BB864" s="16">
        <v>10</v>
      </c>
      <c r="BC864" s="16">
        <v>9</v>
      </c>
      <c r="BD864" s="16">
        <v>11</v>
      </c>
      <c r="BE864" s="14">
        <v>409887.89887511596</v>
      </c>
      <c r="BF864" s="15">
        <v>6.2146890908479691E-2</v>
      </c>
      <c r="BG864" s="16">
        <v>4</v>
      </c>
      <c r="BH864" s="16">
        <v>3</v>
      </c>
      <c r="BI864" s="16">
        <v>4</v>
      </c>
      <c r="BJ864" s="16">
        <v>3</v>
      </c>
      <c r="BK864" s="16">
        <v>4</v>
      </c>
      <c r="BL864" s="6">
        <v>1314789.2128122214</v>
      </c>
      <c r="BM864" s="6">
        <v>3479737.4406906422</v>
      </c>
      <c r="BN864" s="3">
        <v>96</v>
      </c>
      <c r="BO864" s="18">
        <v>0.51843600926091116</v>
      </c>
      <c r="BP864" s="14">
        <v>1.3359680000000001E-2</v>
      </c>
    </row>
    <row r="865" spans="1:68" ht="15" x14ac:dyDescent="0.2">
      <c r="A865" s="11"/>
      <c r="B865" s="11"/>
      <c r="C865" s="11"/>
      <c r="D865" s="12" t="s">
        <v>2953</v>
      </c>
      <c r="E865" s="1" t="s">
        <v>2954</v>
      </c>
      <c r="F865" s="1" t="s">
        <v>2955</v>
      </c>
      <c r="G865" s="3">
        <v>8</v>
      </c>
      <c r="H865" s="4">
        <v>526.89499999999998</v>
      </c>
      <c r="I865" s="17">
        <v>10620.595411652466</v>
      </c>
      <c r="J865" s="14">
        <v>7746.0315235668704</v>
      </c>
      <c r="K865" s="15">
        <v>8.0678528174757957E-3</v>
      </c>
      <c r="L865" s="16">
        <v>4</v>
      </c>
      <c r="M865" s="16">
        <v>4</v>
      </c>
      <c r="N865" s="16">
        <v>4</v>
      </c>
      <c r="O865" s="16">
        <v>4</v>
      </c>
      <c r="P865" s="16">
        <v>4</v>
      </c>
      <c r="Q865" s="13">
        <v>12534.940853588527</v>
      </c>
      <c r="R865" s="14">
        <v>8923.5671337622971</v>
      </c>
      <c r="S865" s="15">
        <v>0</v>
      </c>
      <c r="T865" s="16">
        <v>0</v>
      </c>
      <c r="U865" s="16">
        <v>0</v>
      </c>
      <c r="V865" s="16">
        <v>0</v>
      </c>
      <c r="W865" s="16">
        <v>0</v>
      </c>
      <c r="X865" s="16">
        <v>0</v>
      </c>
      <c r="Y865" s="17">
        <v>16476.001429720673</v>
      </c>
      <c r="Z865" s="14">
        <v>12366.036123619193</v>
      </c>
      <c r="AA865" s="15">
        <v>6.2060407362878323E-3</v>
      </c>
      <c r="AB865" s="16">
        <v>3</v>
      </c>
      <c r="AC865" s="16">
        <v>3</v>
      </c>
      <c r="AD865" s="16">
        <v>3</v>
      </c>
      <c r="AE865" s="16">
        <v>3</v>
      </c>
      <c r="AF865" s="16">
        <v>3</v>
      </c>
      <c r="AG865" s="17">
        <v>19227.176413283956</v>
      </c>
      <c r="AH865" s="14">
        <v>51936.700289904009</v>
      </c>
      <c r="AI865" s="15">
        <v>1.1170873418450356E-2</v>
      </c>
      <c r="AJ865" s="16">
        <v>5</v>
      </c>
      <c r="AK865" s="16">
        <v>5</v>
      </c>
      <c r="AL865" s="16">
        <v>5</v>
      </c>
      <c r="AM865" s="16">
        <v>5</v>
      </c>
      <c r="AN865" s="16">
        <v>5</v>
      </c>
      <c r="AO865" s="17">
        <v>19093.788427251122</v>
      </c>
      <c r="AP865" s="14">
        <v>55141.335279433326</v>
      </c>
      <c r="AQ865" s="15">
        <v>1.2825816869735718E-2</v>
      </c>
      <c r="AR865" s="16">
        <v>6</v>
      </c>
      <c r="AS865" s="16">
        <v>6</v>
      </c>
      <c r="AT865" s="16">
        <v>6</v>
      </c>
      <c r="AU865" s="16">
        <v>6</v>
      </c>
      <c r="AV865" s="16">
        <v>6</v>
      </c>
      <c r="AW865" s="17">
        <v>17450.856389501674</v>
      </c>
      <c r="AX865" s="14">
        <v>46984.494448202175</v>
      </c>
      <c r="AY865" s="15">
        <v>8.8953245431184769E-3</v>
      </c>
      <c r="AZ865" s="16">
        <v>4</v>
      </c>
      <c r="BA865" s="16">
        <v>4</v>
      </c>
      <c r="BB865" s="16">
        <v>4</v>
      </c>
      <c r="BC865" s="16">
        <v>4</v>
      </c>
      <c r="BD865" s="16">
        <v>4</v>
      </c>
      <c r="BE865" s="14">
        <v>53235.40120251388</v>
      </c>
      <c r="BF865" s="15">
        <v>1.8618121743202209E-2</v>
      </c>
      <c r="BG865" s="16">
        <v>9</v>
      </c>
      <c r="BH865" s="16">
        <v>9</v>
      </c>
      <c r="BI865" s="16">
        <v>9</v>
      </c>
      <c r="BJ865" s="16">
        <v>9</v>
      </c>
      <c r="BK865" s="16">
        <v>9</v>
      </c>
      <c r="BL865" s="6">
        <v>53235.40120251388</v>
      </c>
      <c r="BM865" s="6">
        <v>55141.335279433326</v>
      </c>
      <c r="BN865" s="3">
        <v>43</v>
      </c>
      <c r="BO865" s="18">
        <v>0.51545404488113233</v>
      </c>
      <c r="BP865" s="14">
        <v>2.3232590000000001E-2</v>
      </c>
    </row>
    <row r="866" spans="1:68" ht="15" x14ac:dyDescent="0.2">
      <c r="A866" s="11"/>
      <c r="B866" s="11"/>
      <c r="C866" s="11"/>
      <c r="D866" s="12" t="s">
        <v>2106</v>
      </c>
      <c r="E866" s="1" t="s">
        <v>2107</v>
      </c>
      <c r="F866" s="1" t="s">
        <v>2108</v>
      </c>
      <c r="G866" s="3">
        <v>5</v>
      </c>
      <c r="H866" s="4">
        <v>168.245</v>
      </c>
      <c r="I866" s="17">
        <v>29926.933851875652</v>
      </c>
      <c r="J866" s="14">
        <v>21826.928155646696</v>
      </c>
      <c r="K866" s="15">
        <v>9.3574551865458488E-3</v>
      </c>
      <c r="L866" s="16">
        <v>2</v>
      </c>
      <c r="M866" s="16">
        <v>2</v>
      </c>
      <c r="N866" s="16">
        <v>2</v>
      </c>
      <c r="O866" s="16">
        <v>2</v>
      </c>
      <c r="P866" s="16">
        <v>2</v>
      </c>
      <c r="Q866" s="17">
        <v>32158.440548280549</v>
      </c>
      <c r="R866" s="14">
        <v>22893.446925801116</v>
      </c>
      <c r="S866" s="15">
        <v>4.990642424672842E-3</v>
      </c>
      <c r="T866" s="16">
        <v>1</v>
      </c>
      <c r="U866" s="16">
        <v>1</v>
      </c>
      <c r="V866" s="16">
        <v>1</v>
      </c>
      <c r="W866" s="16">
        <v>1</v>
      </c>
      <c r="X866" s="16">
        <v>1</v>
      </c>
      <c r="Y866" s="17">
        <v>31435.559423031576</v>
      </c>
      <c r="Z866" s="14">
        <v>23593.908088048556</v>
      </c>
      <c r="AA866" s="15">
        <v>4.990642424672842E-3</v>
      </c>
      <c r="AB866" s="16">
        <v>1</v>
      </c>
      <c r="AC866" s="16">
        <v>1</v>
      </c>
      <c r="AD866" s="16">
        <v>1</v>
      </c>
      <c r="AE866" s="16">
        <v>1</v>
      </c>
      <c r="AF866" s="16">
        <v>1</v>
      </c>
      <c r="AG866" s="17">
        <v>46739.367726476688</v>
      </c>
      <c r="AH866" s="14">
        <v>126252.99113979588</v>
      </c>
      <c r="AI866" s="15">
        <v>2.1834060549736023E-2</v>
      </c>
      <c r="AJ866" s="16">
        <v>4</v>
      </c>
      <c r="AK866" s="16">
        <v>4</v>
      </c>
      <c r="AL866" s="16">
        <v>4</v>
      </c>
      <c r="AM866" s="16">
        <v>4</v>
      </c>
      <c r="AN866" s="16">
        <v>4</v>
      </c>
      <c r="AO866" s="17">
        <v>39180.109325481404</v>
      </c>
      <c r="AP866" s="14">
        <v>113149.02502626374</v>
      </c>
      <c r="AQ866" s="15">
        <v>1.7467249184846878E-2</v>
      </c>
      <c r="AR866" s="16">
        <v>3</v>
      </c>
      <c r="AS866" s="16">
        <v>3</v>
      </c>
      <c r="AT866" s="16">
        <v>3</v>
      </c>
      <c r="AU866" s="16">
        <v>3</v>
      </c>
      <c r="AV866" s="16">
        <v>3</v>
      </c>
      <c r="AW866" s="17">
        <v>47956.399820717357</v>
      </c>
      <c r="AX866" s="14">
        <v>129117.28518307983</v>
      </c>
      <c r="AY866" s="15">
        <v>1.1852775700390339E-2</v>
      </c>
      <c r="AZ866" s="16">
        <v>2</v>
      </c>
      <c r="BA866" s="16">
        <v>2</v>
      </c>
      <c r="BB866" s="16">
        <v>2</v>
      </c>
      <c r="BC866" s="16">
        <v>2</v>
      </c>
      <c r="BD866" s="16">
        <v>2</v>
      </c>
      <c r="BE866" s="14">
        <v>40342.869159834729</v>
      </c>
      <c r="BF866" s="15">
        <v>0</v>
      </c>
      <c r="BG866" s="16">
        <v>0</v>
      </c>
      <c r="BH866" s="16">
        <v>0</v>
      </c>
      <c r="BI866" s="16">
        <v>0</v>
      </c>
      <c r="BJ866" s="16">
        <v>0</v>
      </c>
      <c r="BK866" s="16">
        <v>0</v>
      </c>
      <c r="BL866" s="6">
        <v>47956.399820717357</v>
      </c>
      <c r="BM866" s="6">
        <v>129117.28518307983</v>
      </c>
      <c r="BN866" s="3">
        <v>16</v>
      </c>
      <c r="BO866" s="18">
        <v>0.5124812123237994</v>
      </c>
      <c r="BP866" s="14">
        <v>2.5847650000000002E-3</v>
      </c>
    </row>
    <row r="867" spans="1:68" ht="15" x14ac:dyDescent="0.2">
      <c r="A867" s="11"/>
      <c r="B867" s="11"/>
      <c r="C867" s="11"/>
      <c r="D867" s="12" t="s">
        <v>817</v>
      </c>
      <c r="E867" s="1" t="s">
        <v>818</v>
      </c>
      <c r="F867" s="1" t="s">
        <v>819</v>
      </c>
      <c r="G867" s="3">
        <v>26</v>
      </c>
      <c r="H867" s="4">
        <v>47.249000000000002</v>
      </c>
      <c r="I867" s="13">
        <v>328421.48828172818</v>
      </c>
      <c r="J867" s="14">
        <v>239531.12821300825</v>
      </c>
      <c r="K867" s="15">
        <v>0</v>
      </c>
      <c r="L867" s="16">
        <v>0</v>
      </c>
      <c r="M867" s="16">
        <v>0</v>
      </c>
      <c r="N867" s="16">
        <v>0</v>
      </c>
      <c r="O867" s="16">
        <v>0</v>
      </c>
      <c r="P867" s="16">
        <v>0</v>
      </c>
      <c r="Q867" s="17">
        <v>463047.60771096265</v>
      </c>
      <c r="R867" s="14">
        <v>329641.47671697038</v>
      </c>
      <c r="S867" s="15">
        <v>4.523809626698494E-2</v>
      </c>
      <c r="T867" s="16">
        <v>2</v>
      </c>
      <c r="U867" s="16">
        <v>2</v>
      </c>
      <c r="V867" s="16">
        <v>2</v>
      </c>
      <c r="W867" s="16">
        <v>2</v>
      </c>
      <c r="X867" s="16">
        <v>2</v>
      </c>
      <c r="Y867" s="17">
        <v>539959.3095707125</v>
      </c>
      <c r="Z867" s="14">
        <v>405265.58315242332</v>
      </c>
      <c r="AA867" s="15">
        <v>9.5238097012042999E-2</v>
      </c>
      <c r="AB867" s="16">
        <v>4</v>
      </c>
      <c r="AC867" s="16">
        <v>4</v>
      </c>
      <c r="AD867" s="16">
        <v>4</v>
      </c>
      <c r="AE867" s="16">
        <v>4</v>
      </c>
      <c r="AF867" s="16">
        <v>4</v>
      </c>
      <c r="AG867" s="17">
        <v>530171.04456129996</v>
      </c>
      <c r="AH867" s="14">
        <v>1432104.9566457171</v>
      </c>
      <c r="AI867" s="15">
        <v>0.12380952388048172</v>
      </c>
      <c r="AJ867" s="16">
        <v>4</v>
      </c>
      <c r="AK867" s="16">
        <v>4</v>
      </c>
      <c r="AL867" s="16">
        <v>4</v>
      </c>
      <c r="AM867" s="16">
        <v>4</v>
      </c>
      <c r="AN867" s="16">
        <v>4</v>
      </c>
      <c r="AO867" s="17">
        <v>713195.2068176223</v>
      </c>
      <c r="AP867" s="14">
        <v>2059650.7690787811</v>
      </c>
      <c r="AQ867" s="15">
        <v>8.5714288055896759E-2</v>
      </c>
      <c r="AR867" s="16">
        <v>3</v>
      </c>
      <c r="AS867" s="16">
        <v>3</v>
      </c>
      <c r="AT867" s="16">
        <v>3</v>
      </c>
      <c r="AU867" s="16">
        <v>3</v>
      </c>
      <c r="AV867" s="16">
        <v>3</v>
      </c>
      <c r="AW867" s="17">
        <v>628711.22040842392</v>
      </c>
      <c r="AX867" s="14">
        <v>1692735.1979455228</v>
      </c>
      <c r="AY867" s="15">
        <v>8.5714288055896759E-2</v>
      </c>
      <c r="AZ867" s="16">
        <v>4</v>
      </c>
      <c r="BA867" s="16">
        <v>4</v>
      </c>
      <c r="BB867" s="16">
        <v>4</v>
      </c>
      <c r="BC867" s="16">
        <v>4</v>
      </c>
      <c r="BD867" s="16">
        <v>4</v>
      </c>
      <c r="BE867" s="14">
        <v>59156619.690295205</v>
      </c>
      <c r="BF867" s="15">
        <v>0.38809522986412048</v>
      </c>
      <c r="BG867" s="16">
        <v>26</v>
      </c>
      <c r="BH867" s="16">
        <v>26</v>
      </c>
      <c r="BI867" s="16">
        <v>26</v>
      </c>
      <c r="BJ867" s="16">
        <v>26</v>
      </c>
      <c r="BK867" s="16">
        <v>47</v>
      </c>
      <c r="BL867" s="6">
        <v>59156619.690295205</v>
      </c>
      <c r="BM867" s="6">
        <v>59156619.690295205</v>
      </c>
      <c r="BN867" s="3">
        <v>72</v>
      </c>
      <c r="BO867" s="18">
        <v>0.51119755005832967</v>
      </c>
      <c r="BP867" s="14">
        <v>5.3522350000000003E-2</v>
      </c>
    </row>
    <row r="868" spans="1:68" ht="15" x14ac:dyDescent="0.2">
      <c r="A868" s="11"/>
      <c r="B868" s="11"/>
      <c r="C868" s="11"/>
      <c r="D868" s="12" t="s">
        <v>1240</v>
      </c>
      <c r="E868" s="1" t="s">
        <v>1241</v>
      </c>
      <c r="F868" s="1" t="s">
        <v>1242</v>
      </c>
      <c r="G868" s="3">
        <v>41</v>
      </c>
      <c r="H868" s="4">
        <v>141.45400000000001</v>
      </c>
      <c r="I868" s="17">
        <v>1083112.3674489546</v>
      </c>
      <c r="J868" s="14">
        <v>789957.833495831</v>
      </c>
      <c r="K868" s="15">
        <v>0.12407559901475906</v>
      </c>
      <c r="L868" s="16">
        <v>15</v>
      </c>
      <c r="M868" s="16">
        <v>15</v>
      </c>
      <c r="N868" s="16">
        <v>15</v>
      </c>
      <c r="O868" s="16">
        <v>15</v>
      </c>
      <c r="P868" s="16">
        <v>16</v>
      </c>
      <c r="Q868" s="17">
        <v>1418144.0725924966</v>
      </c>
      <c r="R868" s="14">
        <v>1009570.2871628106</v>
      </c>
      <c r="S868" s="15">
        <v>0.16105176508426666</v>
      </c>
      <c r="T868" s="16">
        <v>20</v>
      </c>
      <c r="U868" s="16">
        <v>20</v>
      </c>
      <c r="V868" s="16">
        <v>20</v>
      </c>
      <c r="W868" s="16">
        <v>20</v>
      </c>
      <c r="X868" s="16">
        <v>21</v>
      </c>
      <c r="Y868" s="17">
        <v>1469537.9969268688</v>
      </c>
      <c r="Z868" s="14">
        <v>1102959.3577388234</v>
      </c>
      <c r="AA868" s="15">
        <v>0.14954806864261627</v>
      </c>
      <c r="AB868" s="16">
        <v>18</v>
      </c>
      <c r="AC868" s="16">
        <v>18</v>
      </c>
      <c r="AD868" s="16">
        <v>18</v>
      </c>
      <c r="AE868" s="16">
        <v>18</v>
      </c>
      <c r="AF868" s="16">
        <v>19</v>
      </c>
      <c r="AG868" s="17">
        <v>1877384.4851633999</v>
      </c>
      <c r="AH868" s="14">
        <v>5071215.5149042802</v>
      </c>
      <c r="AI868" s="15">
        <v>0.21528348326683044</v>
      </c>
      <c r="AJ868" s="16">
        <v>27</v>
      </c>
      <c r="AK868" s="16">
        <v>27</v>
      </c>
      <c r="AL868" s="16">
        <v>27</v>
      </c>
      <c r="AM868" s="16">
        <v>27</v>
      </c>
      <c r="AN868" s="16">
        <v>28</v>
      </c>
      <c r="AO868" s="17">
        <v>1796159.337902874</v>
      </c>
      <c r="AP868" s="14">
        <v>5187164.6448764084</v>
      </c>
      <c r="AQ868" s="15">
        <v>0.21528348326683044</v>
      </c>
      <c r="AR868" s="16">
        <v>26</v>
      </c>
      <c r="AS868" s="16">
        <v>26</v>
      </c>
      <c r="AT868" s="16">
        <v>26</v>
      </c>
      <c r="AU868" s="16">
        <v>26</v>
      </c>
      <c r="AV868" s="16">
        <v>27</v>
      </c>
      <c r="AW868" s="17">
        <v>1936057.3062823929</v>
      </c>
      <c r="AX868" s="14">
        <v>5212619.4685293566</v>
      </c>
      <c r="AY868" s="15">
        <v>0.21939194202423096</v>
      </c>
      <c r="AZ868" s="16">
        <v>29</v>
      </c>
      <c r="BA868" s="16">
        <v>29</v>
      </c>
      <c r="BB868" s="16">
        <v>29</v>
      </c>
      <c r="BC868" s="16">
        <v>29</v>
      </c>
      <c r="BD868" s="16">
        <v>30</v>
      </c>
      <c r="BE868" s="14">
        <v>5076019.2846915461</v>
      </c>
      <c r="BF868" s="15">
        <v>0.28512737154960632</v>
      </c>
      <c r="BG868" s="16">
        <v>39</v>
      </c>
      <c r="BH868" s="16">
        <v>39</v>
      </c>
      <c r="BI868" s="16">
        <v>39</v>
      </c>
      <c r="BJ868" s="16">
        <v>39</v>
      </c>
      <c r="BK868" s="16">
        <v>43</v>
      </c>
      <c r="BL868" s="6">
        <v>5076019.2846915461</v>
      </c>
      <c r="BM868" s="6">
        <v>5212619.4685293566</v>
      </c>
      <c r="BN868" s="3">
        <v>262</v>
      </c>
      <c r="BO868" s="18">
        <v>0.51073714790681868</v>
      </c>
      <c r="BP868" s="14">
        <v>9.1396229999999995E-3</v>
      </c>
    </row>
    <row r="869" spans="1:68" ht="15" x14ac:dyDescent="0.2">
      <c r="A869" s="11"/>
      <c r="B869" s="11"/>
      <c r="C869" s="11"/>
      <c r="D869" s="12" t="s">
        <v>2007</v>
      </c>
      <c r="E869" s="1" t="s">
        <v>2008</v>
      </c>
      <c r="F869" s="1" t="s">
        <v>2009</v>
      </c>
      <c r="G869" s="3">
        <v>1</v>
      </c>
      <c r="H869" s="4">
        <v>37.524999999999999</v>
      </c>
      <c r="I869" s="19">
        <v>30985.048793052163</v>
      </c>
      <c r="J869" s="14">
        <v>0</v>
      </c>
      <c r="K869" s="15">
        <v>0</v>
      </c>
      <c r="L869" s="16">
        <v>0</v>
      </c>
      <c r="M869" s="16">
        <v>0</v>
      </c>
      <c r="N869" s="16">
        <v>0</v>
      </c>
      <c r="O869" s="16">
        <v>0</v>
      </c>
      <c r="P869" s="16">
        <v>0</v>
      </c>
      <c r="Q869" s="19">
        <v>32577.603969369473</v>
      </c>
      <c r="R869" s="14">
        <v>0</v>
      </c>
      <c r="S869" s="15">
        <v>0</v>
      </c>
      <c r="T869" s="16">
        <v>0</v>
      </c>
      <c r="U869" s="16">
        <v>0</v>
      </c>
      <c r="V869" s="16">
        <v>0</v>
      </c>
      <c r="W869" s="16">
        <v>0</v>
      </c>
      <c r="X869" s="16">
        <v>0</v>
      </c>
      <c r="Y869" s="19">
        <v>32956.892848694813</v>
      </c>
      <c r="Z869" s="14">
        <v>0</v>
      </c>
      <c r="AA869" s="15">
        <v>0</v>
      </c>
      <c r="AB869" s="16">
        <v>0</v>
      </c>
      <c r="AC869" s="16">
        <v>0</v>
      </c>
      <c r="AD869" s="16">
        <v>0</v>
      </c>
      <c r="AE869" s="16">
        <v>0</v>
      </c>
      <c r="AF869" s="16">
        <v>0</v>
      </c>
      <c r="AG869" s="17">
        <v>50375.254673063369</v>
      </c>
      <c r="AH869" s="14">
        <v>136074.29649289916</v>
      </c>
      <c r="AI869" s="15">
        <v>2.857142873108387E-2</v>
      </c>
      <c r="AJ869" s="16">
        <v>1</v>
      </c>
      <c r="AK869" s="16">
        <v>1</v>
      </c>
      <c r="AL869" s="16">
        <v>1</v>
      </c>
      <c r="AM869" s="16">
        <v>1</v>
      </c>
      <c r="AN869" s="16">
        <v>1</v>
      </c>
      <c r="AO869" s="13">
        <v>31227.608398443015</v>
      </c>
      <c r="AP869" s="14">
        <v>90182.837797438391</v>
      </c>
      <c r="AQ869" s="15">
        <v>0</v>
      </c>
      <c r="AR869" s="16">
        <v>0</v>
      </c>
      <c r="AS869" s="16">
        <v>0</v>
      </c>
      <c r="AT869" s="16">
        <v>0</v>
      </c>
      <c r="AU869" s="16">
        <v>0</v>
      </c>
      <c r="AV869" s="16">
        <v>0</v>
      </c>
      <c r="AW869" s="13">
        <v>60752.312230035379</v>
      </c>
      <c r="AX869" s="14">
        <v>163568.85948615917</v>
      </c>
      <c r="AY869" s="15">
        <v>0</v>
      </c>
      <c r="AZ869" s="16">
        <v>0</v>
      </c>
      <c r="BA869" s="16">
        <v>0</v>
      </c>
      <c r="BB869" s="16">
        <v>0</v>
      </c>
      <c r="BC869" s="16">
        <v>0</v>
      </c>
      <c r="BD869" s="16">
        <v>0</v>
      </c>
      <c r="BE869" s="14">
        <v>31841.314494189093</v>
      </c>
      <c r="BF869" s="15">
        <v>0</v>
      </c>
      <c r="BG869" s="16">
        <v>0</v>
      </c>
      <c r="BH869" s="16">
        <v>0</v>
      </c>
      <c r="BI869" s="16">
        <v>0</v>
      </c>
      <c r="BJ869" s="16">
        <v>0</v>
      </c>
      <c r="BK869" s="16">
        <v>0</v>
      </c>
      <c r="BL869" s="6">
        <v>243037.12557453927</v>
      </c>
      <c r="BM869" s="6">
        <v>234608.52580336964</v>
      </c>
      <c r="BN869" s="3">
        <v>5</v>
      </c>
      <c r="BO869" s="18">
        <v>0.50748121877485886</v>
      </c>
      <c r="BP869" s="14">
        <v>8.4748249999999997E-2</v>
      </c>
    </row>
    <row r="870" spans="1:68" ht="15" x14ac:dyDescent="0.2">
      <c r="A870" s="11"/>
      <c r="B870" s="11"/>
      <c r="C870" s="11"/>
      <c r="D870" s="12" t="s">
        <v>5358</v>
      </c>
      <c r="E870" s="1" t="s">
        <v>5359</v>
      </c>
      <c r="F870" s="1" t="s">
        <v>5360</v>
      </c>
      <c r="G870" s="3">
        <v>24</v>
      </c>
      <c r="H870" s="4">
        <v>88.528000000000006</v>
      </c>
      <c r="I870" s="17">
        <v>2340489.3959230944</v>
      </c>
      <c r="J870" s="14">
        <v>1707013.9609596038</v>
      </c>
      <c r="K870" s="15">
        <v>0.15432873368263245</v>
      </c>
      <c r="L870" s="16">
        <v>16</v>
      </c>
      <c r="M870" s="16">
        <v>16</v>
      </c>
      <c r="N870" s="16">
        <v>16</v>
      </c>
      <c r="O870" s="16">
        <v>16</v>
      </c>
      <c r="P870" s="16">
        <v>17</v>
      </c>
      <c r="Q870" s="17">
        <v>2555993.4997618743</v>
      </c>
      <c r="R870" s="14">
        <v>1819600.0966414968</v>
      </c>
      <c r="S870" s="15">
        <v>0.15432873368263245</v>
      </c>
      <c r="T870" s="16">
        <v>16</v>
      </c>
      <c r="U870" s="16">
        <v>16</v>
      </c>
      <c r="V870" s="16">
        <v>16</v>
      </c>
      <c r="W870" s="16">
        <v>16</v>
      </c>
      <c r="X870" s="16">
        <v>18</v>
      </c>
      <c r="Y870" s="17">
        <v>2504566.1443084171</v>
      </c>
      <c r="Z870" s="14">
        <v>1879798.0533457992</v>
      </c>
      <c r="AA870" s="15">
        <v>0.16687577962875366</v>
      </c>
      <c r="AB870" s="16">
        <v>17</v>
      </c>
      <c r="AC870" s="16">
        <v>17</v>
      </c>
      <c r="AD870" s="16">
        <v>17</v>
      </c>
      <c r="AE870" s="16">
        <v>17</v>
      </c>
      <c r="AF870" s="16">
        <v>18</v>
      </c>
      <c r="AG870" s="17">
        <v>3415210.711442668</v>
      </c>
      <c r="AH870" s="14">
        <v>9225211.8217691276</v>
      </c>
      <c r="AI870" s="15">
        <v>0.1982434093952179</v>
      </c>
      <c r="AJ870" s="16">
        <v>20</v>
      </c>
      <c r="AK870" s="16">
        <v>20</v>
      </c>
      <c r="AL870" s="16">
        <v>20</v>
      </c>
      <c r="AM870" s="16">
        <v>20</v>
      </c>
      <c r="AN870" s="16">
        <v>23</v>
      </c>
      <c r="AO870" s="17">
        <v>3368760.0415442614</v>
      </c>
      <c r="AP870" s="14">
        <v>9728709.817567246</v>
      </c>
      <c r="AQ870" s="15">
        <v>0.18569636344909668</v>
      </c>
      <c r="AR870" s="16">
        <v>18</v>
      </c>
      <c r="AS870" s="16">
        <v>18</v>
      </c>
      <c r="AT870" s="16">
        <v>18</v>
      </c>
      <c r="AU870" s="16">
        <v>18</v>
      </c>
      <c r="AV870" s="16">
        <v>21</v>
      </c>
      <c r="AW870" s="17">
        <v>3727338.0621122187</v>
      </c>
      <c r="AX870" s="14">
        <v>10035444.13964919</v>
      </c>
      <c r="AY870" s="15">
        <v>0.19698870182037354</v>
      </c>
      <c r="AZ870" s="16">
        <v>21</v>
      </c>
      <c r="BA870" s="16">
        <v>21</v>
      </c>
      <c r="BB870" s="16">
        <v>21</v>
      </c>
      <c r="BC870" s="16">
        <v>21</v>
      </c>
      <c r="BD870" s="16">
        <v>24</v>
      </c>
      <c r="BE870" s="14">
        <v>4745273.4988340111</v>
      </c>
      <c r="BF870" s="15">
        <v>0.19447930157184601</v>
      </c>
      <c r="BG870" s="16">
        <v>19</v>
      </c>
      <c r="BH870" s="16">
        <v>19</v>
      </c>
      <c r="BI870" s="16">
        <v>19</v>
      </c>
      <c r="BJ870" s="16">
        <v>19</v>
      </c>
      <c r="BK870" s="16">
        <v>22</v>
      </c>
      <c r="BL870" s="6">
        <v>4745273.4988340111</v>
      </c>
      <c r="BM870" s="6">
        <v>10035444.13964919</v>
      </c>
      <c r="BN870" s="3">
        <v>228</v>
      </c>
      <c r="BO870" s="18">
        <v>0.50569427548849988</v>
      </c>
      <c r="BP870" s="14">
        <v>8.4949030000000005E-4</v>
      </c>
    </row>
    <row r="871" spans="1:68" ht="15" x14ac:dyDescent="0.2">
      <c r="A871" s="11"/>
      <c r="B871" s="11"/>
      <c r="C871" s="11"/>
      <c r="D871" s="12" t="s">
        <v>5139</v>
      </c>
      <c r="E871" s="1" t="s">
        <v>5140</v>
      </c>
      <c r="F871" s="1" t="s">
        <v>5141</v>
      </c>
      <c r="G871" s="3">
        <v>21</v>
      </c>
      <c r="H871" s="4">
        <v>16.050999999999998</v>
      </c>
      <c r="I871" s="17">
        <v>151807974.3613317</v>
      </c>
      <c r="J871" s="14">
        <v>110719720.44444409</v>
      </c>
      <c r="K871" s="15">
        <v>0.5517241358757019</v>
      </c>
      <c r="L871" s="16">
        <v>18</v>
      </c>
      <c r="M871" s="16">
        <v>18</v>
      </c>
      <c r="N871" s="16">
        <v>21</v>
      </c>
      <c r="O871" s="16">
        <v>21</v>
      </c>
      <c r="P871" s="16">
        <v>40</v>
      </c>
      <c r="Q871" s="17">
        <v>171195012.15371189</v>
      </c>
      <c r="R871" s="14">
        <v>121872947.12934813</v>
      </c>
      <c r="S871" s="15">
        <v>0.5517241358757019</v>
      </c>
      <c r="T871" s="16">
        <v>19</v>
      </c>
      <c r="U871" s="16">
        <v>19</v>
      </c>
      <c r="V871" s="16">
        <v>24</v>
      </c>
      <c r="W871" s="16">
        <v>24</v>
      </c>
      <c r="X871" s="16">
        <v>45</v>
      </c>
      <c r="Y871" s="17">
        <v>179660537.55886361</v>
      </c>
      <c r="Z871" s="14">
        <v>134843924.77862364</v>
      </c>
      <c r="AA871" s="15">
        <v>0.5517241358757019</v>
      </c>
      <c r="AB871" s="16">
        <v>18</v>
      </c>
      <c r="AC871" s="16">
        <v>18</v>
      </c>
      <c r="AD871" s="16">
        <v>24</v>
      </c>
      <c r="AE871" s="16">
        <v>24</v>
      </c>
      <c r="AF871" s="16">
        <v>45</v>
      </c>
      <c r="AG871" s="17">
        <v>245025543.53063717</v>
      </c>
      <c r="AH871" s="14">
        <v>661866201.47352099</v>
      </c>
      <c r="AI871" s="15">
        <v>0.60000002384185791</v>
      </c>
      <c r="AJ871" s="16">
        <v>21</v>
      </c>
      <c r="AK871" s="16">
        <v>21</v>
      </c>
      <c r="AL871" s="16">
        <v>27</v>
      </c>
      <c r="AM871" s="16">
        <v>27</v>
      </c>
      <c r="AN871" s="16">
        <v>58</v>
      </c>
      <c r="AO871" s="17">
        <v>238204265.90786144</v>
      </c>
      <c r="AP871" s="14">
        <v>687914886.11396909</v>
      </c>
      <c r="AQ871" s="15">
        <v>0.60689657926559448</v>
      </c>
      <c r="AR871" s="16">
        <v>23</v>
      </c>
      <c r="AS871" s="16">
        <v>23</v>
      </c>
      <c r="AT871" s="16">
        <v>30</v>
      </c>
      <c r="AU871" s="16">
        <v>30</v>
      </c>
      <c r="AV871" s="16">
        <v>62</v>
      </c>
      <c r="AW871" s="17">
        <v>228552193.79517794</v>
      </c>
      <c r="AX871" s="14">
        <v>615351421.20326686</v>
      </c>
      <c r="AY871" s="15">
        <v>0.60000002384185791</v>
      </c>
      <c r="AZ871" s="16">
        <v>21</v>
      </c>
      <c r="BA871" s="16">
        <v>21</v>
      </c>
      <c r="BB871" s="16">
        <v>25</v>
      </c>
      <c r="BC871" s="16">
        <v>25</v>
      </c>
      <c r="BD871" s="16">
        <v>54</v>
      </c>
      <c r="BE871" s="14">
        <v>187594356.50379533</v>
      </c>
      <c r="BF871" s="15">
        <v>0.5517241358757019</v>
      </c>
      <c r="BG871" s="16">
        <v>20</v>
      </c>
      <c r="BH871" s="16">
        <v>20</v>
      </c>
      <c r="BI871" s="16">
        <v>27</v>
      </c>
      <c r="BJ871" s="16">
        <v>27</v>
      </c>
      <c r="BK871" s="16">
        <v>48</v>
      </c>
      <c r="BL871" s="6">
        <v>245025543.53063717</v>
      </c>
      <c r="BM871" s="6">
        <v>687914886.11396909</v>
      </c>
      <c r="BN871" s="3">
        <v>539</v>
      </c>
      <c r="BO871" s="18">
        <v>0.50483109065444209</v>
      </c>
      <c r="BP871" s="14">
        <v>1.544564E-3</v>
      </c>
    </row>
    <row r="872" spans="1:68" ht="15" x14ac:dyDescent="0.2">
      <c r="A872" s="11"/>
      <c r="B872" s="11"/>
      <c r="C872" s="11"/>
      <c r="D872" s="12" t="s">
        <v>2971</v>
      </c>
      <c r="E872" s="1" t="s">
        <v>2972</v>
      </c>
      <c r="F872" s="1" t="s">
        <v>2973</v>
      </c>
      <c r="G872" s="3">
        <v>8</v>
      </c>
      <c r="H872" s="4">
        <v>64.198999999999998</v>
      </c>
      <c r="I872" s="17">
        <v>693572.84907272807</v>
      </c>
      <c r="J872" s="14">
        <v>505850.84400381445</v>
      </c>
      <c r="K872" s="15">
        <v>4.1379310190677643E-2</v>
      </c>
      <c r="L872" s="16">
        <v>2</v>
      </c>
      <c r="M872" s="16">
        <v>2</v>
      </c>
      <c r="N872" s="16">
        <v>2</v>
      </c>
      <c r="O872" s="16">
        <v>2</v>
      </c>
      <c r="P872" s="16">
        <v>2</v>
      </c>
      <c r="Q872" s="17">
        <v>698328.09505476605</v>
      </c>
      <c r="R872" s="14">
        <v>497136.58089017274</v>
      </c>
      <c r="S872" s="15">
        <v>2.7586206793785095E-2</v>
      </c>
      <c r="T872" s="16">
        <v>1</v>
      </c>
      <c r="U872" s="16">
        <v>1</v>
      </c>
      <c r="V872" s="16">
        <v>1</v>
      </c>
      <c r="W872" s="16">
        <v>1</v>
      </c>
      <c r="X872" s="16">
        <v>1</v>
      </c>
      <c r="Y872" s="17">
        <v>775070.81639331009</v>
      </c>
      <c r="Z872" s="14">
        <v>581728.14288504119</v>
      </c>
      <c r="AA872" s="15">
        <v>2.7586206793785095E-2</v>
      </c>
      <c r="AB872" s="16">
        <v>1</v>
      </c>
      <c r="AC872" s="16">
        <v>1</v>
      </c>
      <c r="AD872" s="16">
        <v>1</v>
      </c>
      <c r="AE872" s="16">
        <v>1</v>
      </c>
      <c r="AF872" s="16">
        <v>1</v>
      </c>
      <c r="AG872" s="17">
        <v>991304.78091463505</v>
      </c>
      <c r="AH872" s="14">
        <v>2677725.4338157298</v>
      </c>
      <c r="AI872" s="15">
        <v>0.11379310488700867</v>
      </c>
      <c r="AJ872" s="16">
        <v>4</v>
      </c>
      <c r="AK872" s="16">
        <v>4</v>
      </c>
      <c r="AL872" s="16">
        <v>4</v>
      </c>
      <c r="AM872" s="16">
        <v>4</v>
      </c>
      <c r="AN872" s="16">
        <v>5</v>
      </c>
      <c r="AO872" s="17">
        <v>1002817.4047847841</v>
      </c>
      <c r="AP872" s="14">
        <v>2896056.5344050946</v>
      </c>
      <c r="AQ872" s="15">
        <v>0.11379310488700867</v>
      </c>
      <c r="AR872" s="16">
        <v>4</v>
      </c>
      <c r="AS872" s="16">
        <v>4</v>
      </c>
      <c r="AT872" s="16">
        <v>4</v>
      </c>
      <c r="AU872" s="16">
        <v>4</v>
      </c>
      <c r="AV872" s="16">
        <v>5</v>
      </c>
      <c r="AW872" s="17">
        <v>1078356.8798948061</v>
      </c>
      <c r="AX872" s="14">
        <v>2903356.2425668985</v>
      </c>
      <c r="AY872" s="15">
        <v>0.11379310488700867</v>
      </c>
      <c r="AZ872" s="16">
        <v>4</v>
      </c>
      <c r="BA872" s="16">
        <v>4</v>
      </c>
      <c r="BB872" s="16">
        <v>4</v>
      </c>
      <c r="BC872" s="16">
        <v>4</v>
      </c>
      <c r="BD872" s="16">
        <v>5</v>
      </c>
      <c r="BE872" s="14">
        <v>28884.695799207686</v>
      </c>
      <c r="BF872" s="15">
        <v>0</v>
      </c>
      <c r="BG872" s="16">
        <v>0</v>
      </c>
      <c r="BH872" s="16">
        <v>0</v>
      </c>
      <c r="BI872" s="16">
        <v>0</v>
      </c>
      <c r="BJ872" s="16">
        <v>0</v>
      </c>
      <c r="BK872" s="16">
        <v>0</v>
      </c>
      <c r="BL872" s="6">
        <v>2893809.4120841385</v>
      </c>
      <c r="BM872" s="6">
        <v>4177048.5654480816</v>
      </c>
      <c r="BN872" s="3">
        <v>51</v>
      </c>
      <c r="BO872" s="18">
        <v>0.50459932044645683</v>
      </c>
      <c r="BP872" s="14">
        <v>9.9588390000000001E-4</v>
      </c>
    </row>
    <row r="873" spans="1:68" ht="15" x14ac:dyDescent="0.2">
      <c r="A873" s="11"/>
      <c r="B873" s="11"/>
      <c r="C873" s="11"/>
      <c r="D873" s="12" t="s">
        <v>4155</v>
      </c>
      <c r="E873" s="1" t="s">
        <v>4156</v>
      </c>
      <c r="F873" s="1" t="s">
        <v>4157</v>
      </c>
      <c r="G873" s="3">
        <v>7</v>
      </c>
      <c r="H873" s="4">
        <v>42.723999999999997</v>
      </c>
      <c r="I873" s="17">
        <v>2432874.347778616</v>
      </c>
      <c r="J873" s="14">
        <v>1774394.0579917282</v>
      </c>
      <c r="K873" s="15">
        <v>5.0847455859184265E-2</v>
      </c>
      <c r="L873" s="16">
        <v>2</v>
      </c>
      <c r="M873" s="16">
        <v>2</v>
      </c>
      <c r="N873" s="16">
        <v>2</v>
      </c>
      <c r="O873" s="16">
        <v>2</v>
      </c>
      <c r="P873" s="16">
        <v>2</v>
      </c>
      <c r="Q873" s="17">
        <v>3071173.6938637067</v>
      </c>
      <c r="R873" s="14">
        <v>2186354.5234672353</v>
      </c>
      <c r="S873" s="15">
        <v>8.2324452698230743E-2</v>
      </c>
      <c r="T873" s="16">
        <v>3</v>
      </c>
      <c r="U873" s="16">
        <v>3</v>
      </c>
      <c r="V873" s="16">
        <v>3</v>
      </c>
      <c r="W873" s="16">
        <v>3</v>
      </c>
      <c r="X873" s="16">
        <v>3</v>
      </c>
      <c r="Y873" s="17">
        <v>3382900.9768789927</v>
      </c>
      <c r="Z873" s="14">
        <v>2539030.8359193616</v>
      </c>
      <c r="AA873" s="15">
        <v>5.5690072476863861E-2</v>
      </c>
      <c r="AB873" s="16">
        <v>2</v>
      </c>
      <c r="AC873" s="16">
        <v>2</v>
      </c>
      <c r="AD873" s="16">
        <v>2</v>
      </c>
      <c r="AE873" s="16">
        <v>2</v>
      </c>
      <c r="AF873" s="16">
        <v>2</v>
      </c>
      <c r="AG873" s="17">
        <v>3916081.2780432063</v>
      </c>
      <c r="AH873" s="14">
        <v>10578169.94429376</v>
      </c>
      <c r="AI873" s="15">
        <v>0.11138014495372772</v>
      </c>
      <c r="AJ873" s="16">
        <v>6</v>
      </c>
      <c r="AK873" s="16">
        <v>6</v>
      </c>
      <c r="AL873" s="16">
        <v>6</v>
      </c>
      <c r="AM873" s="16">
        <v>6</v>
      </c>
      <c r="AN873" s="16">
        <v>6</v>
      </c>
      <c r="AO873" s="17">
        <v>4084129.2969117714</v>
      </c>
      <c r="AP873" s="14">
        <v>11794639.065139694</v>
      </c>
      <c r="AQ873" s="15">
        <v>0.1452784538269043</v>
      </c>
      <c r="AR873" s="16">
        <v>6</v>
      </c>
      <c r="AS873" s="16">
        <v>5</v>
      </c>
      <c r="AT873" s="16">
        <v>6</v>
      </c>
      <c r="AU873" s="16">
        <v>5</v>
      </c>
      <c r="AV873" s="16">
        <v>7</v>
      </c>
      <c r="AW873" s="17">
        <v>4504326.9971675156</v>
      </c>
      <c r="AX873" s="14">
        <v>12127400.631101504</v>
      </c>
      <c r="AY873" s="15">
        <v>0.1452784538269043</v>
      </c>
      <c r="AZ873" s="16">
        <v>6</v>
      </c>
      <c r="BA873" s="16">
        <v>5</v>
      </c>
      <c r="BB873" s="16">
        <v>6</v>
      </c>
      <c r="BC873" s="16">
        <v>5</v>
      </c>
      <c r="BD873" s="16">
        <v>6</v>
      </c>
      <c r="BE873" s="14">
        <v>1928351.1708991602</v>
      </c>
      <c r="BF873" s="15">
        <v>5.3268764168024063E-2</v>
      </c>
      <c r="BG873" s="16">
        <v>2</v>
      </c>
      <c r="BH873" s="16">
        <v>2</v>
      </c>
      <c r="BI873" s="16">
        <v>2</v>
      </c>
      <c r="BJ873" s="16">
        <v>2</v>
      </c>
      <c r="BK873" s="16">
        <v>2</v>
      </c>
      <c r="BL873" s="6">
        <v>6593599.2169979848</v>
      </c>
      <c r="BM873" s="6">
        <v>12127400.631101504</v>
      </c>
      <c r="BN873" s="3">
        <v>51</v>
      </c>
      <c r="BO873" s="18">
        <v>0.50367931601613969</v>
      </c>
      <c r="BP873" s="14">
        <v>1.242356E-2</v>
      </c>
    </row>
    <row r="874" spans="1:68" ht="15" x14ac:dyDescent="0.2">
      <c r="A874" s="11"/>
      <c r="B874" s="11"/>
      <c r="C874" s="11"/>
      <c r="D874" s="12" t="s">
        <v>5328</v>
      </c>
      <c r="E874" s="1" t="s">
        <v>5329</v>
      </c>
      <c r="F874" s="1" t="s">
        <v>5330</v>
      </c>
      <c r="G874" s="3">
        <v>1</v>
      </c>
      <c r="H874" s="4">
        <v>86.19</v>
      </c>
      <c r="I874" s="19">
        <v>30985.048793052163</v>
      </c>
      <c r="J874" s="14">
        <v>0</v>
      </c>
      <c r="K874" s="15">
        <v>0</v>
      </c>
      <c r="L874" s="16">
        <v>0</v>
      </c>
      <c r="M874" s="16">
        <v>0</v>
      </c>
      <c r="N874" s="16">
        <v>0</v>
      </c>
      <c r="O874" s="16">
        <v>0</v>
      </c>
      <c r="P874" s="16">
        <v>0</v>
      </c>
      <c r="Q874" s="19">
        <v>32577.603969369473</v>
      </c>
      <c r="R874" s="14">
        <v>0</v>
      </c>
      <c r="S874" s="15">
        <v>1.0512483306229115E-2</v>
      </c>
      <c r="T874" s="16">
        <v>1</v>
      </c>
      <c r="U874" s="16">
        <v>0</v>
      </c>
      <c r="V874" s="16">
        <v>1</v>
      </c>
      <c r="W874" s="16">
        <v>0</v>
      </c>
      <c r="X874" s="16">
        <v>1</v>
      </c>
      <c r="Y874" s="19">
        <v>32956.892848694813</v>
      </c>
      <c r="Z874" s="14">
        <v>0</v>
      </c>
      <c r="AA874" s="15">
        <v>2.2339027374982834E-2</v>
      </c>
      <c r="AB874" s="16">
        <v>2</v>
      </c>
      <c r="AC874" s="16">
        <v>0</v>
      </c>
      <c r="AD874" s="16">
        <v>2</v>
      </c>
      <c r="AE874" s="16">
        <v>0</v>
      </c>
      <c r="AF874" s="16">
        <v>3</v>
      </c>
      <c r="AG874" s="17">
        <v>37368.043401436567</v>
      </c>
      <c r="AH874" s="14">
        <v>100939.04735901138</v>
      </c>
      <c r="AI874" s="15">
        <v>8.4099866449832916E-2</v>
      </c>
      <c r="AJ874" s="16">
        <v>7</v>
      </c>
      <c r="AK874" s="16">
        <v>2</v>
      </c>
      <c r="AL874" s="16">
        <v>7</v>
      </c>
      <c r="AM874" s="16">
        <v>2</v>
      </c>
      <c r="AN874" s="16">
        <v>10</v>
      </c>
      <c r="AO874" s="17">
        <v>42425.762707629241</v>
      </c>
      <c r="AP874" s="14">
        <v>122522.21264839172</v>
      </c>
      <c r="AQ874" s="15">
        <v>6.1760842800140381E-2</v>
      </c>
      <c r="AR874" s="16">
        <v>5</v>
      </c>
      <c r="AS874" s="16">
        <v>1</v>
      </c>
      <c r="AT874" s="16">
        <v>5</v>
      </c>
      <c r="AU874" s="16">
        <v>1</v>
      </c>
      <c r="AV874" s="16">
        <v>9</v>
      </c>
      <c r="AW874" s="17">
        <v>59137.782127148363</v>
      </c>
      <c r="AX874" s="14">
        <v>159221.91633549603</v>
      </c>
      <c r="AY874" s="15">
        <v>7.7529564499855042E-2</v>
      </c>
      <c r="AZ874" s="16">
        <v>5</v>
      </c>
      <c r="BA874" s="16">
        <v>2</v>
      </c>
      <c r="BB874" s="16">
        <v>5</v>
      </c>
      <c r="BC874" s="16">
        <v>2</v>
      </c>
      <c r="BD874" s="16">
        <v>8</v>
      </c>
      <c r="BE874" s="14">
        <v>0</v>
      </c>
      <c r="BF874" s="15">
        <v>1.1826544068753719E-2</v>
      </c>
      <c r="BG874" s="16">
        <v>1</v>
      </c>
      <c r="BH874" s="16">
        <v>0</v>
      </c>
      <c r="BI874" s="16">
        <v>1</v>
      </c>
      <c r="BJ874" s="16">
        <v>0</v>
      </c>
      <c r="BK874" s="16">
        <v>1</v>
      </c>
      <c r="BL874" s="6">
        <v>59137.782127148363</v>
      </c>
      <c r="BM874" s="6">
        <v>159221.91633549603</v>
      </c>
      <c r="BN874" s="3">
        <v>45</v>
      </c>
      <c r="BO874" s="18">
        <v>0.4982642625089172</v>
      </c>
      <c r="BP874" s="14">
        <v>3.0782360000000002E-2</v>
      </c>
    </row>
    <row r="875" spans="1:68" ht="15" x14ac:dyDescent="0.2">
      <c r="A875" s="11"/>
      <c r="B875" s="11"/>
      <c r="C875" s="11"/>
      <c r="D875" s="12" t="s">
        <v>4773</v>
      </c>
      <c r="E875" s="1" t="s">
        <v>4774</v>
      </c>
      <c r="F875" s="1" t="s">
        <v>4775</v>
      </c>
      <c r="G875" s="3">
        <v>2</v>
      </c>
      <c r="H875" s="4">
        <v>91.899000000000001</v>
      </c>
      <c r="I875" s="19">
        <v>30985.048793052163</v>
      </c>
      <c r="J875" s="14">
        <v>0</v>
      </c>
      <c r="K875" s="15">
        <v>8.5470089688897133E-3</v>
      </c>
      <c r="L875" s="16">
        <v>1</v>
      </c>
      <c r="M875" s="16">
        <v>1</v>
      </c>
      <c r="N875" s="16">
        <v>1</v>
      </c>
      <c r="O875" s="16">
        <v>1</v>
      </c>
      <c r="P875" s="16">
        <v>1</v>
      </c>
      <c r="Q875" s="19">
        <v>32577.603969369473</v>
      </c>
      <c r="R875" s="14">
        <v>0</v>
      </c>
      <c r="S875" s="15">
        <v>0</v>
      </c>
      <c r="T875" s="16">
        <v>0</v>
      </c>
      <c r="U875" s="16">
        <v>0</v>
      </c>
      <c r="V875" s="16">
        <v>0</v>
      </c>
      <c r="W875" s="16">
        <v>0</v>
      </c>
      <c r="X875" s="16">
        <v>0</v>
      </c>
      <c r="Y875" s="19">
        <v>32956.892848694813</v>
      </c>
      <c r="Z875" s="14">
        <v>0</v>
      </c>
      <c r="AA875" s="15">
        <v>0</v>
      </c>
      <c r="AB875" s="16">
        <v>0</v>
      </c>
      <c r="AC875" s="16">
        <v>0</v>
      </c>
      <c r="AD875" s="16">
        <v>0</v>
      </c>
      <c r="AE875" s="16">
        <v>0</v>
      </c>
      <c r="AF875" s="16">
        <v>0</v>
      </c>
      <c r="AG875" s="13">
        <v>45788.051803336319</v>
      </c>
      <c r="AH875" s="14">
        <v>123683.28413138571</v>
      </c>
      <c r="AI875" s="15">
        <v>0</v>
      </c>
      <c r="AJ875" s="16">
        <v>0</v>
      </c>
      <c r="AK875" s="16">
        <v>0</v>
      </c>
      <c r="AL875" s="16">
        <v>0</v>
      </c>
      <c r="AM875" s="16">
        <v>0</v>
      </c>
      <c r="AN875" s="16">
        <v>0</v>
      </c>
      <c r="AO875" s="13">
        <v>52307.251984105227</v>
      </c>
      <c r="AP875" s="14">
        <v>151059.16409363889</v>
      </c>
      <c r="AQ875" s="15">
        <v>0</v>
      </c>
      <c r="AR875" s="16">
        <v>0</v>
      </c>
      <c r="AS875" s="16">
        <v>0</v>
      </c>
      <c r="AT875" s="16">
        <v>0</v>
      </c>
      <c r="AU875" s="16">
        <v>0</v>
      </c>
      <c r="AV875" s="16">
        <v>0</v>
      </c>
      <c r="AW875" s="13">
        <v>39019.776783966969</v>
      </c>
      <c r="AX875" s="14">
        <v>105056.41928148011</v>
      </c>
      <c r="AY875" s="15">
        <v>0</v>
      </c>
      <c r="AZ875" s="16">
        <v>0</v>
      </c>
      <c r="BA875" s="16">
        <v>0</v>
      </c>
      <c r="BB875" s="16">
        <v>0</v>
      </c>
      <c r="BC875" s="16">
        <v>0</v>
      </c>
      <c r="BD875" s="16">
        <v>0</v>
      </c>
      <c r="BE875" s="14">
        <v>367295.36757379933</v>
      </c>
      <c r="BF875" s="15">
        <v>2.3199023678898811E-2</v>
      </c>
      <c r="BG875" s="16">
        <v>2</v>
      </c>
      <c r="BH875" s="16">
        <v>2</v>
      </c>
      <c r="BI875" s="16">
        <v>2</v>
      </c>
      <c r="BJ875" s="16">
        <v>2</v>
      </c>
      <c r="BK875" s="16">
        <v>2</v>
      </c>
      <c r="BL875" s="6">
        <v>367295.36757379933</v>
      </c>
      <c r="BM875" s="6">
        <v>367295.36757379933</v>
      </c>
      <c r="BN875" s="3">
        <v>4</v>
      </c>
      <c r="BO875" s="18">
        <v>0.49671823767058082</v>
      </c>
      <c r="BP875" s="14">
        <v>6.7475149999999999E-3</v>
      </c>
    </row>
    <row r="876" spans="1:68" ht="15" x14ac:dyDescent="0.2">
      <c r="A876" s="11"/>
      <c r="B876" s="11"/>
      <c r="C876" s="11"/>
      <c r="D876" s="12" t="s">
        <v>5121</v>
      </c>
      <c r="E876" s="1" t="s">
        <v>5122</v>
      </c>
      <c r="F876" s="1" t="s">
        <v>5123</v>
      </c>
      <c r="G876" s="3">
        <v>7</v>
      </c>
      <c r="H876" s="4">
        <v>14.856</v>
      </c>
      <c r="I876" s="17">
        <v>32376923.342879683</v>
      </c>
      <c r="J876" s="14">
        <v>23613804.982618492</v>
      </c>
      <c r="K876" s="15">
        <v>0.29285714030265808</v>
      </c>
      <c r="L876" s="16">
        <v>5</v>
      </c>
      <c r="M876" s="16">
        <v>5</v>
      </c>
      <c r="N876" s="16">
        <v>5</v>
      </c>
      <c r="O876" s="16">
        <v>5</v>
      </c>
      <c r="P876" s="16">
        <v>11</v>
      </c>
      <c r="Q876" s="17">
        <v>31745415.059180621</v>
      </c>
      <c r="R876" s="14">
        <v>22599415.966821115</v>
      </c>
      <c r="S876" s="15">
        <v>0.29285714030265808</v>
      </c>
      <c r="T876" s="16">
        <v>6</v>
      </c>
      <c r="U876" s="16">
        <v>6</v>
      </c>
      <c r="V876" s="16">
        <v>6</v>
      </c>
      <c r="W876" s="16">
        <v>6</v>
      </c>
      <c r="X876" s="16">
        <v>12</v>
      </c>
      <c r="Y876" s="17">
        <v>31122586.584472474</v>
      </c>
      <c r="Z876" s="14">
        <v>23359006.832192142</v>
      </c>
      <c r="AA876" s="15">
        <v>0.29285714030265808</v>
      </c>
      <c r="AB876" s="16">
        <v>5</v>
      </c>
      <c r="AC876" s="16">
        <v>5</v>
      </c>
      <c r="AD876" s="16">
        <v>5</v>
      </c>
      <c r="AE876" s="16">
        <v>5</v>
      </c>
      <c r="AF876" s="16">
        <v>11</v>
      </c>
      <c r="AG876" s="17">
        <v>44307784.074882068</v>
      </c>
      <c r="AH876" s="14">
        <v>119684765.59132439</v>
      </c>
      <c r="AI876" s="15">
        <v>0.34285715222358704</v>
      </c>
      <c r="AJ876" s="16">
        <v>7</v>
      </c>
      <c r="AK876" s="16">
        <v>7</v>
      </c>
      <c r="AL876" s="16">
        <v>7</v>
      </c>
      <c r="AM876" s="16">
        <v>7</v>
      </c>
      <c r="AN876" s="16">
        <v>16</v>
      </c>
      <c r="AO876" s="17">
        <v>44178867.708898075</v>
      </c>
      <c r="AP876" s="14">
        <v>127585039.80934678</v>
      </c>
      <c r="AQ876" s="15">
        <v>0.43571427464485168</v>
      </c>
      <c r="AR876" s="16">
        <v>7</v>
      </c>
      <c r="AS876" s="16">
        <v>7</v>
      </c>
      <c r="AT876" s="16">
        <v>7</v>
      </c>
      <c r="AU876" s="16">
        <v>7</v>
      </c>
      <c r="AV876" s="16">
        <v>16</v>
      </c>
      <c r="AW876" s="17">
        <v>45783687.450375944</v>
      </c>
      <c r="AX876" s="14">
        <v>123267498.21427186</v>
      </c>
      <c r="AY876" s="15">
        <v>0.43571427464485168</v>
      </c>
      <c r="AZ876" s="16">
        <v>7</v>
      </c>
      <c r="BA876" s="16">
        <v>7</v>
      </c>
      <c r="BB876" s="16">
        <v>7</v>
      </c>
      <c r="BC876" s="16">
        <v>7</v>
      </c>
      <c r="BD876" s="16">
        <v>18</v>
      </c>
      <c r="BE876" s="14">
        <v>72662417.056547001</v>
      </c>
      <c r="BF876" s="15">
        <v>0.29285714030265808</v>
      </c>
      <c r="BG876" s="16">
        <v>6</v>
      </c>
      <c r="BH876" s="16">
        <v>6</v>
      </c>
      <c r="BI876" s="16">
        <v>6</v>
      </c>
      <c r="BJ876" s="16">
        <v>6</v>
      </c>
      <c r="BK876" s="16">
        <v>13</v>
      </c>
      <c r="BL876" s="6">
        <v>72662417.056547001</v>
      </c>
      <c r="BM876" s="6">
        <v>127585039.80934678</v>
      </c>
      <c r="BN876" s="3">
        <v>152</v>
      </c>
      <c r="BO876" s="18">
        <v>0.49542472564397932</v>
      </c>
      <c r="BP876" s="14">
        <v>3.5322119999999999E-4</v>
      </c>
    </row>
    <row r="877" spans="1:68" ht="15" x14ac:dyDescent="0.2">
      <c r="A877" s="11"/>
      <c r="B877" s="11"/>
      <c r="C877" s="11"/>
      <c r="D877" s="12" t="s">
        <v>1932</v>
      </c>
      <c r="E877" s="1" t="s">
        <v>1933</v>
      </c>
      <c r="F877" s="1" t="s">
        <v>1934</v>
      </c>
      <c r="G877" s="3">
        <v>36</v>
      </c>
      <c r="H877" s="4">
        <v>116.916</v>
      </c>
      <c r="I877" s="17">
        <v>3829753.8244528179</v>
      </c>
      <c r="J877" s="14">
        <v>2793194.9859576328</v>
      </c>
      <c r="K877" s="15">
        <v>0.11519364267587662</v>
      </c>
      <c r="L877" s="16">
        <v>11</v>
      </c>
      <c r="M877" s="16">
        <v>11</v>
      </c>
      <c r="N877" s="16">
        <v>11</v>
      </c>
      <c r="O877" s="16">
        <v>11</v>
      </c>
      <c r="P877" s="16">
        <v>12</v>
      </c>
      <c r="Q877" s="17">
        <v>3670090.7197641898</v>
      </c>
      <c r="R877" s="14">
        <v>2612720.8183385977</v>
      </c>
      <c r="S877" s="15">
        <v>8.242303878068924E-2</v>
      </c>
      <c r="T877" s="16">
        <v>8</v>
      </c>
      <c r="U877" s="16">
        <v>8</v>
      </c>
      <c r="V877" s="16">
        <v>8</v>
      </c>
      <c r="W877" s="16">
        <v>8</v>
      </c>
      <c r="X877" s="16">
        <v>9</v>
      </c>
      <c r="Y877" s="17">
        <v>3768785.7986274278</v>
      </c>
      <c r="Z877" s="14">
        <v>2828656.0623829649</v>
      </c>
      <c r="AA877" s="15">
        <v>9.0367428958415985E-2</v>
      </c>
      <c r="AB877" s="16">
        <v>9</v>
      </c>
      <c r="AC877" s="16">
        <v>9</v>
      </c>
      <c r="AD877" s="16">
        <v>9</v>
      </c>
      <c r="AE877" s="16">
        <v>9</v>
      </c>
      <c r="AF877" s="16">
        <v>10</v>
      </c>
      <c r="AG877" s="17">
        <v>5278462.9863758767</v>
      </c>
      <c r="AH877" s="14">
        <v>14258253.225645214</v>
      </c>
      <c r="AI877" s="15">
        <v>0.15590864419937134</v>
      </c>
      <c r="AJ877" s="16">
        <v>15</v>
      </c>
      <c r="AK877" s="16">
        <v>15</v>
      </c>
      <c r="AL877" s="16">
        <v>15</v>
      </c>
      <c r="AM877" s="16">
        <v>15</v>
      </c>
      <c r="AN877" s="16">
        <v>17</v>
      </c>
      <c r="AO877" s="17">
        <v>5110998.1526629319</v>
      </c>
      <c r="AP877" s="14">
        <v>14760154.268092774</v>
      </c>
      <c r="AQ877" s="15">
        <v>0.16683217883110046</v>
      </c>
      <c r="AR877" s="16">
        <v>16</v>
      </c>
      <c r="AS877" s="16">
        <v>16</v>
      </c>
      <c r="AT877" s="16">
        <v>16</v>
      </c>
      <c r="AU877" s="16">
        <v>16</v>
      </c>
      <c r="AV877" s="16">
        <v>18</v>
      </c>
      <c r="AW877" s="17">
        <v>5485188.8145274138</v>
      </c>
      <c r="AX877" s="14">
        <v>14768262.236032495</v>
      </c>
      <c r="AY877" s="15">
        <v>0.15888778865337372</v>
      </c>
      <c r="AZ877" s="16">
        <v>17</v>
      </c>
      <c r="BA877" s="16">
        <v>17</v>
      </c>
      <c r="BB877" s="16">
        <v>17</v>
      </c>
      <c r="BC877" s="16">
        <v>17</v>
      </c>
      <c r="BD877" s="16">
        <v>19</v>
      </c>
      <c r="BE877" s="14">
        <v>7926741.9646909777</v>
      </c>
      <c r="BF877" s="15">
        <v>0.12711022794246674</v>
      </c>
      <c r="BG877" s="16">
        <v>13</v>
      </c>
      <c r="BH877" s="16">
        <v>13</v>
      </c>
      <c r="BI877" s="16">
        <v>13</v>
      </c>
      <c r="BJ877" s="16">
        <v>13</v>
      </c>
      <c r="BK877" s="16">
        <v>15</v>
      </c>
      <c r="BL877" s="6">
        <v>22680769.581327394</v>
      </c>
      <c r="BM877" s="6">
        <v>32738395.157375183</v>
      </c>
      <c r="BN877" s="3">
        <v>256</v>
      </c>
      <c r="BO877" s="18">
        <v>0.49403235538658896</v>
      </c>
      <c r="BP877" s="14">
        <v>4.588773E-4</v>
      </c>
    </row>
    <row r="878" spans="1:68" ht="15" x14ac:dyDescent="0.2">
      <c r="A878" s="11"/>
      <c r="B878" s="11"/>
      <c r="C878" s="11"/>
      <c r="D878" s="12" t="s">
        <v>4359</v>
      </c>
      <c r="E878" s="1" t="s">
        <v>4360</v>
      </c>
      <c r="F878" s="1" t="s">
        <v>4361</v>
      </c>
      <c r="G878" s="3">
        <v>24</v>
      </c>
      <c r="H878" s="4">
        <v>113.012</v>
      </c>
      <c r="I878" s="17">
        <v>1571581.090677487</v>
      </c>
      <c r="J878" s="14">
        <v>1146217.9094849196</v>
      </c>
      <c r="K878" s="15">
        <v>0.11538461595773697</v>
      </c>
      <c r="L878" s="16">
        <v>12</v>
      </c>
      <c r="M878" s="16">
        <v>12</v>
      </c>
      <c r="N878" s="16">
        <v>12</v>
      </c>
      <c r="O878" s="16">
        <v>12</v>
      </c>
      <c r="P878" s="16">
        <v>13</v>
      </c>
      <c r="Q878" s="17">
        <v>1775400.7970047069</v>
      </c>
      <c r="R878" s="14">
        <v>1263899.7173146654</v>
      </c>
      <c r="S878" s="15">
        <v>0.14201183617115021</v>
      </c>
      <c r="T878" s="16">
        <v>14</v>
      </c>
      <c r="U878" s="16">
        <v>14</v>
      </c>
      <c r="V878" s="16">
        <v>14</v>
      </c>
      <c r="W878" s="16">
        <v>14</v>
      </c>
      <c r="X878" s="16">
        <v>15</v>
      </c>
      <c r="Y878" s="17">
        <v>1715057.6333227407</v>
      </c>
      <c r="Z878" s="14">
        <v>1287233.7222246411</v>
      </c>
      <c r="AA878" s="15">
        <v>0.12130177766084671</v>
      </c>
      <c r="AB878" s="16">
        <v>12</v>
      </c>
      <c r="AC878" s="16">
        <v>12</v>
      </c>
      <c r="AD878" s="16">
        <v>12</v>
      </c>
      <c r="AE878" s="16">
        <v>12</v>
      </c>
      <c r="AF878" s="16">
        <v>12</v>
      </c>
      <c r="AG878" s="17">
        <v>2394707.4288666025</v>
      </c>
      <c r="AH878" s="14">
        <v>6468615.013545231</v>
      </c>
      <c r="AI878" s="15">
        <v>0.22189348936080933</v>
      </c>
      <c r="AJ878" s="16">
        <v>25</v>
      </c>
      <c r="AK878" s="16">
        <v>25</v>
      </c>
      <c r="AL878" s="16">
        <v>25</v>
      </c>
      <c r="AM878" s="16">
        <v>25</v>
      </c>
      <c r="AN878" s="16">
        <v>27</v>
      </c>
      <c r="AO878" s="17">
        <v>2244633.165220452</v>
      </c>
      <c r="AP878" s="14">
        <v>6482321.2226498788</v>
      </c>
      <c r="AQ878" s="15">
        <v>0.22682446241378784</v>
      </c>
      <c r="AR878" s="16">
        <v>22</v>
      </c>
      <c r="AS878" s="16">
        <v>22</v>
      </c>
      <c r="AT878" s="16">
        <v>22</v>
      </c>
      <c r="AU878" s="16">
        <v>22</v>
      </c>
      <c r="AV878" s="16">
        <v>24</v>
      </c>
      <c r="AW878" s="17">
        <v>2462504.7403586702</v>
      </c>
      <c r="AX878" s="14">
        <v>6630020.7691616556</v>
      </c>
      <c r="AY878" s="15">
        <v>0.22682446241378784</v>
      </c>
      <c r="AZ878" s="16">
        <v>24</v>
      </c>
      <c r="BA878" s="16">
        <v>24</v>
      </c>
      <c r="BB878" s="16">
        <v>24</v>
      </c>
      <c r="BC878" s="16">
        <v>24</v>
      </c>
      <c r="BD878" s="16">
        <v>27</v>
      </c>
      <c r="BE878" s="14">
        <v>2162194.135906125</v>
      </c>
      <c r="BF878" s="15">
        <v>0.16272188723087311</v>
      </c>
      <c r="BG878" s="16">
        <v>16</v>
      </c>
      <c r="BH878" s="16">
        <v>16</v>
      </c>
      <c r="BI878" s="16">
        <v>16</v>
      </c>
      <c r="BJ878" s="16">
        <v>16</v>
      </c>
      <c r="BK878" s="16">
        <v>17</v>
      </c>
      <c r="BL878" s="6">
        <v>2462504.7403586702</v>
      </c>
      <c r="BM878" s="6">
        <v>6630020.7691616556</v>
      </c>
      <c r="BN878" s="3">
        <v>199</v>
      </c>
      <c r="BO878" s="18">
        <v>0.48927902478041146</v>
      </c>
      <c r="BP878" s="14">
        <v>1.2184450000000001E-3</v>
      </c>
    </row>
    <row r="879" spans="1:68" ht="15" x14ac:dyDescent="0.2">
      <c r="A879" s="11"/>
      <c r="B879" s="11"/>
      <c r="C879" s="11"/>
      <c r="D879" s="12" t="s">
        <v>1929</v>
      </c>
      <c r="E879" s="1" t="s">
        <v>1930</v>
      </c>
      <c r="F879" s="1" t="s">
        <v>1931</v>
      </c>
      <c r="G879" s="3">
        <v>9</v>
      </c>
      <c r="H879" s="4">
        <v>116.91</v>
      </c>
      <c r="I879" s="17">
        <v>106029.07710487201</v>
      </c>
      <c r="J879" s="14">
        <v>77331.311648303672</v>
      </c>
      <c r="K879" s="15">
        <v>4.5714285224676132E-2</v>
      </c>
      <c r="L879" s="16">
        <v>5</v>
      </c>
      <c r="M879" s="16">
        <v>5</v>
      </c>
      <c r="N879" s="16">
        <v>5</v>
      </c>
      <c r="O879" s="16">
        <v>5</v>
      </c>
      <c r="P879" s="16">
        <v>5</v>
      </c>
      <c r="Q879" s="17">
        <v>122899.0802261286</v>
      </c>
      <c r="R879" s="14">
        <v>87491.293807065085</v>
      </c>
      <c r="S879" s="15">
        <v>4.5714285224676132E-2</v>
      </c>
      <c r="T879" s="16">
        <v>5</v>
      </c>
      <c r="U879" s="16">
        <v>5</v>
      </c>
      <c r="V879" s="16">
        <v>5</v>
      </c>
      <c r="W879" s="16">
        <v>5</v>
      </c>
      <c r="X879" s="16">
        <v>5</v>
      </c>
      <c r="Y879" s="17">
        <v>147956.649695211</v>
      </c>
      <c r="Z879" s="14">
        <v>111048.62321510911</v>
      </c>
      <c r="AA879" s="15">
        <v>3.8095239549875259E-2</v>
      </c>
      <c r="AB879" s="16">
        <v>4</v>
      </c>
      <c r="AC879" s="16">
        <v>4</v>
      </c>
      <c r="AD879" s="16">
        <v>4</v>
      </c>
      <c r="AE879" s="16">
        <v>4</v>
      </c>
      <c r="AF879" s="16">
        <v>4</v>
      </c>
      <c r="AG879" s="17">
        <v>152279.92074245642</v>
      </c>
      <c r="AH879" s="14">
        <v>411340.51270820329</v>
      </c>
      <c r="AI879" s="15">
        <v>4.4761903584003448E-2</v>
      </c>
      <c r="AJ879" s="16">
        <v>5</v>
      </c>
      <c r="AK879" s="16">
        <v>5</v>
      </c>
      <c r="AL879" s="16">
        <v>5</v>
      </c>
      <c r="AM879" s="16">
        <v>5</v>
      </c>
      <c r="AN879" s="16">
        <v>6</v>
      </c>
      <c r="AO879" s="17">
        <v>182280.00808850123</v>
      </c>
      <c r="AP879" s="14">
        <v>526410.0981867275</v>
      </c>
      <c r="AQ879" s="15">
        <v>3.6190476268529892E-2</v>
      </c>
      <c r="AR879" s="16">
        <v>4</v>
      </c>
      <c r="AS879" s="16">
        <v>4</v>
      </c>
      <c r="AT879" s="16">
        <v>4</v>
      </c>
      <c r="AU879" s="16">
        <v>4</v>
      </c>
      <c r="AV879" s="16">
        <v>5</v>
      </c>
      <c r="AW879" s="17">
        <v>189696.316253066</v>
      </c>
      <c r="AX879" s="14">
        <v>510736.28244390682</v>
      </c>
      <c r="AY879" s="15">
        <v>4.9523808062076569E-2</v>
      </c>
      <c r="AZ879" s="16">
        <v>5</v>
      </c>
      <c r="BA879" s="16">
        <v>5</v>
      </c>
      <c r="BB879" s="16">
        <v>5</v>
      </c>
      <c r="BC879" s="16">
        <v>5</v>
      </c>
      <c r="BD879" s="16">
        <v>6</v>
      </c>
      <c r="BE879" s="14">
        <v>342924.69505862915</v>
      </c>
      <c r="BF879" s="15">
        <v>5.9047620743513107E-2</v>
      </c>
      <c r="BG879" s="16">
        <v>6</v>
      </c>
      <c r="BH879" s="16">
        <v>6</v>
      </c>
      <c r="BI879" s="16">
        <v>6</v>
      </c>
      <c r="BJ879" s="16">
        <v>6</v>
      </c>
      <c r="BK879" s="16">
        <v>6</v>
      </c>
      <c r="BL879" s="6">
        <v>342924.69505862915</v>
      </c>
      <c r="BM879" s="6">
        <v>526410.0981867275</v>
      </c>
      <c r="BN879" s="3">
        <v>56</v>
      </c>
      <c r="BO879" s="18">
        <v>0.48315503696588025</v>
      </c>
      <c r="BP879" s="14">
        <v>2.0668909999999999E-2</v>
      </c>
    </row>
    <row r="880" spans="1:68" ht="15" x14ac:dyDescent="0.2">
      <c r="A880" s="11"/>
      <c r="B880" s="11"/>
      <c r="C880" s="11"/>
      <c r="D880" s="12" t="s">
        <v>3777</v>
      </c>
      <c r="E880" s="1" t="s">
        <v>3778</v>
      </c>
      <c r="F880" s="1" t="s">
        <v>3779</v>
      </c>
      <c r="G880" s="3">
        <v>22</v>
      </c>
      <c r="H880" s="4">
        <v>63.441000000000003</v>
      </c>
      <c r="I880" s="17">
        <v>2905625.1484114043</v>
      </c>
      <c r="J880" s="14">
        <v>2119190.4147454491</v>
      </c>
      <c r="K880" s="15">
        <v>0.16637781262397766</v>
      </c>
      <c r="L880" s="16">
        <v>11</v>
      </c>
      <c r="M880" s="16">
        <v>10</v>
      </c>
      <c r="N880" s="16">
        <v>11</v>
      </c>
      <c r="O880" s="16">
        <v>10</v>
      </c>
      <c r="P880" s="16">
        <v>14</v>
      </c>
      <c r="Q880" s="17">
        <v>3029856.3219657084</v>
      </c>
      <c r="R880" s="14">
        <v>2156940.875151786</v>
      </c>
      <c r="S880" s="15">
        <v>0.19064125418663025</v>
      </c>
      <c r="T880" s="16">
        <v>13</v>
      </c>
      <c r="U880" s="16">
        <v>11</v>
      </c>
      <c r="V880" s="16">
        <v>13</v>
      </c>
      <c r="W880" s="16">
        <v>11</v>
      </c>
      <c r="X880" s="16">
        <v>16</v>
      </c>
      <c r="Y880" s="17">
        <v>3058762.9849559329</v>
      </c>
      <c r="Z880" s="14">
        <v>2295749.5923327073</v>
      </c>
      <c r="AA880" s="15">
        <v>0.19064125418663025</v>
      </c>
      <c r="AB880" s="16">
        <v>13</v>
      </c>
      <c r="AC880" s="16">
        <v>11</v>
      </c>
      <c r="AD880" s="16">
        <v>13</v>
      </c>
      <c r="AE880" s="16">
        <v>11</v>
      </c>
      <c r="AF880" s="16">
        <v>18</v>
      </c>
      <c r="AG880" s="17">
        <v>3950134.3679890237</v>
      </c>
      <c r="AH880" s="14">
        <v>10670154.596041124</v>
      </c>
      <c r="AI880" s="15">
        <v>0.28942808508872986</v>
      </c>
      <c r="AJ880" s="16">
        <v>16</v>
      </c>
      <c r="AK880" s="16">
        <v>14</v>
      </c>
      <c r="AL880" s="16">
        <v>16</v>
      </c>
      <c r="AM880" s="16">
        <v>14</v>
      </c>
      <c r="AN880" s="16">
        <v>22</v>
      </c>
      <c r="AO880" s="17">
        <v>4030183.3971397276</v>
      </c>
      <c r="AP880" s="14">
        <v>11638847.617171438</v>
      </c>
      <c r="AQ880" s="15">
        <v>0.3032929003238678</v>
      </c>
      <c r="AR880" s="16">
        <v>18</v>
      </c>
      <c r="AS880" s="16">
        <v>16</v>
      </c>
      <c r="AT880" s="16">
        <v>18</v>
      </c>
      <c r="AU880" s="16">
        <v>16</v>
      </c>
      <c r="AV880" s="16">
        <v>24</v>
      </c>
      <c r="AW880" s="17">
        <v>4559206.7816904234</v>
      </c>
      <c r="AX880" s="14">
        <v>12275158.361363173</v>
      </c>
      <c r="AY880" s="15">
        <v>0.3032929003238678</v>
      </c>
      <c r="AZ880" s="16">
        <v>20</v>
      </c>
      <c r="BA880" s="16">
        <v>17</v>
      </c>
      <c r="BB880" s="16">
        <v>20</v>
      </c>
      <c r="BC880" s="16">
        <v>17</v>
      </c>
      <c r="BD880" s="16">
        <v>26</v>
      </c>
      <c r="BE880" s="14">
        <v>9148228.5059005301</v>
      </c>
      <c r="BF880" s="15">
        <v>0.30502599477767944</v>
      </c>
      <c r="BG880" s="16">
        <v>20</v>
      </c>
      <c r="BH880" s="16">
        <v>17</v>
      </c>
      <c r="BI880" s="16">
        <v>20</v>
      </c>
      <c r="BJ880" s="16">
        <v>17</v>
      </c>
      <c r="BK880" s="16">
        <v>26</v>
      </c>
      <c r="BL880" s="6">
        <v>10123749.010796841</v>
      </c>
      <c r="BM880" s="6">
        <v>14613053.335827585</v>
      </c>
      <c r="BN880" s="3">
        <v>262</v>
      </c>
      <c r="BO880" s="18">
        <v>0.47682792239598837</v>
      </c>
      <c r="BP880" s="14">
        <v>1.5267690000000001E-3</v>
      </c>
    </row>
    <row r="881" spans="1:68" ht="15" x14ac:dyDescent="0.2">
      <c r="A881" s="11"/>
      <c r="B881" s="11"/>
      <c r="C881" s="11"/>
      <c r="D881" s="12" t="s">
        <v>5394</v>
      </c>
      <c r="E881" s="1" t="s">
        <v>5395</v>
      </c>
      <c r="F881" s="1" t="s">
        <v>5396</v>
      </c>
      <c r="G881" s="3">
        <v>3</v>
      </c>
      <c r="H881" s="4">
        <v>97.606999999999999</v>
      </c>
      <c r="I881" s="17">
        <v>133678.35482316563</v>
      </c>
      <c r="J881" s="14">
        <v>97497.05269280076</v>
      </c>
      <c r="K881" s="15">
        <v>3.5005833953619003E-2</v>
      </c>
      <c r="L881" s="16">
        <v>3</v>
      </c>
      <c r="M881" s="16">
        <v>3</v>
      </c>
      <c r="N881" s="16">
        <v>3</v>
      </c>
      <c r="O881" s="16">
        <v>3</v>
      </c>
      <c r="P881" s="16">
        <v>4</v>
      </c>
      <c r="Q881" s="17">
        <v>153842.71750170123</v>
      </c>
      <c r="R881" s="14">
        <v>109519.92783227563</v>
      </c>
      <c r="S881" s="15">
        <v>3.5005833953619003E-2</v>
      </c>
      <c r="T881" s="16">
        <v>3</v>
      </c>
      <c r="U881" s="16">
        <v>3</v>
      </c>
      <c r="V881" s="16">
        <v>3</v>
      </c>
      <c r="W881" s="16">
        <v>3</v>
      </c>
      <c r="X881" s="16">
        <v>4</v>
      </c>
      <c r="Y881" s="17">
        <v>161979.91504853906</v>
      </c>
      <c r="Z881" s="14">
        <v>121573.76225870848</v>
      </c>
      <c r="AA881" s="15">
        <v>3.5005833953619003E-2</v>
      </c>
      <c r="AB881" s="16">
        <v>3</v>
      </c>
      <c r="AC881" s="16">
        <v>3</v>
      </c>
      <c r="AD881" s="16">
        <v>3</v>
      </c>
      <c r="AE881" s="16">
        <v>3</v>
      </c>
      <c r="AF881" s="16">
        <v>4</v>
      </c>
      <c r="AG881" s="17">
        <v>208343.50432559918</v>
      </c>
      <c r="AH881" s="14">
        <v>562780.19761814922</v>
      </c>
      <c r="AI881" s="15">
        <v>3.5005833953619003E-2</v>
      </c>
      <c r="AJ881" s="16">
        <v>3</v>
      </c>
      <c r="AK881" s="16">
        <v>3</v>
      </c>
      <c r="AL881" s="16">
        <v>3</v>
      </c>
      <c r="AM881" s="16">
        <v>3</v>
      </c>
      <c r="AN881" s="16">
        <v>4</v>
      </c>
      <c r="AO881" s="17">
        <v>210585.77344756664</v>
      </c>
      <c r="AP881" s="14">
        <v>608154.88675773516</v>
      </c>
      <c r="AQ881" s="15">
        <v>4.7841306775808334E-2</v>
      </c>
      <c r="AR881" s="16">
        <v>4</v>
      </c>
      <c r="AS881" s="16">
        <v>4</v>
      </c>
      <c r="AT881" s="16">
        <v>4</v>
      </c>
      <c r="AU881" s="16">
        <v>4</v>
      </c>
      <c r="AV881" s="16">
        <v>4</v>
      </c>
      <c r="AW881" s="17">
        <v>202660.42698523044</v>
      </c>
      <c r="AX881" s="14">
        <v>545640.71206764132</v>
      </c>
      <c r="AY881" s="15">
        <v>3.7339556962251663E-2</v>
      </c>
      <c r="AZ881" s="16">
        <v>3</v>
      </c>
      <c r="BA881" s="16">
        <v>3</v>
      </c>
      <c r="BB881" s="16">
        <v>3</v>
      </c>
      <c r="BC881" s="16">
        <v>3</v>
      </c>
      <c r="BD881" s="16">
        <v>3</v>
      </c>
      <c r="BE881" s="14">
        <v>346227.33059601858</v>
      </c>
      <c r="BF881" s="15">
        <v>3.5005833953619003E-2</v>
      </c>
      <c r="BG881" s="16">
        <v>3</v>
      </c>
      <c r="BH881" s="16">
        <v>3</v>
      </c>
      <c r="BI881" s="16">
        <v>3</v>
      </c>
      <c r="BJ881" s="16">
        <v>3</v>
      </c>
      <c r="BK881" s="16">
        <v>3</v>
      </c>
      <c r="BL881" s="6">
        <v>346227.33059601858</v>
      </c>
      <c r="BM881" s="6">
        <v>608154.88675773516</v>
      </c>
      <c r="BN881" s="3">
        <v>41</v>
      </c>
      <c r="BO881" s="18">
        <v>0.47213317685611722</v>
      </c>
      <c r="BP881" s="14">
        <v>2.6496139999999998E-3</v>
      </c>
    </row>
    <row r="882" spans="1:68" ht="15" x14ac:dyDescent="0.2">
      <c r="A882" s="11"/>
      <c r="B882" s="11"/>
      <c r="C882" s="11"/>
      <c r="D882" s="12" t="s">
        <v>5370</v>
      </c>
      <c r="E882" s="1" t="s">
        <v>5371</v>
      </c>
      <c r="F882" s="1" t="s">
        <v>5372</v>
      </c>
      <c r="G882" s="3">
        <v>15</v>
      </c>
      <c r="H882" s="4">
        <v>150.73400000000001</v>
      </c>
      <c r="I882" s="17">
        <v>389679.04501378781</v>
      </c>
      <c r="J882" s="14">
        <v>284208.75193480216</v>
      </c>
      <c r="K882" s="15">
        <v>5.0112191587686539E-2</v>
      </c>
      <c r="L882" s="16">
        <v>6</v>
      </c>
      <c r="M882" s="16">
        <v>6</v>
      </c>
      <c r="N882" s="16">
        <v>6</v>
      </c>
      <c r="O882" s="16">
        <v>6</v>
      </c>
      <c r="P882" s="16">
        <v>7</v>
      </c>
      <c r="Q882" s="17">
        <v>444875.90094558004</v>
      </c>
      <c r="R882" s="14">
        <v>316705.1216794824</v>
      </c>
      <c r="S882" s="15">
        <v>4.637247696518898E-2</v>
      </c>
      <c r="T882" s="16">
        <v>6</v>
      </c>
      <c r="U882" s="16">
        <v>6</v>
      </c>
      <c r="V882" s="16">
        <v>6</v>
      </c>
      <c r="W882" s="16">
        <v>6</v>
      </c>
      <c r="X882" s="16">
        <v>7</v>
      </c>
      <c r="Y882" s="17">
        <v>410209.10469184321</v>
      </c>
      <c r="Z882" s="14">
        <v>307881.77753531671</v>
      </c>
      <c r="AA882" s="15">
        <v>4.113687202334404E-2</v>
      </c>
      <c r="AB882" s="16">
        <v>5</v>
      </c>
      <c r="AC882" s="16">
        <v>5</v>
      </c>
      <c r="AD882" s="16">
        <v>5</v>
      </c>
      <c r="AE882" s="16">
        <v>5</v>
      </c>
      <c r="AF882" s="16">
        <v>5</v>
      </c>
      <c r="AG882" s="17">
        <v>499217.67447909148</v>
      </c>
      <c r="AH882" s="14">
        <v>1348493.308717452</v>
      </c>
      <c r="AI882" s="15">
        <v>6.9558709859848022E-2</v>
      </c>
      <c r="AJ882" s="16">
        <v>8</v>
      </c>
      <c r="AK882" s="16">
        <v>8</v>
      </c>
      <c r="AL882" s="16">
        <v>8</v>
      </c>
      <c r="AM882" s="16">
        <v>8</v>
      </c>
      <c r="AN882" s="16">
        <v>8</v>
      </c>
      <c r="AO882" s="17">
        <v>542776.9953654838</v>
      </c>
      <c r="AP882" s="14">
        <v>1567496.591755229</v>
      </c>
      <c r="AQ882" s="15">
        <v>8.227374404668808E-2</v>
      </c>
      <c r="AR882" s="16">
        <v>9</v>
      </c>
      <c r="AS882" s="16">
        <v>9</v>
      </c>
      <c r="AT882" s="16">
        <v>9</v>
      </c>
      <c r="AU882" s="16">
        <v>9</v>
      </c>
      <c r="AV882" s="16">
        <v>10</v>
      </c>
      <c r="AW882" s="17">
        <v>699228.71862422058</v>
      </c>
      <c r="AX882" s="14">
        <v>1882595.7371345577</v>
      </c>
      <c r="AY882" s="15">
        <v>7.7786087989807129E-2</v>
      </c>
      <c r="AZ882" s="16">
        <v>9</v>
      </c>
      <c r="BA882" s="16">
        <v>9</v>
      </c>
      <c r="BB882" s="16">
        <v>9</v>
      </c>
      <c r="BC882" s="16">
        <v>9</v>
      </c>
      <c r="BD882" s="16">
        <v>9</v>
      </c>
      <c r="BE882" s="14">
        <v>1001255.865910587</v>
      </c>
      <c r="BF882" s="15">
        <v>8.8257290422916412E-2</v>
      </c>
      <c r="BG882" s="16">
        <v>11</v>
      </c>
      <c r="BH882" s="16">
        <v>10</v>
      </c>
      <c r="BI882" s="16">
        <v>11</v>
      </c>
      <c r="BJ882" s="16">
        <v>10</v>
      </c>
      <c r="BK882" s="16">
        <v>13</v>
      </c>
      <c r="BL882" s="6">
        <v>1001255.865910587</v>
      </c>
      <c r="BM882" s="6">
        <v>1882595.7371345577</v>
      </c>
      <c r="BN882" s="3">
        <v>95</v>
      </c>
      <c r="BO882" s="18">
        <v>0.4712480712518774</v>
      </c>
      <c r="BP882" s="14">
        <v>1.7468729999999998E-2</v>
      </c>
    </row>
    <row r="883" spans="1:68" ht="15" x14ac:dyDescent="0.2">
      <c r="A883" s="11"/>
      <c r="B883" s="11"/>
      <c r="C883" s="11"/>
      <c r="D883" s="12" t="s">
        <v>3526</v>
      </c>
      <c r="E883" s="1" t="s">
        <v>3527</v>
      </c>
      <c r="F883" s="1" t="s">
        <v>3528</v>
      </c>
      <c r="G883" s="3">
        <v>25</v>
      </c>
      <c r="H883" s="4">
        <v>164.054</v>
      </c>
      <c r="I883" s="17">
        <v>1005713.3869546145</v>
      </c>
      <c r="J883" s="14">
        <v>733507.61394003185</v>
      </c>
      <c r="K883" s="15">
        <v>7.3825500905513763E-2</v>
      </c>
      <c r="L883" s="16">
        <v>11</v>
      </c>
      <c r="M883" s="16">
        <v>10</v>
      </c>
      <c r="N883" s="16">
        <v>11</v>
      </c>
      <c r="O883" s="16">
        <v>10</v>
      </c>
      <c r="P883" s="16">
        <v>14</v>
      </c>
      <c r="Q883" s="17">
        <v>1162519.2425892067</v>
      </c>
      <c r="R883" s="14">
        <v>827592.13838376</v>
      </c>
      <c r="S883" s="15">
        <v>8.9261747896671295E-2</v>
      </c>
      <c r="T883" s="16">
        <v>13</v>
      </c>
      <c r="U883" s="16">
        <v>12</v>
      </c>
      <c r="V883" s="16">
        <v>13</v>
      </c>
      <c r="W883" s="16">
        <v>12</v>
      </c>
      <c r="X883" s="16">
        <v>16</v>
      </c>
      <c r="Y883" s="17">
        <v>1237036.1266222771</v>
      </c>
      <c r="Z883" s="14">
        <v>928455.45645794389</v>
      </c>
      <c r="AA883" s="15">
        <v>9.9328860640525818E-2</v>
      </c>
      <c r="AB883" s="16">
        <v>16</v>
      </c>
      <c r="AC883" s="16">
        <v>14</v>
      </c>
      <c r="AD883" s="16">
        <v>16</v>
      </c>
      <c r="AE883" s="16">
        <v>14</v>
      </c>
      <c r="AF883" s="16">
        <v>18</v>
      </c>
      <c r="AG883" s="17">
        <v>1493930.515740264</v>
      </c>
      <c r="AH883" s="14">
        <v>4035424.6396957906</v>
      </c>
      <c r="AI883" s="15">
        <v>0.11342281848192215</v>
      </c>
      <c r="AJ883" s="16">
        <v>16</v>
      </c>
      <c r="AK883" s="16">
        <v>14</v>
      </c>
      <c r="AL883" s="16">
        <v>16</v>
      </c>
      <c r="AM883" s="16">
        <v>14</v>
      </c>
      <c r="AN883" s="16">
        <v>20</v>
      </c>
      <c r="AO883" s="17">
        <v>1550029.5312287351</v>
      </c>
      <c r="AP883" s="14">
        <v>4476361.4303236268</v>
      </c>
      <c r="AQ883" s="15">
        <v>0.10536912828683853</v>
      </c>
      <c r="AR883" s="16">
        <v>15</v>
      </c>
      <c r="AS883" s="16">
        <v>14</v>
      </c>
      <c r="AT883" s="16">
        <v>15</v>
      </c>
      <c r="AU883" s="16">
        <v>14</v>
      </c>
      <c r="AV883" s="16">
        <v>19</v>
      </c>
      <c r="AW883" s="17">
        <v>1663829.2533204332</v>
      </c>
      <c r="AX883" s="14">
        <v>4479675.6428767219</v>
      </c>
      <c r="AY883" s="15">
        <v>0.10201342403888702</v>
      </c>
      <c r="AZ883" s="16">
        <v>15</v>
      </c>
      <c r="BA883" s="16">
        <v>14</v>
      </c>
      <c r="BB883" s="16">
        <v>15</v>
      </c>
      <c r="BC883" s="16">
        <v>14</v>
      </c>
      <c r="BD883" s="16">
        <v>18</v>
      </c>
      <c r="BE883" s="14">
        <v>617328.72509290848</v>
      </c>
      <c r="BF883" s="15">
        <v>2.9530201107263565E-2</v>
      </c>
      <c r="BG883" s="16">
        <v>4</v>
      </c>
      <c r="BH883" s="16">
        <v>2</v>
      </c>
      <c r="BI883" s="16">
        <v>4</v>
      </c>
      <c r="BJ883" s="16">
        <v>2</v>
      </c>
      <c r="BK883" s="16">
        <v>5</v>
      </c>
      <c r="BL883" s="6">
        <v>3686735.5446207444</v>
      </c>
      <c r="BM883" s="6">
        <v>5090790.6947948141</v>
      </c>
      <c r="BN883" s="3">
        <v>245</v>
      </c>
      <c r="BO883" s="18">
        <v>0.47118489682659004</v>
      </c>
      <c r="BP883" s="14">
        <v>4.2293310000000002E-3</v>
      </c>
    </row>
    <row r="884" spans="1:68" ht="15" x14ac:dyDescent="0.2">
      <c r="A884" s="11"/>
      <c r="B884" s="11"/>
      <c r="C884" s="11"/>
      <c r="D884" s="12" t="s">
        <v>5424</v>
      </c>
      <c r="E884" s="1" t="s">
        <v>5425</v>
      </c>
      <c r="F884" s="1" t="s">
        <v>5426</v>
      </c>
      <c r="G884" s="3">
        <v>1</v>
      </c>
      <c r="H884" s="4">
        <v>33.908000000000001</v>
      </c>
      <c r="I884" s="19">
        <v>30985.048793052163</v>
      </c>
      <c r="J884" s="14">
        <v>0</v>
      </c>
      <c r="K884" s="15">
        <v>2.6845637708902359E-2</v>
      </c>
      <c r="L884" s="16">
        <v>1</v>
      </c>
      <c r="M884" s="16">
        <v>0</v>
      </c>
      <c r="N884" s="16">
        <v>1</v>
      </c>
      <c r="O884" s="16">
        <v>0</v>
      </c>
      <c r="P884" s="16">
        <v>2</v>
      </c>
      <c r="Q884" s="19">
        <v>32577.603969369473</v>
      </c>
      <c r="R884" s="14">
        <v>0</v>
      </c>
      <c r="S884" s="15">
        <v>2.6845637708902359E-2</v>
      </c>
      <c r="T884" s="16">
        <v>1</v>
      </c>
      <c r="U884" s="16">
        <v>0</v>
      </c>
      <c r="V884" s="16">
        <v>1</v>
      </c>
      <c r="W884" s="16">
        <v>0</v>
      </c>
      <c r="X884" s="16">
        <v>2</v>
      </c>
      <c r="Y884" s="19">
        <v>32956.892848694813</v>
      </c>
      <c r="Z884" s="14">
        <v>0</v>
      </c>
      <c r="AA884" s="15">
        <v>2.6845637708902359E-2</v>
      </c>
      <c r="AB884" s="16">
        <v>1</v>
      </c>
      <c r="AC884" s="16">
        <v>0</v>
      </c>
      <c r="AD884" s="16">
        <v>1</v>
      </c>
      <c r="AE884" s="16">
        <v>0</v>
      </c>
      <c r="AF884" s="16">
        <v>2</v>
      </c>
      <c r="AG884" s="13">
        <v>45055.141450487754</v>
      </c>
      <c r="AH884" s="14">
        <v>121703.53710472584</v>
      </c>
      <c r="AI884" s="15">
        <v>2.6845637708902359E-2</v>
      </c>
      <c r="AJ884" s="16">
        <v>1</v>
      </c>
      <c r="AK884" s="16">
        <v>0</v>
      </c>
      <c r="AL884" s="16">
        <v>1</v>
      </c>
      <c r="AM884" s="16">
        <v>0</v>
      </c>
      <c r="AN884" s="16">
        <v>2</v>
      </c>
      <c r="AO884" s="17">
        <v>44082.310831437702</v>
      </c>
      <c r="AP884" s="14">
        <v>127306.19126266555</v>
      </c>
      <c r="AQ884" s="15">
        <v>5.7046979665756226E-2</v>
      </c>
      <c r="AR884" s="16">
        <v>2</v>
      </c>
      <c r="AS884" s="16">
        <v>1</v>
      </c>
      <c r="AT884" s="16">
        <v>2</v>
      </c>
      <c r="AU884" s="16">
        <v>1</v>
      </c>
      <c r="AV884" s="16">
        <v>4</v>
      </c>
      <c r="AW884" s="13">
        <v>43895.173117459963</v>
      </c>
      <c r="AX884" s="14">
        <v>118182.88292607195</v>
      </c>
      <c r="AY884" s="15">
        <v>2.6845637708902359E-2</v>
      </c>
      <c r="AZ884" s="16">
        <v>1</v>
      </c>
      <c r="BA884" s="16">
        <v>0</v>
      </c>
      <c r="BB884" s="16">
        <v>1</v>
      </c>
      <c r="BC884" s="16">
        <v>0</v>
      </c>
      <c r="BD884" s="16">
        <v>2</v>
      </c>
      <c r="BE884" s="14">
        <v>119261.01425462647</v>
      </c>
      <c r="BF884" s="15">
        <v>9.3959733843803406E-2</v>
      </c>
      <c r="BG884" s="16">
        <v>3</v>
      </c>
      <c r="BH884" s="16">
        <v>1</v>
      </c>
      <c r="BI884" s="16">
        <v>3</v>
      </c>
      <c r="BJ884" s="16">
        <v>1</v>
      </c>
      <c r="BK884" s="16">
        <v>4</v>
      </c>
      <c r="BL884" s="6">
        <v>119261.01425462647</v>
      </c>
      <c r="BM884" s="6">
        <v>127306.19126266555</v>
      </c>
      <c r="BN884" s="3">
        <v>30</v>
      </c>
      <c r="BO884" s="18">
        <v>0.46330697754471001</v>
      </c>
      <c r="BP884" s="14">
        <v>5.7643910000000002E-4</v>
      </c>
    </row>
    <row r="885" spans="1:68" ht="15" x14ac:dyDescent="0.2">
      <c r="A885" s="11"/>
      <c r="B885" s="11"/>
      <c r="C885" s="11"/>
      <c r="D885" s="12" t="s">
        <v>5433</v>
      </c>
      <c r="E885" s="1" t="s">
        <v>5434</v>
      </c>
      <c r="F885" s="1" t="s">
        <v>5435</v>
      </c>
      <c r="G885" s="3">
        <v>2</v>
      </c>
      <c r="H885" s="4">
        <v>47.941000000000003</v>
      </c>
      <c r="I885" s="19">
        <v>30985.048793052163</v>
      </c>
      <c r="J885" s="14">
        <v>0</v>
      </c>
      <c r="K885" s="15">
        <v>0</v>
      </c>
      <c r="L885" s="16">
        <v>0</v>
      </c>
      <c r="M885" s="16">
        <v>0</v>
      </c>
      <c r="N885" s="16">
        <v>0</v>
      </c>
      <c r="O885" s="16">
        <v>0</v>
      </c>
      <c r="P885" s="16">
        <v>0</v>
      </c>
      <c r="Q885" s="19">
        <v>32577.603969369473</v>
      </c>
      <c r="R885" s="14">
        <v>0</v>
      </c>
      <c r="S885" s="15">
        <v>0</v>
      </c>
      <c r="T885" s="16">
        <v>0</v>
      </c>
      <c r="U885" s="16">
        <v>0</v>
      </c>
      <c r="V885" s="16">
        <v>0</v>
      </c>
      <c r="W885" s="16">
        <v>0</v>
      </c>
      <c r="X885" s="16">
        <v>0</v>
      </c>
      <c r="Y885" s="19">
        <v>32956.892848694813</v>
      </c>
      <c r="Z885" s="14">
        <v>0</v>
      </c>
      <c r="AA885" s="15">
        <v>0</v>
      </c>
      <c r="AB885" s="16">
        <v>0</v>
      </c>
      <c r="AC885" s="16">
        <v>0</v>
      </c>
      <c r="AD885" s="16">
        <v>0</v>
      </c>
      <c r="AE885" s="16">
        <v>0</v>
      </c>
      <c r="AF885" s="16">
        <v>0</v>
      </c>
      <c r="AG885" s="17">
        <v>30312.56808806862</v>
      </c>
      <c r="AH885" s="14">
        <v>81880.705204308033</v>
      </c>
      <c r="AI885" s="15">
        <v>2.3980814963579178E-2</v>
      </c>
      <c r="AJ885" s="16">
        <v>1</v>
      </c>
      <c r="AK885" s="16">
        <v>1</v>
      </c>
      <c r="AL885" s="16">
        <v>1</v>
      </c>
      <c r="AM885" s="16">
        <v>1</v>
      </c>
      <c r="AN885" s="16">
        <v>1</v>
      </c>
      <c r="AO885" s="17">
        <v>55133.947485452962</v>
      </c>
      <c r="AP885" s="14">
        <v>159222.43483304977</v>
      </c>
      <c r="AQ885" s="15">
        <v>2.3980814963579178E-2</v>
      </c>
      <c r="AR885" s="16">
        <v>1</v>
      </c>
      <c r="AS885" s="16">
        <v>1</v>
      </c>
      <c r="AT885" s="16">
        <v>1</v>
      </c>
      <c r="AU885" s="16">
        <v>1</v>
      </c>
      <c r="AV885" s="16">
        <v>1</v>
      </c>
      <c r="AW885" s="17">
        <v>52064.565174112606</v>
      </c>
      <c r="AX885" s="14">
        <v>140178.06454718113</v>
      </c>
      <c r="AY885" s="15">
        <v>2.3980814963579178E-2</v>
      </c>
      <c r="AZ885" s="16">
        <v>1</v>
      </c>
      <c r="BA885" s="16">
        <v>1</v>
      </c>
      <c r="BB885" s="16">
        <v>1</v>
      </c>
      <c r="BC885" s="16">
        <v>1</v>
      </c>
      <c r="BD885" s="16">
        <v>1</v>
      </c>
      <c r="BE885" s="14">
        <v>115939.12561479956</v>
      </c>
      <c r="BF885" s="15">
        <v>4.7961629927158356E-2</v>
      </c>
      <c r="BG885" s="16">
        <v>2</v>
      </c>
      <c r="BH885" s="16">
        <v>2</v>
      </c>
      <c r="BI885" s="16">
        <v>2</v>
      </c>
      <c r="BJ885" s="16">
        <v>2</v>
      </c>
      <c r="BK885" s="16">
        <v>2</v>
      </c>
      <c r="BL885" s="6">
        <v>115939.12561479956</v>
      </c>
      <c r="BM885" s="6">
        <v>159222.43483304977</v>
      </c>
      <c r="BN885" s="3">
        <v>8</v>
      </c>
      <c r="BO885" s="18">
        <v>0.46237527546771517</v>
      </c>
      <c r="BP885" s="14">
        <v>9.9302870000000001E-2</v>
      </c>
    </row>
    <row r="886" spans="1:68" ht="15" x14ac:dyDescent="0.2">
      <c r="A886" s="11"/>
      <c r="B886" s="11"/>
      <c r="C886" s="11"/>
      <c r="D886" s="12" t="s">
        <v>2620</v>
      </c>
      <c r="E886" s="1" t="s">
        <v>2621</v>
      </c>
      <c r="F886" s="1" t="s">
        <v>2622</v>
      </c>
      <c r="G886" s="3">
        <v>36</v>
      </c>
      <c r="H886" s="4">
        <v>108.73699999999999</v>
      </c>
      <c r="I886" s="17">
        <v>17118203.450685225</v>
      </c>
      <c r="J886" s="14">
        <v>12485000.926629584</v>
      </c>
      <c r="K886" s="15">
        <v>0.1630094051361084</v>
      </c>
      <c r="L886" s="16">
        <v>22</v>
      </c>
      <c r="M886" s="16">
        <v>22</v>
      </c>
      <c r="N886" s="16">
        <v>22</v>
      </c>
      <c r="O886" s="16">
        <v>22</v>
      </c>
      <c r="P886" s="16">
        <v>31</v>
      </c>
      <c r="Q886" s="17">
        <v>19073380.709435355</v>
      </c>
      <c r="R886" s="14">
        <v>13578252.599391181</v>
      </c>
      <c r="S886" s="15">
        <v>0.18390804529190063</v>
      </c>
      <c r="T886" s="16">
        <v>27</v>
      </c>
      <c r="U886" s="16">
        <v>27</v>
      </c>
      <c r="V886" s="16">
        <v>27</v>
      </c>
      <c r="W886" s="16">
        <v>27</v>
      </c>
      <c r="X886" s="16">
        <v>42</v>
      </c>
      <c r="Y886" s="17">
        <v>19662057.395133357</v>
      </c>
      <c r="Z886" s="14">
        <v>14757325.255768389</v>
      </c>
      <c r="AA886" s="15">
        <v>0.1776384562253952</v>
      </c>
      <c r="AB886" s="16">
        <v>27</v>
      </c>
      <c r="AC886" s="16">
        <v>27</v>
      </c>
      <c r="AD886" s="16">
        <v>27</v>
      </c>
      <c r="AE886" s="16">
        <v>27</v>
      </c>
      <c r="AF886" s="16">
        <v>43</v>
      </c>
      <c r="AG886" s="17">
        <v>25309811.52285888</v>
      </c>
      <c r="AH886" s="14">
        <v>68367193.767905191</v>
      </c>
      <c r="AI886" s="15">
        <v>0.2371995747089386</v>
      </c>
      <c r="AJ886" s="16">
        <v>32</v>
      </c>
      <c r="AK886" s="16">
        <v>32</v>
      </c>
      <c r="AL886" s="16">
        <v>32</v>
      </c>
      <c r="AM886" s="16">
        <v>32</v>
      </c>
      <c r="AN886" s="16">
        <v>47</v>
      </c>
      <c r="AO886" s="17">
        <v>24775511.405963622</v>
      </c>
      <c r="AP886" s="14">
        <v>71549697.241111934</v>
      </c>
      <c r="AQ886" s="15">
        <v>0.23197491466999054</v>
      </c>
      <c r="AR886" s="16">
        <v>32</v>
      </c>
      <c r="AS886" s="16">
        <v>32</v>
      </c>
      <c r="AT886" s="16">
        <v>32</v>
      </c>
      <c r="AU886" s="16">
        <v>32</v>
      </c>
      <c r="AV886" s="16">
        <v>50</v>
      </c>
      <c r="AW886" s="17">
        <v>26733788.847259674</v>
      </c>
      <c r="AX886" s="14">
        <v>71977760.038706601</v>
      </c>
      <c r="AY886" s="15">
        <v>0.2371995747089386</v>
      </c>
      <c r="AZ886" s="16">
        <v>33</v>
      </c>
      <c r="BA886" s="16">
        <v>33</v>
      </c>
      <c r="BB886" s="16">
        <v>33</v>
      </c>
      <c r="BC886" s="16">
        <v>33</v>
      </c>
      <c r="BD886" s="16">
        <v>53</v>
      </c>
      <c r="BE886" s="14">
        <v>18500419.666835282</v>
      </c>
      <c r="BF886" s="15">
        <v>0.18495297431945801</v>
      </c>
      <c r="BG886" s="16">
        <v>28</v>
      </c>
      <c r="BH886" s="16">
        <v>28</v>
      </c>
      <c r="BI886" s="16">
        <v>28</v>
      </c>
      <c r="BJ886" s="16">
        <v>28</v>
      </c>
      <c r="BK886" s="16">
        <v>36</v>
      </c>
      <c r="BL886" s="6">
        <v>78800720.910819203</v>
      </c>
      <c r="BM886" s="6">
        <v>113744338.81592536</v>
      </c>
      <c r="BN886" s="3">
        <v>645</v>
      </c>
      <c r="BO886" s="18">
        <v>0.46158991649726411</v>
      </c>
      <c r="BP886" s="14">
        <v>1.817546E-3</v>
      </c>
    </row>
    <row r="887" spans="1:68" ht="15" x14ac:dyDescent="0.2">
      <c r="A887" s="11"/>
      <c r="B887" s="11"/>
      <c r="C887" s="11"/>
      <c r="D887" s="12" t="s">
        <v>5193</v>
      </c>
      <c r="E887" s="1" t="s">
        <v>5194</v>
      </c>
      <c r="F887" s="1" t="s">
        <v>5195</v>
      </c>
      <c r="G887" s="3">
        <v>3</v>
      </c>
      <c r="H887" s="4">
        <v>78.317999999999998</v>
      </c>
      <c r="I887" s="17">
        <v>258378.28503764488</v>
      </c>
      <c r="J887" s="14">
        <v>188445.77571525655</v>
      </c>
      <c r="K887" s="15">
        <v>1.5514809638261795E-2</v>
      </c>
      <c r="L887" s="16">
        <v>1</v>
      </c>
      <c r="M887" s="16">
        <v>1</v>
      </c>
      <c r="N887" s="16">
        <v>1</v>
      </c>
      <c r="O887" s="16">
        <v>1</v>
      </c>
      <c r="P887" s="16">
        <v>1</v>
      </c>
      <c r="Q887" s="17">
        <v>255250.71875562367</v>
      </c>
      <c r="R887" s="14">
        <v>181711.82069078603</v>
      </c>
      <c r="S887" s="15">
        <v>1.5514809638261795E-2</v>
      </c>
      <c r="T887" s="16">
        <v>1</v>
      </c>
      <c r="U887" s="16">
        <v>1</v>
      </c>
      <c r="V887" s="16">
        <v>1</v>
      </c>
      <c r="W887" s="16">
        <v>1</v>
      </c>
      <c r="X887" s="16">
        <v>1</v>
      </c>
      <c r="Y887" s="17">
        <v>268024.90885551024</v>
      </c>
      <c r="Z887" s="14">
        <v>201165.66019217516</v>
      </c>
      <c r="AA887" s="15">
        <v>1.5514809638261795E-2</v>
      </c>
      <c r="AB887" s="16">
        <v>1</v>
      </c>
      <c r="AC887" s="16">
        <v>1</v>
      </c>
      <c r="AD887" s="16">
        <v>1</v>
      </c>
      <c r="AE887" s="16">
        <v>1</v>
      </c>
      <c r="AF887" s="16">
        <v>1</v>
      </c>
      <c r="AG887" s="17">
        <v>337638.26279402338</v>
      </c>
      <c r="AH887" s="14">
        <v>912032.88950017816</v>
      </c>
      <c r="AI887" s="15">
        <v>3.102961927652359E-2</v>
      </c>
      <c r="AJ887" s="16">
        <v>2</v>
      </c>
      <c r="AK887" s="16">
        <v>2</v>
      </c>
      <c r="AL887" s="16">
        <v>2</v>
      </c>
      <c r="AM887" s="16">
        <v>2</v>
      </c>
      <c r="AN887" s="16">
        <v>2</v>
      </c>
      <c r="AO887" s="17">
        <v>340411.17220431892</v>
      </c>
      <c r="AP887" s="14">
        <v>983080.26460548933</v>
      </c>
      <c r="AQ887" s="15">
        <v>4.2313117533922195E-2</v>
      </c>
      <c r="AR887" s="16">
        <v>3</v>
      </c>
      <c r="AS887" s="16">
        <v>3</v>
      </c>
      <c r="AT887" s="16">
        <v>3</v>
      </c>
      <c r="AU887" s="16">
        <v>3</v>
      </c>
      <c r="AV887" s="16">
        <v>3</v>
      </c>
      <c r="AW887" s="17">
        <v>394839.08950727782</v>
      </c>
      <c r="AX887" s="14">
        <v>1063060.4363948724</v>
      </c>
      <c r="AY887" s="15">
        <v>4.2313117533922195E-2</v>
      </c>
      <c r="AZ887" s="16">
        <v>3</v>
      </c>
      <c r="BA887" s="16">
        <v>3</v>
      </c>
      <c r="BB887" s="16">
        <v>3</v>
      </c>
      <c r="BC887" s="16">
        <v>3</v>
      </c>
      <c r="BD887" s="16">
        <v>3</v>
      </c>
      <c r="BE887" s="14">
        <v>295675.52515422477</v>
      </c>
      <c r="BF887" s="15">
        <v>0</v>
      </c>
      <c r="BG887" s="16">
        <v>0</v>
      </c>
      <c r="BH887" s="16">
        <v>0</v>
      </c>
      <c r="BI887" s="16">
        <v>0</v>
      </c>
      <c r="BJ887" s="16">
        <v>0</v>
      </c>
      <c r="BK887" s="16">
        <v>0</v>
      </c>
      <c r="BL887" s="6">
        <v>565289.61267926532</v>
      </c>
      <c r="BM887" s="6">
        <v>1063060.4363948724</v>
      </c>
      <c r="BN887" s="3">
        <v>18</v>
      </c>
      <c r="BO887" s="18">
        <v>0.4534182283292239</v>
      </c>
      <c r="BP887" s="14">
        <v>2.5133619999999999E-3</v>
      </c>
    </row>
    <row r="888" spans="1:68" ht="15" x14ac:dyDescent="0.2">
      <c r="A888" s="11"/>
      <c r="B888" s="11"/>
      <c r="C888" s="11"/>
      <c r="D888" s="12" t="s">
        <v>1393</v>
      </c>
      <c r="E888" s="1" t="s">
        <v>1394</v>
      </c>
      <c r="F888" s="1" t="s">
        <v>1395</v>
      </c>
      <c r="G888" s="3">
        <v>7</v>
      </c>
      <c r="H888" s="4">
        <v>591.03</v>
      </c>
      <c r="I888" s="13">
        <v>3409.9192372681141</v>
      </c>
      <c r="J888" s="14">
        <v>2486.9925725365938</v>
      </c>
      <c r="K888" s="15">
        <v>0</v>
      </c>
      <c r="L888" s="16">
        <v>0</v>
      </c>
      <c r="M888" s="16">
        <v>0</v>
      </c>
      <c r="N888" s="16">
        <v>0</v>
      </c>
      <c r="O888" s="16">
        <v>0</v>
      </c>
      <c r="P888" s="16">
        <v>0</v>
      </c>
      <c r="Q888" s="17">
        <v>3649.7055511205158</v>
      </c>
      <c r="R888" s="14">
        <v>2598.2087099011005</v>
      </c>
      <c r="S888" s="15">
        <v>3.6489341873675585E-3</v>
      </c>
      <c r="T888" s="16">
        <v>1</v>
      </c>
      <c r="U888" s="16">
        <v>1</v>
      </c>
      <c r="V888" s="16">
        <v>1</v>
      </c>
      <c r="W888" s="16">
        <v>1</v>
      </c>
      <c r="X888" s="16">
        <v>1</v>
      </c>
      <c r="Y888" s="13">
        <v>3184.5311775839377</v>
      </c>
      <c r="Z888" s="14">
        <v>2390.1447051198861</v>
      </c>
      <c r="AA888" s="15">
        <v>0</v>
      </c>
      <c r="AB888" s="16">
        <v>0</v>
      </c>
      <c r="AC888" s="16">
        <v>0</v>
      </c>
      <c r="AD888" s="16">
        <v>0</v>
      </c>
      <c r="AE888" s="16">
        <v>0</v>
      </c>
      <c r="AF888" s="16">
        <v>0</v>
      </c>
      <c r="AG888" s="13">
        <v>613.41989385959482</v>
      </c>
      <c r="AH888" s="14">
        <v>1656.9778367061365</v>
      </c>
      <c r="AI888" s="15">
        <v>0</v>
      </c>
      <c r="AJ888" s="16">
        <v>0</v>
      </c>
      <c r="AK888" s="16">
        <v>0</v>
      </c>
      <c r="AL888" s="16">
        <v>0</v>
      </c>
      <c r="AM888" s="16">
        <v>0</v>
      </c>
      <c r="AN888" s="16">
        <v>0</v>
      </c>
      <c r="AO888" s="19">
        <v>11911.501843998178</v>
      </c>
      <c r="AP888" s="14">
        <v>0</v>
      </c>
      <c r="AQ888" s="15">
        <v>0</v>
      </c>
      <c r="AR888" s="16">
        <v>0</v>
      </c>
      <c r="AS888" s="16">
        <v>0</v>
      </c>
      <c r="AT888" s="16">
        <v>0</v>
      </c>
      <c r="AU888" s="16">
        <v>0</v>
      </c>
      <c r="AV888" s="16">
        <v>0</v>
      </c>
      <c r="AW888" s="19">
        <v>13776.415986927408</v>
      </c>
      <c r="AX888" s="14">
        <v>0</v>
      </c>
      <c r="AY888" s="15">
        <v>0</v>
      </c>
      <c r="AZ888" s="16">
        <v>0</v>
      </c>
      <c r="BA888" s="16">
        <v>0</v>
      </c>
      <c r="BB888" s="16">
        <v>0</v>
      </c>
      <c r="BC888" s="16">
        <v>0</v>
      </c>
      <c r="BD888" s="16">
        <v>0</v>
      </c>
      <c r="BE888" s="14">
        <v>53701.552397282889</v>
      </c>
      <c r="BF888" s="15">
        <v>1.4595736749470234E-2</v>
      </c>
      <c r="BG888" s="16">
        <v>7</v>
      </c>
      <c r="BH888" s="16">
        <v>7</v>
      </c>
      <c r="BI888" s="16">
        <v>7</v>
      </c>
      <c r="BJ888" s="16">
        <v>7</v>
      </c>
      <c r="BK888" s="16">
        <v>8</v>
      </c>
      <c r="BL888" s="6">
        <v>53701.552397282889</v>
      </c>
      <c r="BM888" s="6">
        <v>53701.552397282889</v>
      </c>
      <c r="BN888" s="3">
        <v>9</v>
      </c>
      <c r="BO888" s="18">
        <v>0.44825344815746709</v>
      </c>
      <c r="BP888" s="14">
        <v>0.72341869999999997</v>
      </c>
    </row>
    <row r="889" spans="1:68" ht="15" x14ac:dyDescent="0.2">
      <c r="A889" s="11"/>
      <c r="B889" s="11"/>
      <c r="C889" s="11"/>
      <c r="D889" s="12" t="s">
        <v>3768</v>
      </c>
      <c r="E889" s="1" t="s">
        <v>3769</v>
      </c>
      <c r="F889" s="1" t="s">
        <v>3770</v>
      </c>
      <c r="G889" s="3">
        <v>7</v>
      </c>
      <c r="H889" s="4">
        <v>38.409999999999997</v>
      </c>
      <c r="I889" s="17">
        <v>2212068.1965651591</v>
      </c>
      <c r="J889" s="14">
        <v>1613351.1652344763</v>
      </c>
      <c r="K889" s="15">
        <v>8.1690140068531036E-2</v>
      </c>
      <c r="L889" s="16">
        <v>3</v>
      </c>
      <c r="M889" s="16">
        <v>3</v>
      </c>
      <c r="N889" s="16">
        <v>3</v>
      </c>
      <c r="O889" s="16">
        <v>3</v>
      </c>
      <c r="P889" s="16">
        <v>3</v>
      </c>
      <c r="Q889" s="17">
        <v>2906615.4568606606</v>
      </c>
      <c r="R889" s="14">
        <v>2069206.2662506998</v>
      </c>
      <c r="S889" s="15">
        <v>6.7605637013912201E-2</v>
      </c>
      <c r="T889" s="16">
        <v>3</v>
      </c>
      <c r="U889" s="16">
        <v>2</v>
      </c>
      <c r="V889" s="16">
        <v>3</v>
      </c>
      <c r="W889" s="16">
        <v>2</v>
      </c>
      <c r="X889" s="16">
        <v>3</v>
      </c>
      <c r="Y889" s="17">
        <v>3103316.5357861016</v>
      </c>
      <c r="Z889" s="14">
        <v>2329189.1875737906</v>
      </c>
      <c r="AA889" s="15">
        <v>8.4507040679454803E-2</v>
      </c>
      <c r="AB889" s="16">
        <v>4</v>
      </c>
      <c r="AC889" s="16">
        <v>4</v>
      </c>
      <c r="AD889" s="16">
        <v>4</v>
      </c>
      <c r="AE889" s="16">
        <v>4</v>
      </c>
      <c r="AF889" s="16">
        <v>4</v>
      </c>
      <c r="AG889" s="17">
        <v>3585449.0081834183</v>
      </c>
      <c r="AH889" s="14">
        <v>9685061.7344988752</v>
      </c>
      <c r="AI889" s="15">
        <v>0.21408450603485107</v>
      </c>
      <c r="AJ889" s="16">
        <v>9</v>
      </c>
      <c r="AK889" s="16">
        <v>8</v>
      </c>
      <c r="AL889" s="16">
        <v>9</v>
      </c>
      <c r="AM889" s="16">
        <v>8</v>
      </c>
      <c r="AN889" s="16">
        <v>11</v>
      </c>
      <c r="AO889" s="17">
        <v>3432528.4493411607</v>
      </c>
      <c r="AP889" s="14">
        <v>9912867.8838389944</v>
      </c>
      <c r="AQ889" s="15">
        <v>0.21408450603485107</v>
      </c>
      <c r="AR889" s="16">
        <v>9</v>
      </c>
      <c r="AS889" s="16">
        <v>8</v>
      </c>
      <c r="AT889" s="16">
        <v>9</v>
      </c>
      <c r="AU889" s="16">
        <v>8</v>
      </c>
      <c r="AV889" s="16">
        <v>12</v>
      </c>
      <c r="AW889" s="17">
        <v>4115628.7421720177</v>
      </c>
      <c r="AX889" s="14">
        <v>11080873.710230811</v>
      </c>
      <c r="AY889" s="15">
        <v>0.21408450603485107</v>
      </c>
      <c r="AZ889" s="16">
        <v>8</v>
      </c>
      <c r="BA889" s="16">
        <v>7</v>
      </c>
      <c r="BB889" s="16">
        <v>8</v>
      </c>
      <c r="BC889" s="16">
        <v>7</v>
      </c>
      <c r="BD889" s="16">
        <v>11</v>
      </c>
      <c r="BE889" s="14">
        <v>7380207.8647820055</v>
      </c>
      <c r="BF889" s="15">
        <v>0.16338028013706207</v>
      </c>
      <c r="BG889" s="16">
        <v>7</v>
      </c>
      <c r="BH889" s="16">
        <v>6</v>
      </c>
      <c r="BI889" s="16">
        <v>7</v>
      </c>
      <c r="BJ889" s="16">
        <v>6</v>
      </c>
      <c r="BK889" s="16">
        <v>7</v>
      </c>
      <c r="BL889" s="6">
        <v>8395066.6642305069</v>
      </c>
      <c r="BM889" s="6">
        <v>12117799.126726137</v>
      </c>
      <c r="BN889" s="3">
        <v>96</v>
      </c>
      <c r="BO889" s="18">
        <v>0.44799712883842846</v>
      </c>
      <c r="BP889" s="14">
        <v>2.7273269999999999E-2</v>
      </c>
    </row>
    <row r="890" spans="1:68" ht="15" x14ac:dyDescent="0.2">
      <c r="A890" s="11"/>
      <c r="B890" s="11"/>
      <c r="C890" s="11"/>
      <c r="D890" s="12" t="s">
        <v>4036</v>
      </c>
      <c r="E890" s="1" t="s">
        <v>4037</v>
      </c>
      <c r="F890" s="1" t="s">
        <v>4038</v>
      </c>
      <c r="G890" s="3">
        <v>9</v>
      </c>
      <c r="H890" s="4">
        <v>112.348</v>
      </c>
      <c r="I890" s="13">
        <v>25519.891662091974</v>
      </c>
      <c r="J890" s="14">
        <v>18612.693321853876</v>
      </c>
      <c r="K890" s="15">
        <v>0</v>
      </c>
      <c r="L890" s="16">
        <v>0</v>
      </c>
      <c r="M890" s="16">
        <v>0</v>
      </c>
      <c r="N890" s="16">
        <v>0</v>
      </c>
      <c r="O890" s="16">
        <v>0</v>
      </c>
      <c r="P890" s="16">
        <v>0</v>
      </c>
      <c r="Q890" s="19">
        <v>32577.603969369473</v>
      </c>
      <c r="R890" s="14">
        <v>0</v>
      </c>
      <c r="S890" s="15">
        <v>0</v>
      </c>
      <c r="T890" s="16">
        <v>0</v>
      </c>
      <c r="U890" s="16">
        <v>0</v>
      </c>
      <c r="V890" s="16">
        <v>0</v>
      </c>
      <c r="W890" s="16">
        <v>0</v>
      </c>
      <c r="X890" s="16">
        <v>0</v>
      </c>
      <c r="Y890" s="17">
        <v>12968.714929246375</v>
      </c>
      <c r="Z890" s="14">
        <v>9733.6479349103247</v>
      </c>
      <c r="AA890" s="15">
        <v>1.7329255118966103E-2</v>
      </c>
      <c r="AB890" s="16">
        <v>2</v>
      </c>
      <c r="AC890" s="16">
        <v>2</v>
      </c>
      <c r="AD890" s="16">
        <v>2</v>
      </c>
      <c r="AE890" s="16">
        <v>2</v>
      </c>
      <c r="AF890" s="16">
        <v>2</v>
      </c>
      <c r="AG890" s="17">
        <v>24060.666844829419</v>
      </c>
      <c r="AH890" s="14">
        <v>64992.987833188643</v>
      </c>
      <c r="AI890" s="15">
        <v>9.1743115335702896E-3</v>
      </c>
      <c r="AJ890" s="16">
        <v>1</v>
      </c>
      <c r="AK890" s="16">
        <v>1</v>
      </c>
      <c r="AL890" s="16">
        <v>1</v>
      </c>
      <c r="AM890" s="16">
        <v>1</v>
      </c>
      <c r="AN890" s="16">
        <v>1</v>
      </c>
      <c r="AO890" s="17">
        <v>28155.538662350857</v>
      </c>
      <c r="AP890" s="14">
        <v>81310.9458748334</v>
      </c>
      <c r="AQ890" s="15">
        <v>9.1743115335702896E-3</v>
      </c>
      <c r="AR890" s="16">
        <v>1</v>
      </c>
      <c r="AS890" s="16">
        <v>1</v>
      </c>
      <c r="AT890" s="16">
        <v>1</v>
      </c>
      <c r="AU890" s="16">
        <v>1</v>
      </c>
      <c r="AV890" s="16">
        <v>1</v>
      </c>
      <c r="AW890" s="17">
        <v>40272.627578635402</v>
      </c>
      <c r="AX890" s="14">
        <v>108429.58102739519</v>
      </c>
      <c r="AY890" s="15">
        <v>9.1743115335702896E-3</v>
      </c>
      <c r="AZ890" s="16">
        <v>1</v>
      </c>
      <c r="BA890" s="16">
        <v>1</v>
      </c>
      <c r="BB890" s="16">
        <v>1</v>
      </c>
      <c r="BC890" s="16">
        <v>1</v>
      </c>
      <c r="BD890" s="16">
        <v>1</v>
      </c>
      <c r="BE890" s="14">
        <v>578711.78329769103</v>
      </c>
      <c r="BF890" s="15">
        <v>8.8685013353824615E-2</v>
      </c>
      <c r="BG890" s="16">
        <v>10</v>
      </c>
      <c r="BH890" s="16">
        <v>10</v>
      </c>
      <c r="BI890" s="16">
        <v>10</v>
      </c>
      <c r="BJ890" s="16">
        <v>10</v>
      </c>
      <c r="BK890" s="16">
        <v>10</v>
      </c>
      <c r="BL890" s="6">
        <v>578711.78329769103</v>
      </c>
      <c r="BM890" s="6">
        <v>578711.78329769103</v>
      </c>
      <c r="BN890" s="3">
        <v>17</v>
      </c>
      <c r="BO890" s="18">
        <v>0.44645224974279729</v>
      </c>
      <c r="BP890" s="14">
        <v>0.2849373</v>
      </c>
    </row>
    <row r="891" spans="1:68" ht="15" x14ac:dyDescent="0.2">
      <c r="A891" s="11"/>
      <c r="B891" s="11"/>
      <c r="C891" s="11"/>
      <c r="D891" s="12" t="s">
        <v>5268</v>
      </c>
      <c r="E891" s="1" t="s">
        <v>5269</v>
      </c>
      <c r="F891" s="1" t="s">
        <v>5270</v>
      </c>
      <c r="G891" s="3">
        <v>31</v>
      </c>
      <c r="H891" s="4">
        <v>49.198</v>
      </c>
      <c r="I891" s="17">
        <v>71497542.641477332</v>
      </c>
      <c r="J891" s="14">
        <v>52146061.279278159</v>
      </c>
      <c r="K891" s="15">
        <v>0.27616927027702332</v>
      </c>
      <c r="L891" s="16">
        <v>18</v>
      </c>
      <c r="M891" s="16">
        <v>10</v>
      </c>
      <c r="N891" s="16">
        <v>18</v>
      </c>
      <c r="O891" s="16">
        <v>10</v>
      </c>
      <c r="P891" s="16">
        <v>37</v>
      </c>
      <c r="Q891" s="17">
        <v>74677348.346966863</v>
      </c>
      <c r="R891" s="14">
        <v>53162463.160305761</v>
      </c>
      <c r="S891" s="15">
        <v>0.23830735683441162</v>
      </c>
      <c r="T891" s="16">
        <v>17</v>
      </c>
      <c r="U891" s="16">
        <v>10</v>
      </c>
      <c r="V891" s="16">
        <v>18</v>
      </c>
      <c r="W891" s="16">
        <v>11</v>
      </c>
      <c r="X891" s="16">
        <v>38</v>
      </c>
      <c r="Y891" s="17">
        <v>77305334.363478646</v>
      </c>
      <c r="Z891" s="14">
        <v>58021393.198158026</v>
      </c>
      <c r="AA891" s="15">
        <v>0.27616927027702332</v>
      </c>
      <c r="AB891" s="16">
        <v>18</v>
      </c>
      <c r="AC891" s="16">
        <v>10</v>
      </c>
      <c r="AD891" s="16">
        <v>19</v>
      </c>
      <c r="AE891" s="16">
        <v>11</v>
      </c>
      <c r="AF891" s="16">
        <v>40</v>
      </c>
      <c r="AG891" s="17">
        <v>99952918.753186166</v>
      </c>
      <c r="AH891" s="14">
        <v>269994130.84901875</v>
      </c>
      <c r="AI891" s="15">
        <v>0.53452116250991821</v>
      </c>
      <c r="AJ891" s="16">
        <v>27</v>
      </c>
      <c r="AK891" s="16">
        <v>13</v>
      </c>
      <c r="AL891" s="16">
        <v>29</v>
      </c>
      <c r="AM891" s="16">
        <v>14</v>
      </c>
      <c r="AN891" s="16">
        <v>56</v>
      </c>
      <c r="AO891" s="17">
        <v>96209432.686951295</v>
      </c>
      <c r="AP891" s="14">
        <v>277845153.93831748</v>
      </c>
      <c r="AQ891" s="15">
        <v>0.45434299111366272</v>
      </c>
      <c r="AR891" s="16">
        <v>25</v>
      </c>
      <c r="AS891" s="16">
        <v>13</v>
      </c>
      <c r="AT891" s="16">
        <v>26</v>
      </c>
      <c r="AU891" s="16">
        <v>13</v>
      </c>
      <c r="AV891" s="16">
        <v>47</v>
      </c>
      <c r="AW891" s="17">
        <v>108596543.44471774</v>
      </c>
      <c r="AX891" s="14">
        <v>292384143.14393365</v>
      </c>
      <c r="AY891" s="15">
        <v>0.50111359357833862</v>
      </c>
      <c r="AZ891" s="16">
        <v>27</v>
      </c>
      <c r="BA891" s="16">
        <v>14</v>
      </c>
      <c r="BB891" s="16">
        <v>28</v>
      </c>
      <c r="BC891" s="16">
        <v>14</v>
      </c>
      <c r="BD891" s="16">
        <v>55</v>
      </c>
      <c r="BE891" s="14">
        <v>141717388.79605341</v>
      </c>
      <c r="BF891" s="15">
        <v>0.36748328804969788</v>
      </c>
      <c r="BG891" s="16">
        <v>24</v>
      </c>
      <c r="BH891" s="16">
        <v>13</v>
      </c>
      <c r="BI891" s="16">
        <v>27</v>
      </c>
      <c r="BJ891" s="16">
        <v>15</v>
      </c>
      <c r="BK891" s="16">
        <v>61</v>
      </c>
      <c r="BL891" s="6">
        <v>141717388.79605341</v>
      </c>
      <c r="BM891" s="6">
        <v>292384143.14393365</v>
      </c>
      <c r="BN891" s="3">
        <v>608</v>
      </c>
      <c r="BO891" s="18">
        <v>0.44640033155005709</v>
      </c>
      <c r="BP891" s="14">
        <v>1.6783659999999999E-3</v>
      </c>
    </row>
    <row r="892" spans="1:68" ht="15" x14ac:dyDescent="0.2">
      <c r="A892" s="11"/>
      <c r="B892" s="11"/>
      <c r="C892" s="11"/>
      <c r="D892" s="12" t="s">
        <v>811</v>
      </c>
      <c r="E892" s="1" t="s">
        <v>812</v>
      </c>
      <c r="F892" s="1" t="s">
        <v>813</v>
      </c>
      <c r="G892" s="3">
        <v>39</v>
      </c>
      <c r="H892" s="4">
        <v>152.36500000000001</v>
      </c>
      <c r="I892" s="17">
        <v>256807.93763353376</v>
      </c>
      <c r="J892" s="14">
        <v>187300.45758348305</v>
      </c>
      <c r="K892" s="15">
        <v>5.9574469923973083E-2</v>
      </c>
      <c r="L892" s="16">
        <v>9</v>
      </c>
      <c r="M892" s="16">
        <v>9</v>
      </c>
      <c r="N892" s="16">
        <v>9</v>
      </c>
      <c r="O892" s="16">
        <v>9</v>
      </c>
      <c r="P892" s="16">
        <v>10</v>
      </c>
      <c r="Q892" s="17">
        <v>254313.914759812</v>
      </c>
      <c r="R892" s="14">
        <v>181044.91420551061</v>
      </c>
      <c r="S892" s="15">
        <v>5.6737586855888367E-2</v>
      </c>
      <c r="T892" s="16">
        <v>8</v>
      </c>
      <c r="U892" s="16">
        <v>8</v>
      </c>
      <c r="V892" s="16">
        <v>8</v>
      </c>
      <c r="W892" s="16">
        <v>8</v>
      </c>
      <c r="X892" s="16">
        <v>9</v>
      </c>
      <c r="Y892" s="17">
        <v>229932.29020459097</v>
      </c>
      <c r="Z892" s="14">
        <v>172575.3071086416</v>
      </c>
      <c r="AA892" s="15">
        <v>5.6028369814157486E-2</v>
      </c>
      <c r="AB892" s="16">
        <v>8</v>
      </c>
      <c r="AC892" s="16">
        <v>8</v>
      </c>
      <c r="AD892" s="16">
        <v>8</v>
      </c>
      <c r="AE892" s="16">
        <v>8</v>
      </c>
      <c r="AF892" s="16">
        <v>9</v>
      </c>
      <c r="AG892" s="17">
        <v>322359.99940303544</v>
      </c>
      <c r="AH892" s="14">
        <v>870763.0446913623</v>
      </c>
      <c r="AI892" s="15">
        <v>5.9574469923973083E-2</v>
      </c>
      <c r="AJ892" s="16">
        <v>9</v>
      </c>
      <c r="AK892" s="16">
        <v>9</v>
      </c>
      <c r="AL892" s="16">
        <v>9</v>
      </c>
      <c r="AM892" s="16">
        <v>9</v>
      </c>
      <c r="AN892" s="16">
        <v>9</v>
      </c>
      <c r="AO892" s="17">
        <v>328919.6843472686</v>
      </c>
      <c r="AP892" s="14">
        <v>949893.76590726455</v>
      </c>
      <c r="AQ892" s="15">
        <v>7.0921987295150757E-2</v>
      </c>
      <c r="AR892" s="16">
        <v>10</v>
      </c>
      <c r="AS892" s="16">
        <v>10</v>
      </c>
      <c r="AT892" s="16">
        <v>10</v>
      </c>
      <c r="AU892" s="16">
        <v>10</v>
      </c>
      <c r="AV892" s="16">
        <v>10</v>
      </c>
      <c r="AW892" s="17">
        <v>356096.41903655871</v>
      </c>
      <c r="AX892" s="14">
        <v>958750.09511356347</v>
      </c>
      <c r="AY892" s="15">
        <v>5.8865249156951904E-2</v>
      </c>
      <c r="AZ892" s="16">
        <v>9</v>
      </c>
      <c r="BA892" s="16">
        <v>9</v>
      </c>
      <c r="BB892" s="16">
        <v>9</v>
      </c>
      <c r="BC892" s="16">
        <v>9</v>
      </c>
      <c r="BD892" s="16">
        <v>10</v>
      </c>
      <c r="BE892" s="14">
        <v>83902.275094271623</v>
      </c>
      <c r="BF892" s="15">
        <v>0</v>
      </c>
      <c r="BG892" s="16">
        <v>0</v>
      </c>
      <c r="BH892" s="16">
        <v>0</v>
      </c>
      <c r="BI892" s="16">
        <v>0</v>
      </c>
      <c r="BJ892" s="16">
        <v>0</v>
      </c>
      <c r="BK892" s="16">
        <v>0</v>
      </c>
      <c r="BL892" s="6">
        <v>4256883.0171082672</v>
      </c>
      <c r="BM892" s="6">
        <v>6049804.4935965696</v>
      </c>
      <c r="BN892" s="3">
        <v>213</v>
      </c>
      <c r="BO892" s="18">
        <v>0.44338891121407348</v>
      </c>
      <c r="BP892" s="14">
        <v>2.1081289999999998E-3</v>
      </c>
    </row>
    <row r="893" spans="1:68" ht="15" x14ac:dyDescent="0.2">
      <c r="A893" s="11"/>
      <c r="B893" s="11"/>
      <c r="C893" s="11"/>
      <c r="D893" s="12" t="s">
        <v>5469</v>
      </c>
      <c r="E893" s="1" t="s">
        <v>5470</v>
      </c>
      <c r="F893" s="1" t="s">
        <v>5471</v>
      </c>
      <c r="G893" s="3">
        <v>21</v>
      </c>
      <c r="H893" s="4">
        <v>82.38</v>
      </c>
      <c r="I893" s="17">
        <v>3894659.3827973981</v>
      </c>
      <c r="J893" s="14">
        <v>2840533.2453964795</v>
      </c>
      <c r="K893" s="15">
        <v>0.1364864856004715</v>
      </c>
      <c r="L893" s="16">
        <v>12</v>
      </c>
      <c r="M893" s="16">
        <v>12</v>
      </c>
      <c r="N893" s="16">
        <v>12</v>
      </c>
      <c r="O893" s="16">
        <v>12</v>
      </c>
      <c r="P893" s="16">
        <v>15</v>
      </c>
      <c r="Q893" s="17">
        <v>4045775.1560420631</v>
      </c>
      <c r="R893" s="14">
        <v>2880168.8523893929</v>
      </c>
      <c r="S893" s="15">
        <v>0.13108107447624207</v>
      </c>
      <c r="T893" s="16">
        <v>12</v>
      </c>
      <c r="U893" s="16">
        <v>12</v>
      </c>
      <c r="V893" s="16">
        <v>12</v>
      </c>
      <c r="W893" s="16">
        <v>12</v>
      </c>
      <c r="X893" s="16">
        <v>15</v>
      </c>
      <c r="Y893" s="17">
        <v>4200406.2748572119</v>
      </c>
      <c r="Z893" s="14">
        <v>3152608.1100638518</v>
      </c>
      <c r="AA893" s="15">
        <v>0.14729729294776917</v>
      </c>
      <c r="AB893" s="16">
        <v>14</v>
      </c>
      <c r="AC893" s="16">
        <v>14</v>
      </c>
      <c r="AD893" s="16">
        <v>14</v>
      </c>
      <c r="AE893" s="16">
        <v>14</v>
      </c>
      <c r="AF893" s="16">
        <v>19</v>
      </c>
      <c r="AG893" s="17">
        <v>5428568.2274201112</v>
      </c>
      <c r="AH893" s="14">
        <v>14663719.465122374</v>
      </c>
      <c r="AI893" s="15">
        <v>0.25</v>
      </c>
      <c r="AJ893" s="16">
        <v>19</v>
      </c>
      <c r="AK893" s="16">
        <v>19</v>
      </c>
      <c r="AL893" s="16">
        <v>19</v>
      </c>
      <c r="AM893" s="16">
        <v>19</v>
      </c>
      <c r="AN893" s="16">
        <v>24</v>
      </c>
      <c r="AO893" s="17">
        <v>5156467.455159924</v>
      </c>
      <c r="AP893" s="14">
        <v>14891465.980457317</v>
      </c>
      <c r="AQ893" s="15">
        <v>0.30270269513130188</v>
      </c>
      <c r="AR893" s="16">
        <v>22</v>
      </c>
      <c r="AS893" s="16">
        <v>22</v>
      </c>
      <c r="AT893" s="16">
        <v>22</v>
      </c>
      <c r="AU893" s="16">
        <v>22</v>
      </c>
      <c r="AV893" s="16">
        <v>26</v>
      </c>
      <c r="AW893" s="17">
        <v>5897338.7539050318</v>
      </c>
      <c r="AX893" s="14">
        <v>15877930.214858118</v>
      </c>
      <c r="AY893" s="15">
        <v>0.26756757497787476</v>
      </c>
      <c r="AZ893" s="16">
        <v>21</v>
      </c>
      <c r="BA893" s="16">
        <v>21</v>
      </c>
      <c r="BB893" s="16">
        <v>21</v>
      </c>
      <c r="BC893" s="16">
        <v>21</v>
      </c>
      <c r="BD893" s="16">
        <v>27</v>
      </c>
      <c r="BE893" s="14">
        <v>4689156.4986060522</v>
      </c>
      <c r="BF893" s="15">
        <v>0.18783783912658691</v>
      </c>
      <c r="BG893" s="16">
        <v>15</v>
      </c>
      <c r="BH893" s="16">
        <v>15</v>
      </c>
      <c r="BI893" s="16">
        <v>15</v>
      </c>
      <c r="BJ893" s="16">
        <v>15</v>
      </c>
      <c r="BK893" s="16">
        <v>18</v>
      </c>
      <c r="BL893" s="6">
        <v>5897338.7539050318</v>
      </c>
      <c r="BM893" s="6">
        <v>15877930.214858118</v>
      </c>
      <c r="BN893" s="3">
        <v>266</v>
      </c>
      <c r="BO893" s="18">
        <v>0.43952556147655059</v>
      </c>
      <c r="BP893" s="14">
        <v>2.0287370000000001E-3</v>
      </c>
    </row>
    <row r="894" spans="1:68" ht="15" x14ac:dyDescent="0.2">
      <c r="A894" s="11"/>
      <c r="B894" s="11"/>
      <c r="C894" s="11"/>
      <c r="D894" s="12" t="s">
        <v>4935</v>
      </c>
      <c r="E894" s="1" t="s">
        <v>4936</v>
      </c>
      <c r="F894" s="1" t="s">
        <v>4937</v>
      </c>
      <c r="G894" s="3">
        <v>37</v>
      </c>
      <c r="H894" s="4">
        <v>77.623999999999995</v>
      </c>
      <c r="I894" s="17">
        <v>9032494.5054269545</v>
      </c>
      <c r="J894" s="14">
        <v>6587765.0417525591</v>
      </c>
      <c r="K894" s="15">
        <v>0.37536230683326721</v>
      </c>
      <c r="L894" s="16">
        <v>30</v>
      </c>
      <c r="M894" s="16">
        <v>30</v>
      </c>
      <c r="N894" s="16">
        <v>30</v>
      </c>
      <c r="O894" s="16">
        <v>30</v>
      </c>
      <c r="P894" s="16">
        <v>37</v>
      </c>
      <c r="Q894" s="17">
        <v>9956320.4707840625</v>
      </c>
      <c r="R894" s="14">
        <v>7087859.0624429192</v>
      </c>
      <c r="S894" s="15">
        <v>0.37681159377098083</v>
      </c>
      <c r="T894" s="16">
        <v>31</v>
      </c>
      <c r="U894" s="16">
        <v>31</v>
      </c>
      <c r="V894" s="16">
        <v>31</v>
      </c>
      <c r="W894" s="16">
        <v>31</v>
      </c>
      <c r="X894" s="16">
        <v>38</v>
      </c>
      <c r="Y894" s="17">
        <v>10394304.387114519</v>
      </c>
      <c r="Z894" s="14">
        <v>7801428.2821733616</v>
      </c>
      <c r="AA894" s="15">
        <v>0.36521738767623901</v>
      </c>
      <c r="AB894" s="16">
        <v>30</v>
      </c>
      <c r="AC894" s="16">
        <v>30</v>
      </c>
      <c r="AD894" s="16">
        <v>30</v>
      </c>
      <c r="AE894" s="16">
        <v>30</v>
      </c>
      <c r="AF894" s="16">
        <v>38</v>
      </c>
      <c r="AG894" s="17">
        <v>13239495.27207779</v>
      </c>
      <c r="AH894" s="14">
        <v>35762697.71262072</v>
      </c>
      <c r="AI894" s="15">
        <v>0.42898550629615784</v>
      </c>
      <c r="AJ894" s="16">
        <v>38</v>
      </c>
      <c r="AK894" s="16">
        <v>38</v>
      </c>
      <c r="AL894" s="16">
        <v>38</v>
      </c>
      <c r="AM894" s="16">
        <v>38</v>
      </c>
      <c r="AN894" s="16">
        <v>49</v>
      </c>
      <c r="AO894" s="17">
        <v>12987379.555777581</v>
      </c>
      <c r="AP894" s="14">
        <v>37506514.394194022</v>
      </c>
      <c r="AQ894" s="15">
        <v>0.43333333730697632</v>
      </c>
      <c r="AR894" s="16">
        <v>35</v>
      </c>
      <c r="AS894" s="16">
        <v>35</v>
      </c>
      <c r="AT894" s="16">
        <v>35</v>
      </c>
      <c r="AU894" s="16">
        <v>35</v>
      </c>
      <c r="AV894" s="16">
        <v>45</v>
      </c>
      <c r="AW894" s="17">
        <v>13489087.735602645</v>
      </c>
      <c r="AX894" s="14">
        <v>36317871.953035578</v>
      </c>
      <c r="AY894" s="15">
        <v>0.43623188138008118</v>
      </c>
      <c r="AZ894" s="16">
        <v>38</v>
      </c>
      <c r="BA894" s="16">
        <v>38</v>
      </c>
      <c r="BB894" s="16">
        <v>38</v>
      </c>
      <c r="BC894" s="16">
        <v>38</v>
      </c>
      <c r="BD894" s="16">
        <v>50</v>
      </c>
      <c r="BE894" s="14">
        <v>12909765.575560948</v>
      </c>
      <c r="BF894" s="15">
        <v>0.37101450562477112</v>
      </c>
      <c r="BG894" s="16">
        <v>31</v>
      </c>
      <c r="BH894" s="16">
        <v>31</v>
      </c>
      <c r="BI894" s="16">
        <v>31</v>
      </c>
      <c r="BJ894" s="16">
        <v>31</v>
      </c>
      <c r="BK894" s="16">
        <v>38</v>
      </c>
      <c r="BL894" s="6">
        <v>13489087.735602645</v>
      </c>
      <c r="BM894" s="6">
        <v>37506514.394194022</v>
      </c>
      <c r="BN894" s="3">
        <v>474</v>
      </c>
      <c r="BO894" s="18">
        <v>0.43702570419942383</v>
      </c>
      <c r="BP894" s="14">
        <v>1.923339E-3</v>
      </c>
    </row>
    <row r="895" spans="1:68" ht="15" x14ac:dyDescent="0.2">
      <c r="A895" s="11"/>
      <c r="B895" s="11"/>
      <c r="C895" s="11"/>
      <c r="D895" s="12" t="s">
        <v>3400</v>
      </c>
      <c r="E895" s="1" t="s">
        <v>3401</v>
      </c>
      <c r="F895" s="1" t="s">
        <v>3402</v>
      </c>
      <c r="G895" s="3">
        <v>4</v>
      </c>
      <c r="H895" s="4">
        <v>24.620999999999999</v>
      </c>
      <c r="I895" s="13">
        <v>88821.96989253255</v>
      </c>
      <c r="J895" s="14">
        <v>64781.469598022792</v>
      </c>
      <c r="K895" s="15">
        <v>0</v>
      </c>
      <c r="L895" s="16">
        <v>0</v>
      </c>
      <c r="M895" s="16">
        <v>0</v>
      </c>
      <c r="N895" s="16">
        <v>0</v>
      </c>
      <c r="O895" s="16">
        <v>0</v>
      </c>
      <c r="P895" s="16">
        <v>0</v>
      </c>
      <c r="Q895" s="13">
        <v>116681.42084458261</v>
      </c>
      <c r="R895" s="14">
        <v>83064.970495758142</v>
      </c>
      <c r="S895" s="15">
        <v>6.1674010008573532E-2</v>
      </c>
      <c r="T895" s="16">
        <v>1</v>
      </c>
      <c r="U895" s="16">
        <v>1</v>
      </c>
      <c r="V895" s="16">
        <v>1</v>
      </c>
      <c r="W895" s="16">
        <v>1</v>
      </c>
      <c r="X895" s="16">
        <v>1</v>
      </c>
      <c r="Y895" s="13">
        <v>72089.131490074098</v>
      </c>
      <c r="Z895" s="14">
        <v>54106.380600241515</v>
      </c>
      <c r="AA895" s="15">
        <v>6.1674010008573532E-2</v>
      </c>
      <c r="AB895" s="16">
        <v>1</v>
      </c>
      <c r="AC895" s="16">
        <v>1</v>
      </c>
      <c r="AD895" s="16">
        <v>1</v>
      </c>
      <c r="AE895" s="16">
        <v>1</v>
      </c>
      <c r="AF895" s="16">
        <v>1</v>
      </c>
      <c r="AG895" s="13">
        <v>133023.56469380803</v>
      </c>
      <c r="AH895" s="14">
        <v>359324.99200577918</v>
      </c>
      <c r="AI895" s="15">
        <v>0</v>
      </c>
      <c r="AJ895" s="16">
        <v>0</v>
      </c>
      <c r="AK895" s="16">
        <v>0</v>
      </c>
      <c r="AL895" s="16">
        <v>0</v>
      </c>
      <c r="AM895" s="16">
        <v>0</v>
      </c>
      <c r="AN895" s="16">
        <v>0</v>
      </c>
      <c r="AO895" s="13">
        <v>115844.31516044245</v>
      </c>
      <c r="AP895" s="14">
        <v>334549.1255869086</v>
      </c>
      <c r="AQ895" s="15">
        <v>0</v>
      </c>
      <c r="AR895" s="16">
        <v>0</v>
      </c>
      <c r="AS895" s="16">
        <v>0</v>
      </c>
      <c r="AT895" s="16">
        <v>0</v>
      </c>
      <c r="AU895" s="16">
        <v>0</v>
      </c>
      <c r="AV895" s="16">
        <v>0</v>
      </c>
      <c r="AW895" s="13">
        <v>119356.86331041915</v>
      </c>
      <c r="AX895" s="14">
        <v>321355.11039658234</v>
      </c>
      <c r="AY895" s="15">
        <v>0</v>
      </c>
      <c r="AZ895" s="16">
        <v>0</v>
      </c>
      <c r="BA895" s="16">
        <v>0</v>
      </c>
      <c r="BB895" s="16">
        <v>0</v>
      </c>
      <c r="BC895" s="16">
        <v>0</v>
      </c>
      <c r="BD895" s="16">
        <v>0</v>
      </c>
      <c r="BE895" s="14">
        <v>1980752.6663551307</v>
      </c>
      <c r="BF895" s="15">
        <v>0.18942731618881226</v>
      </c>
      <c r="BG895" s="16">
        <v>4</v>
      </c>
      <c r="BH895" s="16">
        <v>4</v>
      </c>
      <c r="BI895" s="16">
        <v>4</v>
      </c>
      <c r="BJ895" s="16">
        <v>4</v>
      </c>
      <c r="BK895" s="16">
        <v>5</v>
      </c>
      <c r="BL895" s="6">
        <v>1980752.6663551307</v>
      </c>
      <c r="BM895" s="6">
        <v>1980752.6663551307</v>
      </c>
      <c r="BN895" s="3">
        <v>10</v>
      </c>
      <c r="BO895" s="18">
        <v>0.43324453581033601</v>
      </c>
      <c r="BP895" s="14">
        <v>5.8159139999999998E-2</v>
      </c>
    </row>
    <row r="896" spans="1:68" ht="15" x14ac:dyDescent="0.2">
      <c r="A896" s="11"/>
      <c r="B896" s="11"/>
      <c r="C896" s="11"/>
      <c r="D896" s="12" t="s">
        <v>5310</v>
      </c>
      <c r="E896" s="1" t="s">
        <v>5311</v>
      </c>
      <c r="F896" s="1" t="s">
        <v>5312</v>
      </c>
      <c r="G896" s="3">
        <v>8</v>
      </c>
      <c r="H896" s="4">
        <v>48.515999999999998</v>
      </c>
      <c r="I896" s="17">
        <v>1992126.1462109264</v>
      </c>
      <c r="J896" s="14">
        <v>1452938.4963239729</v>
      </c>
      <c r="K896" s="15">
        <v>9.1954022645950317E-2</v>
      </c>
      <c r="L896" s="16">
        <v>4</v>
      </c>
      <c r="M896" s="16">
        <v>4</v>
      </c>
      <c r="N896" s="16">
        <v>4</v>
      </c>
      <c r="O896" s="16">
        <v>4</v>
      </c>
      <c r="P896" s="16">
        <v>5</v>
      </c>
      <c r="Q896" s="17">
        <v>2580994.1527073812</v>
      </c>
      <c r="R896" s="14">
        <v>1837397.9472698271</v>
      </c>
      <c r="S896" s="15">
        <v>0.10804598033428192</v>
      </c>
      <c r="T896" s="16">
        <v>5</v>
      </c>
      <c r="U896" s="16">
        <v>5</v>
      </c>
      <c r="V896" s="16">
        <v>5</v>
      </c>
      <c r="W896" s="16">
        <v>5</v>
      </c>
      <c r="X896" s="16">
        <v>6</v>
      </c>
      <c r="Y896" s="17">
        <v>2450677.0770191038</v>
      </c>
      <c r="Z896" s="14">
        <v>1839351.7013828952</v>
      </c>
      <c r="AA896" s="15">
        <v>9.1954022645950317E-2</v>
      </c>
      <c r="AB896" s="16">
        <v>4</v>
      </c>
      <c r="AC896" s="16">
        <v>4</v>
      </c>
      <c r="AD896" s="16">
        <v>4</v>
      </c>
      <c r="AE896" s="16">
        <v>4</v>
      </c>
      <c r="AF896" s="16">
        <v>4</v>
      </c>
      <c r="AG896" s="17">
        <v>3005605.2263464672</v>
      </c>
      <c r="AH896" s="14">
        <v>8118780.1305383574</v>
      </c>
      <c r="AI896" s="15">
        <v>0.14942528307437897</v>
      </c>
      <c r="AJ896" s="16">
        <v>7</v>
      </c>
      <c r="AK896" s="16">
        <v>7</v>
      </c>
      <c r="AL896" s="16">
        <v>7</v>
      </c>
      <c r="AM896" s="16">
        <v>7</v>
      </c>
      <c r="AN896" s="16">
        <v>8</v>
      </c>
      <c r="AO896" s="17">
        <v>2993617.8601910756</v>
      </c>
      <c r="AP896" s="14">
        <v>8645329.1737380382</v>
      </c>
      <c r="AQ896" s="15">
        <v>0.17931035161018372</v>
      </c>
      <c r="AR896" s="16">
        <v>8</v>
      </c>
      <c r="AS896" s="16">
        <v>8</v>
      </c>
      <c r="AT896" s="16">
        <v>8</v>
      </c>
      <c r="AU896" s="16">
        <v>8</v>
      </c>
      <c r="AV896" s="16">
        <v>9</v>
      </c>
      <c r="AW896" s="17">
        <v>3369229.5636234446</v>
      </c>
      <c r="AX896" s="14">
        <v>9071276.7438747361</v>
      </c>
      <c r="AY896" s="15">
        <v>0.14942528307437897</v>
      </c>
      <c r="AZ896" s="16">
        <v>7</v>
      </c>
      <c r="BA896" s="16">
        <v>7</v>
      </c>
      <c r="BB896" s="16">
        <v>7</v>
      </c>
      <c r="BC896" s="16">
        <v>7</v>
      </c>
      <c r="BD896" s="16">
        <v>8</v>
      </c>
      <c r="BE896" s="14">
        <v>2554143.3503141501</v>
      </c>
      <c r="BF896" s="15">
        <v>7.586207240819931E-2</v>
      </c>
      <c r="BG896" s="16">
        <v>4</v>
      </c>
      <c r="BH896" s="16">
        <v>4</v>
      </c>
      <c r="BI896" s="16">
        <v>4</v>
      </c>
      <c r="BJ896" s="16">
        <v>4</v>
      </c>
      <c r="BK896" s="16">
        <v>5</v>
      </c>
      <c r="BL896" s="6">
        <v>3369229.5636234446</v>
      </c>
      <c r="BM896" s="6">
        <v>9071276.7438747361</v>
      </c>
      <c r="BN896" s="3">
        <v>75</v>
      </c>
      <c r="BO896" s="18">
        <v>0.42218268614635079</v>
      </c>
      <c r="BP896" s="14">
        <v>1.434154E-2</v>
      </c>
    </row>
    <row r="897" spans="1:68" ht="15" x14ac:dyDescent="0.2">
      <c r="A897" s="11"/>
      <c r="B897" s="11"/>
      <c r="C897" s="11"/>
      <c r="D897" s="12" t="s">
        <v>5334</v>
      </c>
      <c r="E897" s="1" t="s">
        <v>5335</v>
      </c>
      <c r="F897" s="1" t="s">
        <v>5336</v>
      </c>
      <c r="G897" s="3">
        <v>19</v>
      </c>
      <c r="H897" s="4">
        <v>22.577999999999999</v>
      </c>
      <c r="I897" s="17">
        <v>119076522.18652473</v>
      </c>
      <c r="J897" s="14">
        <v>86847343.18770346</v>
      </c>
      <c r="K897" s="15">
        <v>0.47422680258750916</v>
      </c>
      <c r="L897" s="16">
        <v>12</v>
      </c>
      <c r="M897" s="16">
        <v>12</v>
      </c>
      <c r="N897" s="16">
        <v>12</v>
      </c>
      <c r="O897" s="16">
        <v>12</v>
      </c>
      <c r="P897" s="16">
        <v>21</v>
      </c>
      <c r="Q897" s="17">
        <v>119904596.83669543</v>
      </c>
      <c r="R897" s="14">
        <v>85359534.760998815</v>
      </c>
      <c r="S897" s="15">
        <v>0.46391752362251282</v>
      </c>
      <c r="T897" s="16">
        <v>13</v>
      </c>
      <c r="U897" s="16">
        <v>13</v>
      </c>
      <c r="V897" s="16">
        <v>13</v>
      </c>
      <c r="W897" s="16">
        <v>13</v>
      </c>
      <c r="X897" s="16">
        <v>21</v>
      </c>
      <c r="Y897" s="17">
        <v>124292349.17585814</v>
      </c>
      <c r="Z897" s="14">
        <v>93287420.880262062</v>
      </c>
      <c r="AA897" s="15">
        <v>0.4175257682800293</v>
      </c>
      <c r="AB897" s="16">
        <v>13</v>
      </c>
      <c r="AC897" s="16">
        <v>13</v>
      </c>
      <c r="AD897" s="16">
        <v>13</v>
      </c>
      <c r="AE897" s="16">
        <v>13</v>
      </c>
      <c r="AF897" s="16">
        <v>21</v>
      </c>
      <c r="AG897" s="17">
        <v>145596631.12799627</v>
      </c>
      <c r="AH897" s="14">
        <v>393287523.42907906</v>
      </c>
      <c r="AI897" s="15">
        <v>0.51030927896499634</v>
      </c>
      <c r="AJ897" s="16">
        <v>18</v>
      </c>
      <c r="AK897" s="16">
        <v>18</v>
      </c>
      <c r="AL897" s="16">
        <v>18</v>
      </c>
      <c r="AM897" s="16">
        <v>18</v>
      </c>
      <c r="AN897" s="16">
        <v>33</v>
      </c>
      <c r="AO897" s="17">
        <v>163729335.31289265</v>
      </c>
      <c r="AP897" s="14">
        <v>472837237.51131701</v>
      </c>
      <c r="AQ897" s="15">
        <v>0.51030927896499634</v>
      </c>
      <c r="AR897" s="16">
        <v>17</v>
      </c>
      <c r="AS897" s="16">
        <v>17</v>
      </c>
      <c r="AT897" s="16">
        <v>17</v>
      </c>
      <c r="AU897" s="16">
        <v>17</v>
      </c>
      <c r="AV897" s="16">
        <v>31</v>
      </c>
      <c r="AW897" s="17">
        <v>178819107.7533246</v>
      </c>
      <c r="AX897" s="14">
        <v>481450605.51429278</v>
      </c>
      <c r="AY897" s="15">
        <v>0.51030927896499634</v>
      </c>
      <c r="AZ897" s="16">
        <v>19</v>
      </c>
      <c r="BA897" s="16">
        <v>19</v>
      </c>
      <c r="BB897" s="16">
        <v>19</v>
      </c>
      <c r="BC897" s="16">
        <v>19</v>
      </c>
      <c r="BD897" s="16">
        <v>35</v>
      </c>
      <c r="BE897" s="14">
        <v>128352013.82614151</v>
      </c>
      <c r="BF897" s="15">
        <v>0.48453608155250549</v>
      </c>
      <c r="BG897" s="16">
        <v>16</v>
      </c>
      <c r="BH897" s="16">
        <v>16</v>
      </c>
      <c r="BI897" s="16">
        <v>16</v>
      </c>
      <c r="BJ897" s="16">
        <v>16</v>
      </c>
      <c r="BK897" s="16">
        <v>24</v>
      </c>
      <c r="BL897" s="6">
        <v>178819107.7533246</v>
      </c>
      <c r="BM897" s="6">
        <v>481450605.51429278</v>
      </c>
      <c r="BN897" s="3">
        <v>318</v>
      </c>
      <c r="BO897" s="18">
        <v>0.42142575212005295</v>
      </c>
      <c r="BP897" s="14">
        <v>5.0859770000000002E-3</v>
      </c>
    </row>
    <row r="898" spans="1:68" ht="15" x14ac:dyDescent="0.2">
      <c r="A898" s="11"/>
      <c r="B898" s="11"/>
      <c r="C898" s="11"/>
      <c r="D898" s="12" t="s">
        <v>5493</v>
      </c>
      <c r="E898" s="1" t="s">
        <v>5494</v>
      </c>
      <c r="F898" s="1" t="s">
        <v>5495</v>
      </c>
      <c r="G898" s="3">
        <v>26</v>
      </c>
      <c r="H898" s="4">
        <v>108.51300000000001</v>
      </c>
      <c r="I898" s="17">
        <v>2961348.8392056497</v>
      </c>
      <c r="J898" s="14">
        <v>2159831.9653150286</v>
      </c>
      <c r="K898" s="15">
        <v>0.11368420720100403</v>
      </c>
      <c r="L898" s="16">
        <v>13</v>
      </c>
      <c r="M898" s="16">
        <v>13</v>
      </c>
      <c r="N898" s="16">
        <v>13</v>
      </c>
      <c r="O898" s="16">
        <v>13</v>
      </c>
      <c r="P898" s="16">
        <v>15</v>
      </c>
      <c r="Q898" s="17">
        <v>3404141.3243164797</v>
      </c>
      <c r="R898" s="14">
        <v>2423392.6585825244</v>
      </c>
      <c r="S898" s="15">
        <v>0.10842105001211166</v>
      </c>
      <c r="T898" s="16">
        <v>12</v>
      </c>
      <c r="U898" s="16">
        <v>12</v>
      </c>
      <c r="V898" s="16">
        <v>12</v>
      </c>
      <c r="W898" s="16">
        <v>12</v>
      </c>
      <c r="X898" s="16">
        <v>14</v>
      </c>
      <c r="Y898" s="17">
        <v>3424389.9222288984</v>
      </c>
      <c r="Z898" s="14">
        <v>2570170.2964927452</v>
      </c>
      <c r="AA898" s="15">
        <v>0.11578947305679321</v>
      </c>
      <c r="AB898" s="16">
        <v>13</v>
      </c>
      <c r="AC898" s="16">
        <v>13</v>
      </c>
      <c r="AD898" s="16">
        <v>13</v>
      </c>
      <c r="AE898" s="16">
        <v>13</v>
      </c>
      <c r="AF898" s="16">
        <v>17</v>
      </c>
      <c r="AG898" s="17">
        <v>4015697.5859202775</v>
      </c>
      <c r="AH898" s="14">
        <v>10847254.817443607</v>
      </c>
      <c r="AI898" s="15">
        <v>0.17894737422466278</v>
      </c>
      <c r="AJ898" s="16">
        <v>18</v>
      </c>
      <c r="AK898" s="16">
        <v>18</v>
      </c>
      <c r="AL898" s="16">
        <v>18</v>
      </c>
      <c r="AM898" s="16">
        <v>18</v>
      </c>
      <c r="AN898" s="16">
        <v>22</v>
      </c>
      <c r="AO898" s="17">
        <v>4257666.8207700048</v>
      </c>
      <c r="AP898" s="14">
        <v>12295801.56744187</v>
      </c>
      <c r="AQ898" s="15">
        <v>0.19368420541286469</v>
      </c>
      <c r="AR898" s="16">
        <v>20</v>
      </c>
      <c r="AS898" s="16">
        <v>20</v>
      </c>
      <c r="AT898" s="16">
        <v>20</v>
      </c>
      <c r="AU898" s="16">
        <v>20</v>
      </c>
      <c r="AV898" s="16">
        <v>24</v>
      </c>
      <c r="AW898" s="17">
        <v>4845133.7731904238</v>
      </c>
      <c r="AX898" s="14">
        <v>13044985.058968958</v>
      </c>
      <c r="AY898" s="15">
        <v>0.23052631318569183</v>
      </c>
      <c r="AZ898" s="16">
        <v>22</v>
      </c>
      <c r="BA898" s="16">
        <v>22</v>
      </c>
      <c r="BB898" s="16">
        <v>22</v>
      </c>
      <c r="BC898" s="16">
        <v>22</v>
      </c>
      <c r="BD898" s="16">
        <v>26</v>
      </c>
      <c r="BE898" s="14">
        <v>1762411.606783879</v>
      </c>
      <c r="BF898" s="15">
        <v>0.10842105001211166</v>
      </c>
      <c r="BG898" s="16">
        <v>10</v>
      </c>
      <c r="BH898" s="16">
        <v>10</v>
      </c>
      <c r="BI898" s="16">
        <v>10</v>
      </c>
      <c r="BJ898" s="16">
        <v>10</v>
      </c>
      <c r="BK898" s="16">
        <v>11</v>
      </c>
      <c r="BL898" s="6">
        <v>4845133.7731904238</v>
      </c>
      <c r="BM898" s="6">
        <v>13044985.058968958</v>
      </c>
      <c r="BN898" s="3">
        <v>239</v>
      </c>
      <c r="BO898" s="18">
        <v>0.42095260646552624</v>
      </c>
      <c r="BP898" s="14">
        <v>8.3540679999999992E-3</v>
      </c>
    </row>
    <row r="899" spans="1:68" ht="15" x14ac:dyDescent="0.2">
      <c r="A899" s="11"/>
      <c r="B899" s="11"/>
      <c r="C899" s="11"/>
      <c r="D899" s="12" t="s">
        <v>4275</v>
      </c>
      <c r="E899" s="1" t="s">
        <v>4276</v>
      </c>
      <c r="F899" s="1" t="s">
        <v>4277</v>
      </c>
      <c r="G899" s="3">
        <v>17</v>
      </c>
      <c r="H899" s="4">
        <v>116.93899999999999</v>
      </c>
      <c r="I899" s="17">
        <v>1251024.023784339</v>
      </c>
      <c r="J899" s="14">
        <v>912422.62315547641</v>
      </c>
      <c r="K899" s="15">
        <v>5.865921825170517E-2</v>
      </c>
      <c r="L899" s="16">
        <v>6</v>
      </c>
      <c r="M899" s="16">
        <v>6</v>
      </c>
      <c r="N899" s="16">
        <v>6</v>
      </c>
      <c r="O899" s="16">
        <v>6</v>
      </c>
      <c r="P899" s="16">
        <v>7</v>
      </c>
      <c r="Q899" s="17">
        <v>1593899.7881806956</v>
      </c>
      <c r="R899" s="14">
        <v>1134689.9782337686</v>
      </c>
      <c r="S899" s="15">
        <v>6.8901300430297852E-2</v>
      </c>
      <c r="T899" s="16">
        <v>7</v>
      </c>
      <c r="U899" s="16">
        <v>7</v>
      </c>
      <c r="V899" s="16">
        <v>7</v>
      </c>
      <c r="W899" s="16">
        <v>7</v>
      </c>
      <c r="X899" s="16">
        <v>8</v>
      </c>
      <c r="Y899" s="17">
        <v>1776571.3073895762</v>
      </c>
      <c r="Z899" s="14">
        <v>1333402.7104255557</v>
      </c>
      <c r="AA899" s="15">
        <v>5.6797020137310028E-2</v>
      </c>
      <c r="AB899" s="16">
        <v>6</v>
      </c>
      <c r="AC899" s="16">
        <v>6</v>
      </c>
      <c r="AD899" s="16">
        <v>6</v>
      </c>
      <c r="AE899" s="16">
        <v>6</v>
      </c>
      <c r="AF899" s="16">
        <v>6</v>
      </c>
      <c r="AG899" s="17">
        <v>1916437.4488563689</v>
      </c>
      <c r="AH899" s="14">
        <v>5176705.8909822209</v>
      </c>
      <c r="AI899" s="15">
        <v>0.12290503084659576</v>
      </c>
      <c r="AJ899" s="16">
        <v>13</v>
      </c>
      <c r="AK899" s="16">
        <v>13</v>
      </c>
      <c r="AL899" s="16">
        <v>13</v>
      </c>
      <c r="AM899" s="16">
        <v>13</v>
      </c>
      <c r="AN899" s="16">
        <v>16</v>
      </c>
      <c r="AO899" s="17">
        <v>1954929.9775297851</v>
      </c>
      <c r="AP899" s="14">
        <v>5645681.5654736059</v>
      </c>
      <c r="AQ899" s="15">
        <v>0.12011173367500305</v>
      </c>
      <c r="AR899" s="16">
        <v>13</v>
      </c>
      <c r="AS899" s="16">
        <v>13</v>
      </c>
      <c r="AT899" s="16">
        <v>13</v>
      </c>
      <c r="AU899" s="16">
        <v>13</v>
      </c>
      <c r="AV899" s="16">
        <v>14</v>
      </c>
      <c r="AW899" s="17">
        <v>2256283.9069113145</v>
      </c>
      <c r="AX899" s="14">
        <v>6074794.0577642787</v>
      </c>
      <c r="AY899" s="15">
        <v>0.10335195809602737</v>
      </c>
      <c r="AZ899" s="16">
        <v>11</v>
      </c>
      <c r="BA899" s="16">
        <v>11</v>
      </c>
      <c r="BB899" s="16">
        <v>11</v>
      </c>
      <c r="BC899" s="16">
        <v>11</v>
      </c>
      <c r="BD899" s="16">
        <v>13</v>
      </c>
      <c r="BE899" s="14">
        <v>982320.87287344481</v>
      </c>
      <c r="BF899" s="15">
        <v>3.910614550113678E-2</v>
      </c>
      <c r="BG899" s="16">
        <v>4</v>
      </c>
      <c r="BH899" s="16">
        <v>4</v>
      </c>
      <c r="BI899" s="16">
        <v>4</v>
      </c>
      <c r="BJ899" s="16">
        <v>4</v>
      </c>
      <c r="BK899" s="16">
        <v>4</v>
      </c>
      <c r="BL899" s="6">
        <v>3718563.8339771009</v>
      </c>
      <c r="BM899" s="6">
        <v>6074794.0577642787</v>
      </c>
      <c r="BN899" s="3">
        <v>126</v>
      </c>
      <c r="BO899" s="18">
        <v>0.41824214634921764</v>
      </c>
      <c r="BP899" s="14">
        <v>3.379178E-2</v>
      </c>
    </row>
    <row r="900" spans="1:68" ht="15" x14ac:dyDescent="0.2">
      <c r="A900" s="11"/>
      <c r="B900" s="11"/>
      <c r="C900" s="11"/>
      <c r="D900" s="12" t="s">
        <v>3325</v>
      </c>
      <c r="E900" s="1" t="s">
        <v>3326</v>
      </c>
      <c r="F900" s="1" t="s">
        <v>3327</v>
      </c>
      <c r="G900" s="3">
        <v>4</v>
      </c>
      <c r="H900" s="4">
        <v>96.855000000000004</v>
      </c>
      <c r="I900" s="13">
        <v>67317.389476455864</v>
      </c>
      <c r="J900" s="14">
        <v>49097.30582494002</v>
      </c>
      <c r="K900" s="15">
        <v>0</v>
      </c>
      <c r="L900" s="16">
        <v>0</v>
      </c>
      <c r="M900" s="16">
        <v>0</v>
      </c>
      <c r="N900" s="16">
        <v>0</v>
      </c>
      <c r="O900" s="16">
        <v>0</v>
      </c>
      <c r="P900" s="16">
        <v>0</v>
      </c>
      <c r="Q900" s="13">
        <v>185489.704151449</v>
      </c>
      <c r="R900" s="14">
        <v>132049.2730640448</v>
      </c>
      <c r="S900" s="15">
        <v>0</v>
      </c>
      <c r="T900" s="16">
        <v>0</v>
      </c>
      <c r="U900" s="16">
        <v>0</v>
      </c>
      <c r="V900" s="16">
        <v>0</v>
      </c>
      <c r="W900" s="16">
        <v>0</v>
      </c>
      <c r="X900" s="16">
        <v>0</v>
      </c>
      <c r="Y900" s="17">
        <v>144898.48617284183</v>
      </c>
      <c r="Z900" s="14">
        <v>108753.32354844763</v>
      </c>
      <c r="AA900" s="15">
        <v>1.1173184029757977E-2</v>
      </c>
      <c r="AB900" s="16">
        <v>1</v>
      </c>
      <c r="AC900" s="16">
        <v>1</v>
      </c>
      <c r="AD900" s="16">
        <v>1</v>
      </c>
      <c r="AE900" s="16">
        <v>1</v>
      </c>
      <c r="AF900" s="16">
        <v>2</v>
      </c>
      <c r="AG900" s="17">
        <v>163238.78502556944</v>
      </c>
      <c r="AH900" s="14">
        <v>440942.74017809529</v>
      </c>
      <c r="AI900" s="15">
        <v>1.1173184029757977E-2</v>
      </c>
      <c r="AJ900" s="16">
        <v>1</v>
      </c>
      <c r="AK900" s="16">
        <v>1</v>
      </c>
      <c r="AL900" s="16">
        <v>1</v>
      </c>
      <c r="AM900" s="16">
        <v>1</v>
      </c>
      <c r="AN900" s="16">
        <v>1</v>
      </c>
      <c r="AO900" s="17">
        <v>147541.23120449588</v>
      </c>
      <c r="AP900" s="14">
        <v>426087.2863646138</v>
      </c>
      <c r="AQ900" s="15">
        <v>2.1229051053524017E-2</v>
      </c>
      <c r="AR900" s="16">
        <v>2</v>
      </c>
      <c r="AS900" s="16">
        <v>2</v>
      </c>
      <c r="AT900" s="16">
        <v>2</v>
      </c>
      <c r="AU900" s="16">
        <v>2</v>
      </c>
      <c r="AV900" s="16">
        <v>3</v>
      </c>
      <c r="AW900" s="17">
        <v>175324.56214497532</v>
      </c>
      <c r="AX900" s="14">
        <v>472041.92922530265</v>
      </c>
      <c r="AY900" s="15">
        <v>1.1173184029757977E-2</v>
      </c>
      <c r="AZ900" s="16">
        <v>1</v>
      </c>
      <c r="BA900" s="16">
        <v>1</v>
      </c>
      <c r="BB900" s="16">
        <v>1</v>
      </c>
      <c r="BC900" s="16">
        <v>1</v>
      </c>
      <c r="BD900" s="16">
        <v>1</v>
      </c>
      <c r="BE900" s="14">
        <v>0</v>
      </c>
      <c r="BF900" s="15">
        <v>0</v>
      </c>
      <c r="BG900" s="16">
        <v>0</v>
      </c>
      <c r="BH900" s="16">
        <v>0</v>
      </c>
      <c r="BI900" s="16">
        <v>0</v>
      </c>
      <c r="BJ900" s="16">
        <v>0</v>
      </c>
      <c r="BK900" s="16">
        <v>0</v>
      </c>
      <c r="BL900" s="6">
        <v>436346.68876228837</v>
      </c>
      <c r="BM900" s="6">
        <v>472041.92922530265</v>
      </c>
      <c r="BN900" s="3">
        <v>19</v>
      </c>
      <c r="BO900" s="18">
        <v>0.40756580460993164</v>
      </c>
      <c r="BP900" s="14">
        <v>0.3172701</v>
      </c>
    </row>
    <row r="901" spans="1:68" ht="15" x14ac:dyDescent="0.2">
      <c r="A901" s="11"/>
      <c r="B901" s="11"/>
      <c r="C901" s="11"/>
      <c r="D901" s="12" t="s">
        <v>5511</v>
      </c>
      <c r="E901" s="1" t="s">
        <v>5512</v>
      </c>
      <c r="F901" s="1" t="s">
        <v>5513</v>
      </c>
      <c r="G901" s="3">
        <v>45</v>
      </c>
      <c r="H901" s="4">
        <v>95.524000000000001</v>
      </c>
      <c r="I901" s="17">
        <v>14605962.613507129</v>
      </c>
      <c r="J901" s="14">
        <v>10652721.664939322</v>
      </c>
      <c r="K901" s="15">
        <v>0.25975608825683594</v>
      </c>
      <c r="L901" s="16">
        <v>28</v>
      </c>
      <c r="M901" s="16">
        <v>28</v>
      </c>
      <c r="N901" s="16">
        <v>28</v>
      </c>
      <c r="O901" s="16">
        <v>28</v>
      </c>
      <c r="P901" s="16">
        <v>37</v>
      </c>
      <c r="Q901" s="17">
        <v>16891059.338379472</v>
      </c>
      <c r="R901" s="14">
        <v>12024667.984232325</v>
      </c>
      <c r="S901" s="15">
        <v>0.27804878354072571</v>
      </c>
      <c r="T901" s="16">
        <v>31</v>
      </c>
      <c r="U901" s="16">
        <v>31</v>
      </c>
      <c r="V901" s="16">
        <v>31</v>
      </c>
      <c r="W901" s="16">
        <v>31</v>
      </c>
      <c r="X901" s="16">
        <v>44</v>
      </c>
      <c r="Y901" s="17">
        <v>18556539.842339132</v>
      </c>
      <c r="Z901" s="14">
        <v>13927580.851371342</v>
      </c>
      <c r="AA901" s="15">
        <v>0.2951219379901886</v>
      </c>
      <c r="AB901" s="16">
        <v>32</v>
      </c>
      <c r="AC901" s="16">
        <v>32</v>
      </c>
      <c r="AD901" s="16">
        <v>32</v>
      </c>
      <c r="AE901" s="16">
        <v>32</v>
      </c>
      <c r="AF901" s="16">
        <v>46</v>
      </c>
      <c r="AG901" s="17">
        <v>21807941.10361734</v>
      </c>
      <c r="AH901" s="14">
        <v>58907895.610502765</v>
      </c>
      <c r="AI901" s="15">
        <v>0.35121950507164001</v>
      </c>
      <c r="AJ901" s="16">
        <v>38</v>
      </c>
      <c r="AK901" s="16">
        <v>38</v>
      </c>
      <c r="AL901" s="16">
        <v>38</v>
      </c>
      <c r="AM901" s="16">
        <v>38</v>
      </c>
      <c r="AN901" s="16">
        <v>58</v>
      </c>
      <c r="AO901" s="17">
        <v>22400888.215988532</v>
      </c>
      <c r="AP901" s="14">
        <v>64691975.213886932</v>
      </c>
      <c r="AQ901" s="15">
        <v>0.36097562313079834</v>
      </c>
      <c r="AR901" s="16">
        <v>39</v>
      </c>
      <c r="AS901" s="16">
        <v>39</v>
      </c>
      <c r="AT901" s="16">
        <v>39</v>
      </c>
      <c r="AU901" s="16">
        <v>39</v>
      </c>
      <c r="AV901" s="16">
        <v>61</v>
      </c>
      <c r="AW901" s="17">
        <v>21863046.510078609</v>
      </c>
      <c r="AX901" s="14">
        <v>58863826.762768269</v>
      </c>
      <c r="AY901" s="15">
        <v>0.36463415622711182</v>
      </c>
      <c r="AZ901" s="16">
        <v>38</v>
      </c>
      <c r="BA901" s="16">
        <v>38</v>
      </c>
      <c r="BB901" s="16">
        <v>38</v>
      </c>
      <c r="BC901" s="16">
        <v>38</v>
      </c>
      <c r="BD901" s="16">
        <v>59</v>
      </c>
      <c r="BE901" s="14">
        <v>68240964.133037329</v>
      </c>
      <c r="BF901" s="15">
        <v>0.36219513416290283</v>
      </c>
      <c r="BG901" s="16">
        <v>47</v>
      </c>
      <c r="BH901" s="16">
        <v>47</v>
      </c>
      <c r="BI901" s="16">
        <v>47</v>
      </c>
      <c r="BJ901" s="16">
        <v>47</v>
      </c>
      <c r="BK901" s="16">
        <v>91</v>
      </c>
      <c r="BL901" s="6">
        <v>68240964.133037329</v>
      </c>
      <c r="BM901" s="6">
        <v>68240964.133037329</v>
      </c>
      <c r="BN901" s="3">
        <v>689</v>
      </c>
      <c r="BO901" s="18">
        <v>0.40738632666274871</v>
      </c>
      <c r="BP901" s="14">
        <v>8.6370679999999995E-3</v>
      </c>
    </row>
    <row r="902" spans="1:68" ht="15" x14ac:dyDescent="0.2">
      <c r="A902" s="11"/>
      <c r="B902" s="11"/>
      <c r="C902" s="11"/>
      <c r="D902" s="12" t="s">
        <v>3163</v>
      </c>
      <c r="E902" s="1" t="s">
        <v>3164</v>
      </c>
      <c r="F902" s="1" t="s">
        <v>3165</v>
      </c>
      <c r="G902" s="3">
        <v>28</v>
      </c>
      <c r="H902" s="4">
        <v>252.34200000000001</v>
      </c>
      <c r="I902" s="17">
        <v>1252533.1259300134</v>
      </c>
      <c r="J902" s="14">
        <v>913523.27263317432</v>
      </c>
      <c r="K902" s="15">
        <v>8.8702559471130371E-2</v>
      </c>
      <c r="L902" s="16">
        <v>20</v>
      </c>
      <c r="M902" s="16">
        <v>20</v>
      </c>
      <c r="N902" s="16">
        <v>20</v>
      </c>
      <c r="O902" s="16">
        <v>20</v>
      </c>
      <c r="P902" s="16">
        <v>24</v>
      </c>
      <c r="Q902" s="17">
        <v>1332474.6021685433</v>
      </c>
      <c r="R902" s="14">
        <v>948582.58250817272</v>
      </c>
      <c r="S902" s="15">
        <v>9.0026475489139557E-2</v>
      </c>
      <c r="T902" s="16">
        <v>21</v>
      </c>
      <c r="U902" s="16">
        <v>21</v>
      </c>
      <c r="V902" s="16">
        <v>21</v>
      </c>
      <c r="W902" s="16">
        <v>21</v>
      </c>
      <c r="X902" s="16">
        <v>25</v>
      </c>
      <c r="Y902" s="17">
        <v>1491780.9268165187</v>
      </c>
      <c r="Z902" s="14">
        <v>1119653.7526551997</v>
      </c>
      <c r="AA902" s="15">
        <v>9.5763459801673889E-2</v>
      </c>
      <c r="AB902" s="16">
        <v>22</v>
      </c>
      <c r="AC902" s="16">
        <v>22</v>
      </c>
      <c r="AD902" s="16">
        <v>22</v>
      </c>
      <c r="AE902" s="16">
        <v>22</v>
      </c>
      <c r="AF902" s="16">
        <v>26</v>
      </c>
      <c r="AG902" s="17">
        <v>1749048.4207361045</v>
      </c>
      <c r="AH902" s="14">
        <v>4724552.4598994283</v>
      </c>
      <c r="AI902" s="15">
        <v>9.4880849123001099E-2</v>
      </c>
      <c r="AJ902" s="16">
        <v>22</v>
      </c>
      <c r="AK902" s="16">
        <v>22</v>
      </c>
      <c r="AL902" s="16">
        <v>22</v>
      </c>
      <c r="AM902" s="16">
        <v>22</v>
      </c>
      <c r="AN902" s="16">
        <v>25</v>
      </c>
      <c r="AO902" s="17">
        <v>1736275.2486676227</v>
      </c>
      <c r="AP902" s="14">
        <v>5014224.1802323321</v>
      </c>
      <c r="AQ902" s="15">
        <v>9.7087375819683075E-2</v>
      </c>
      <c r="AR902" s="16">
        <v>22</v>
      </c>
      <c r="AS902" s="16">
        <v>22</v>
      </c>
      <c r="AT902" s="16">
        <v>22</v>
      </c>
      <c r="AU902" s="16">
        <v>22</v>
      </c>
      <c r="AV902" s="16">
        <v>24</v>
      </c>
      <c r="AW902" s="17">
        <v>1882929.2031952485</v>
      </c>
      <c r="AX902" s="14">
        <v>5069577.9461635463</v>
      </c>
      <c r="AY902" s="15">
        <v>0.10194174945354462</v>
      </c>
      <c r="AZ902" s="16">
        <v>22</v>
      </c>
      <c r="BA902" s="16">
        <v>22</v>
      </c>
      <c r="BB902" s="16">
        <v>22</v>
      </c>
      <c r="BC902" s="16">
        <v>22</v>
      </c>
      <c r="BD902" s="16">
        <v>25</v>
      </c>
      <c r="BE902" s="14">
        <v>3690280.8843350257</v>
      </c>
      <c r="BF902" s="15">
        <v>7.502206414937973E-2</v>
      </c>
      <c r="BG902" s="16">
        <v>19</v>
      </c>
      <c r="BH902" s="16">
        <v>19</v>
      </c>
      <c r="BI902" s="16">
        <v>19</v>
      </c>
      <c r="BJ902" s="16">
        <v>19</v>
      </c>
      <c r="BK902" s="16">
        <v>25</v>
      </c>
      <c r="BL902" s="6">
        <v>3690280.8843350257</v>
      </c>
      <c r="BM902" s="6">
        <v>5069577.9461635463</v>
      </c>
      <c r="BN902" s="3">
        <v>247</v>
      </c>
      <c r="BO902" s="18">
        <v>0.39985072663289711</v>
      </c>
      <c r="BP902" s="14">
        <v>5.5595690000000003E-3</v>
      </c>
    </row>
    <row r="903" spans="1:68" ht="15" x14ac:dyDescent="0.2">
      <c r="A903" s="11"/>
      <c r="B903" s="11"/>
      <c r="C903" s="11"/>
      <c r="D903" s="12" t="s">
        <v>4872</v>
      </c>
      <c r="E903" s="1" t="s">
        <v>4873</v>
      </c>
      <c r="F903" s="1" t="s">
        <v>4874</v>
      </c>
      <c r="G903" s="3">
        <v>13</v>
      </c>
      <c r="H903" s="4">
        <v>58.103999999999999</v>
      </c>
      <c r="I903" s="17">
        <v>1143792.2431431201</v>
      </c>
      <c r="J903" s="14">
        <v>834214.13097774342</v>
      </c>
      <c r="K903" s="15">
        <v>0.11417322605848312</v>
      </c>
      <c r="L903" s="16">
        <v>6</v>
      </c>
      <c r="M903" s="16">
        <v>6</v>
      </c>
      <c r="N903" s="16">
        <v>6</v>
      </c>
      <c r="O903" s="16">
        <v>6</v>
      </c>
      <c r="P903" s="16">
        <v>8</v>
      </c>
      <c r="Q903" s="17">
        <v>1374421.1092983051</v>
      </c>
      <c r="R903" s="14">
        <v>978444.10932120995</v>
      </c>
      <c r="S903" s="15">
        <v>0.13188976049423218</v>
      </c>
      <c r="T903" s="16">
        <v>7</v>
      </c>
      <c r="U903" s="16">
        <v>7</v>
      </c>
      <c r="V903" s="16">
        <v>7</v>
      </c>
      <c r="W903" s="16">
        <v>7</v>
      </c>
      <c r="X903" s="16">
        <v>8</v>
      </c>
      <c r="Y903" s="17">
        <v>1409956.3457672147</v>
      </c>
      <c r="Z903" s="14">
        <v>1058240.4461941761</v>
      </c>
      <c r="AA903" s="15">
        <v>0.15551181137561798</v>
      </c>
      <c r="AB903" s="16">
        <v>8</v>
      </c>
      <c r="AC903" s="16">
        <v>8</v>
      </c>
      <c r="AD903" s="16">
        <v>8</v>
      </c>
      <c r="AE903" s="16">
        <v>8</v>
      </c>
      <c r="AF903" s="16">
        <v>11</v>
      </c>
      <c r="AG903" s="17">
        <v>1669913.0978627019</v>
      </c>
      <c r="AH903" s="14">
        <v>4510791.0911952276</v>
      </c>
      <c r="AI903" s="15">
        <v>0.23228345811367035</v>
      </c>
      <c r="AJ903" s="16">
        <v>11</v>
      </c>
      <c r="AK903" s="16">
        <v>11</v>
      </c>
      <c r="AL903" s="16">
        <v>11</v>
      </c>
      <c r="AM903" s="16">
        <v>11</v>
      </c>
      <c r="AN903" s="16">
        <v>13</v>
      </c>
      <c r="AO903" s="17">
        <v>1645053.2152893054</v>
      </c>
      <c r="AP903" s="14">
        <v>4750782.2369767781</v>
      </c>
      <c r="AQ903" s="15">
        <v>0.20275589823722839</v>
      </c>
      <c r="AR903" s="16">
        <v>10</v>
      </c>
      <c r="AS903" s="16">
        <v>10</v>
      </c>
      <c r="AT903" s="16">
        <v>10</v>
      </c>
      <c r="AU903" s="16">
        <v>10</v>
      </c>
      <c r="AV903" s="16">
        <v>12</v>
      </c>
      <c r="AW903" s="17">
        <v>1832672.2719534542</v>
      </c>
      <c r="AX903" s="14">
        <v>4934266.7354006004</v>
      </c>
      <c r="AY903" s="15">
        <v>0.20669291913509369</v>
      </c>
      <c r="AZ903" s="16">
        <v>10</v>
      </c>
      <c r="BA903" s="16">
        <v>10</v>
      </c>
      <c r="BB903" s="16">
        <v>10</v>
      </c>
      <c r="BC903" s="16">
        <v>10</v>
      </c>
      <c r="BD903" s="16">
        <v>13</v>
      </c>
      <c r="BE903" s="14">
        <v>3589353.9943337706</v>
      </c>
      <c r="BF903" s="15">
        <v>0.21259842813014984</v>
      </c>
      <c r="BG903" s="16">
        <v>11</v>
      </c>
      <c r="BH903" s="16">
        <v>11</v>
      </c>
      <c r="BI903" s="16">
        <v>11</v>
      </c>
      <c r="BJ903" s="16">
        <v>11</v>
      </c>
      <c r="BK903" s="16">
        <v>14</v>
      </c>
      <c r="BL903" s="6">
        <v>3589353.9943337706</v>
      </c>
      <c r="BM903" s="6">
        <v>4934266.7354006004</v>
      </c>
      <c r="BN903" s="3">
        <v>143</v>
      </c>
      <c r="BO903" s="18">
        <v>0.39451882590434761</v>
      </c>
      <c r="BP903" s="14">
        <v>1.153471E-2</v>
      </c>
    </row>
    <row r="904" spans="1:68" ht="15" x14ac:dyDescent="0.2">
      <c r="A904" s="11"/>
      <c r="B904" s="11"/>
      <c r="C904" s="11"/>
      <c r="D904" s="12" t="s">
        <v>2386</v>
      </c>
      <c r="E904" s="1" t="s">
        <v>2387</v>
      </c>
      <c r="F904" s="1" t="s">
        <v>2388</v>
      </c>
      <c r="G904" s="3">
        <v>10</v>
      </c>
      <c r="H904" s="4">
        <v>68.343999999999994</v>
      </c>
      <c r="I904" s="17">
        <v>532644.14156692522</v>
      </c>
      <c r="J904" s="14">
        <v>388479.00249489583</v>
      </c>
      <c r="K904" s="15">
        <v>5.1194537431001663E-2</v>
      </c>
      <c r="L904" s="16">
        <v>3</v>
      </c>
      <c r="M904" s="16">
        <v>3</v>
      </c>
      <c r="N904" s="16">
        <v>3</v>
      </c>
      <c r="O904" s="16">
        <v>3</v>
      </c>
      <c r="P904" s="16">
        <v>3</v>
      </c>
      <c r="Q904" s="17">
        <v>832033.82125480589</v>
      </c>
      <c r="R904" s="14">
        <v>592321.07660104986</v>
      </c>
      <c r="S904" s="15">
        <v>3.4129694104194641E-2</v>
      </c>
      <c r="T904" s="16">
        <v>2</v>
      </c>
      <c r="U904" s="16">
        <v>2</v>
      </c>
      <c r="V904" s="16">
        <v>2</v>
      </c>
      <c r="W904" s="16">
        <v>2</v>
      </c>
      <c r="X904" s="16">
        <v>2</v>
      </c>
      <c r="Y904" s="17">
        <v>902726.53569971083</v>
      </c>
      <c r="Z904" s="14">
        <v>677539.93575621396</v>
      </c>
      <c r="AA904" s="15">
        <v>5.8020476251840591E-2</v>
      </c>
      <c r="AB904" s="16">
        <v>3</v>
      </c>
      <c r="AC904" s="16">
        <v>3</v>
      </c>
      <c r="AD904" s="16">
        <v>3</v>
      </c>
      <c r="AE904" s="16">
        <v>3</v>
      </c>
      <c r="AF904" s="16">
        <v>3</v>
      </c>
      <c r="AG904" s="17">
        <v>990732.35924820916</v>
      </c>
      <c r="AH904" s="14">
        <v>2676179.2009269493</v>
      </c>
      <c r="AI904" s="15">
        <v>7.6791808009147644E-2</v>
      </c>
      <c r="AJ904" s="16">
        <v>4</v>
      </c>
      <c r="AK904" s="16">
        <v>4</v>
      </c>
      <c r="AL904" s="16">
        <v>4</v>
      </c>
      <c r="AM904" s="16">
        <v>4</v>
      </c>
      <c r="AN904" s="16">
        <v>4</v>
      </c>
      <c r="AO904" s="17">
        <v>869462.09819537855</v>
      </c>
      <c r="AP904" s="14">
        <v>2510937.0647956431</v>
      </c>
      <c r="AQ904" s="15">
        <v>3.7542663514614105E-2</v>
      </c>
      <c r="AR904" s="16">
        <v>2</v>
      </c>
      <c r="AS904" s="16">
        <v>2</v>
      </c>
      <c r="AT904" s="16">
        <v>2</v>
      </c>
      <c r="AU904" s="16">
        <v>2</v>
      </c>
      <c r="AV904" s="16">
        <v>2</v>
      </c>
      <c r="AW904" s="17">
        <v>1053163.4624479697</v>
      </c>
      <c r="AX904" s="14">
        <v>2835525.7616012637</v>
      </c>
      <c r="AY904" s="15">
        <v>7.6791808009147644E-2</v>
      </c>
      <c r="AZ904" s="16">
        <v>4</v>
      </c>
      <c r="BA904" s="16">
        <v>4</v>
      </c>
      <c r="BB904" s="16">
        <v>4</v>
      </c>
      <c r="BC904" s="16">
        <v>4</v>
      </c>
      <c r="BD904" s="16">
        <v>4</v>
      </c>
      <c r="BE904" s="14">
        <v>472424.72408512607</v>
      </c>
      <c r="BF904" s="15">
        <v>0</v>
      </c>
      <c r="BG904" s="16">
        <v>0</v>
      </c>
      <c r="BH904" s="16">
        <v>0</v>
      </c>
      <c r="BI904" s="16">
        <v>0</v>
      </c>
      <c r="BJ904" s="16">
        <v>0</v>
      </c>
      <c r="BK904" s="16">
        <v>0</v>
      </c>
      <c r="BL904" s="6">
        <v>3379710.4479623302</v>
      </c>
      <c r="BM904" s="6">
        <v>4669833.7811473897</v>
      </c>
      <c r="BN904" s="3">
        <v>50</v>
      </c>
      <c r="BO904" s="18">
        <v>0.39372426680399297</v>
      </c>
      <c r="BP904" s="14">
        <v>0.1190249</v>
      </c>
    </row>
    <row r="905" spans="1:68" ht="15" x14ac:dyDescent="0.2">
      <c r="A905" s="11"/>
      <c r="B905" s="11"/>
      <c r="C905" s="11"/>
      <c r="D905" s="12" t="s">
        <v>5535</v>
      </c>
      <c r="E905" s="1" t="s">
        <v>5536</v>
      </c>
      <c r="F905" s="1" t="s">
        <v>5537</v>
      </c>
      <c r="G905" s="3">
        <v>5</v>
      </c>
      <c r="H905" s="4">
        <v>98.734999999999999</v>
      </c>
      <c r="I905" s="17">
        <v>141292.62697909412</v>
      </c>
      <c r="J905" s="14">
        <v>103050.45058272779</v>
      </c>
      <c r="K905" s="15">
        <v>2.7027027681469917E-2</v>
      </c>
      <c r="L905" s="16">
        <v>2</v>
      </c>
      <c r="M905" s="16">
        <v>2</v>
      </c>
      <c r="N905" s="16">
        <v>2</v>
      </c>
      <c r="O905" s="16">
        <v>2</v>
      </c>
      <c r="P905" s="16">
        <v>2</v>
      </c>
      <c r="Q905" s="17">
        <v>116690.03957491934</v>
      </c>
      <c r="R905" s="14">
        <v>83071.106130514294</v>
      </c>
      <c r="S905" s="15">
        <v>1.6451233997941017E-2</v>
      </c>
      <c r="T905" s="16">
        <v>2</v>
      </c>
      <c r="U905" s="16">
        <v>2</v>
      </c>
      <c r="V905" s="16">
        <v>2</v>
      </c>
      <c r="W905" s="16">
        <v>2</v>
      </c>
      <c r="X905" s="16">
        <v>2</v>
      </c>
      <c r="Y905" s="17">
        <v>158111.33458429415</v>
      </c>
      <c r="Z905" s="14">
        <v>118670.205472067</v>
      </c>
      <c r="AA905" s="15">
        <v>2.3501763120293617E-2</v>
      </c>
      <c r="AB905" s="16">
        <v>2</v>
      </c>
      <c r="AC905" s="16">
        <v>2</v>
      </c>
      <c r="AD905" s="16">
        <v>2</v>
      </c>
      <c r="AE905" s="16">
        <v>2</v>
      </c>
      <c r="AF905" s="16">
        <v>2</v>
      </c>
      <c r="AG905" s="17">
        <v>179130.37261678657</v>
      </c>
      <c r="AH905" s="14">
        <v>483869.30433473177</v>
      </c>
      <c r="AI905" s="15">
        <v>2.8202114626765251E-2</v>
      </c>
      <c r="AJ905" s="16">
        <v>2</v>
      </c>
      <c r="AK905" s="16">
        <v>2</v>
      </c>
      <c r="AL905" s="16">
        <v>2</v>
      </c>
      <c r="AM905" s="16">
        <v>2</v>
      </c>
      <c r="AN905" s="16">
        <v>2</v>
      </c>
      <c r="AO905" s="17">
        <v>190704.58922947629</v>
      </c>
      <c r="AP905" s="14">
        <v>550739.61535160244</v>
      </c>
      <c r="AQ905" s="15">
        <v>5.4054055362939835E-2</v>
      </c>
      <c r="AR905" s="16">
        <v>4</v>
      </c>
      <c r="AS905" s="16">
        <v>4</v>
      </c>
      <c r="AT905" s="16">
        <v>4</v>
      </c>
      <c r="AU905" s="16">
        <v>4</v>
      </c>
      <c r="AV905" s="16">
        <v>4</v>
      </c>
      <c r="AW905" s="17">
        <v>172471.652195136</v>
      </c>
      <c r="AX905" s="14">
        <v>464360.785749726</v>
      </c>
      <c r="AY905" s="15">
        <v>3.6427732557058334E-2</v>
      </c>
      <c r="AZ905" s="16">
        <v>3</v>
      </c>
      <c r="BA905" s="16">
        <v>3</v>
      </c>
      <c r="BB905" s="16">
        <v>3</v>
      </c>
      <c r="BC905" s="16">
        <v>3</v>
      </c>
      <c r="BD905" s="16">
        <v>3</v>
      </c>
      <c r="BE905" s="14">
        <v>176248.53669843078</v>
      </c>
      <c r="BF905" s="15">
        <v>2.3501763120293617E-2</v>
      </c>
      <c r="BG905" s="16">
        <v>2</v>
      </c>
      <c r="BH905" s="16">
        <v>2</v>
      </c>
      <c r="BI905" s="16">
        <v>2</v>
      </c>
      <c r="BJ905" s="16">
        <v>2</v>
      </c>
      <c r="BK905" s="16">
        <v>2</v>
      </c>
      <c r="BL905" s="6">
        <v>190704.58922947629</v>
      </c>
      <c r="BM905" s="6">
        <v>550739.61535160244</v>
      </c>
      <c r="BN905" s="3">
        <v>23</v>
      </c>
      <c r="BO905" s="18">
        <v>0.39213346509529257</v>
      </c>
      <c r="BP905" s="14">
        <v>2.2924880000000002E-2</v>
      </c>
    </row>
    <row r="906" spans="1:68" ht="15" x14ac:dyDescent="0.2">
      <c r="A906" s="11"/>
      <c r="B906" s="11"/>
      <c r="C906" s="11"/>
      <c r="D906" s="12" t="s">
        <v>5133</v>
      </c>
      <c r="E906" s="1" t="s">
        <v>5134</v>
      </c>
      <c r="F906" s="1" t="s">
        <v>5135</v>
      </c>
      <c r="G906" s="3">
        <v>11</v>
      </c>
      <c r="H906" s="4">
        <v>24.594000000000001</v>
      </c>
      <c r="I906" s="17">
        <v>37893203.110041365</v>
      </c>
      <c r="J906" s="14">
        <v>27637051.826422345</v>
      </c>
      <c r="K906" s="15">
        <v>0.24583333730697632</v>
      </c>
      <c r="L906" s="16">
        <v>7</v>
      </c>
      <c r="M906" s="16">
        <v>7</v>
      </c>
      <c r="N906" s="16">
        <v>7</v>
      </c>
      <c r="O906" s="16">
        <v>7</v>
      </c>
      <c r="P906" s="16">
        <v>22</v>
      </c>
      <c r="Q906" s="17">
        <v>45782912.50349047</v>
      </c>
      <c r="R906" s="14">
        <v>32592646.273803748</v>
      </c>
      <c r="S906" s="15">
        <v>0.25</v>
      </c>
      <c r="T906" s="16">
        <v>8</v>
      </c>
      <c r="U906" s="16">
        <v>8</v>
      </c>
      <c r="V906" s="16">
        <v>8</v>
      </c>
      <c r="W906" s="16">
        <v>8</v>
      </c>
      <c r="X906" s="16">
        <v>20</v>
      </c>
      <c r="Y906" s="17">
        <v>50082159.128208555</v>
      </c>
      <c r="Z906" s="14">
        <v>37589083.223256998</v>
      </c>
      <c r="AA906" s="15">
        <v>0.25</v>
      </c>
      <c r="AB906" s="16">
        <v>8</v>
      </c>
      <c r="AC906" s="16">
        <v>8</v>
      </c>
      <c r="AD906" s="16">
        <v>8</v>
      </c>
      <c r="AE906" s="16">
        <v>8</v>
      </c>
      <c r="AF906" s="16">
        <v>28</v>
      </c>
      <c r="AG906" s="17">
        <v>59522575.288640931</v>
      </c>
      <c r="AH906" s="14">
        <v>160783158.52521923</v>
      </c>
      <c r="AI906" s="15">
        <v>0.30416667461395264</v>
      </c>
      <c r="AJ906" s="16">
        <v>9</v>
      </c>
      <c r="AK906" s="16">
        <v>9</v>
      </c>
      <c r="AL906" s="16">
        <v>9</v>
      </c>
      <c r="AM906" s="16">
        <v>9</v>
      </c>
      <c r="AN906" s="16">
        <v>31</v>
      </c>
      <c r="AO906" s="17">
        <v>56995838.038149849</v>
      </c>
      <c r="AP906" s="14">
        <v>164599425.97396654</v>
      </c>
      <c r="AQ906" s="15">
        <v>0.30416667461395264</v>
      </c>
      <c r="AR906" s="16">
        <v>10</v>
      </c>
      <c r="AS906" s="16">
        <v>10</v>
      </c>
      <c r="AT906" s="16">
        <v>10</v>
      </c>
      <c r="AU906" s="16">
        <v>10</v>
      </c>
      <c r="AV906" s="16">
        <v>32</v>
      </c>
      <c r="AW906" s="17">
        <v>57340128.584102392</v>
      </c>
      <c r="AX906" s="14">
        <v>154381933.64193344</v>
      </c>
      <c r="AY906" s="15">
        <v>0.30416667461395264</v>
      </c>
      <c r="AZ906" s="16">
        <v>10</v>
      </c>
      <c r="BA906" s="16">
        <v>10</v>
      </c>
      <c r="BB906" s="16">
        <v>10</v>
      </c>
      <c r="BC906" s="16">
        <v>10</v>
      </c>
      <c r="BD906" s="16">
        <v>32</v>
      </c>
      <c r="BE906" s="14">
        <v>135953417.56519911</v>
      </c>
      <c r="BF906" s="15">
        <v>0.30416667461395264</v>
      </c>
      <c r="BG906" s="16">
        <v>10</v>
      </c>
      <c r="BH906" s="16">
        <v>10</v>
      </c>
      <c r="BI906" s="16">
        <v>10</v>
      </c>
      <c r="BJ906" s="16">
        <v>10</v>
      </c>
      <c r="BK906" s="16">
        <v>47</v>
      </c>
      <c r="BL906" s="6">
        <v>135953417.56519911</v>
      </c>
      <c r="BM906" s="6">
        <v>164599425.97396654</v>
      </c>
      <c r="BN906" s="3">
        <v>378</v>
      </c>
      <c r="BO906" s="18">
        <v>0.38759785367279809</v>
      </c>
      <c r="BP906" s="14">
        <v>1.7297549999999998E-2</v>
      </c>
    </row>
    <row r="907" spans="1:68" ht="15" x14ac:dyDescent="0.2">
      <c r="A907" s="11"/>
      <c r="B907" s="11"/>
      <c r="C907" s="11"/>
      <c r="D907" s="12" t="s">
        <v>922</v>
      </c>
      <c r="E907" s="1" t="s">
        <v>923</v>
      </c>
      <c r="F907" s="1" t="s">
        <v>924</v>
      </c>
      <c r="G907" s="3">
        <v>5</v>
      </c>
      <c r="H907" s="4">
        <v>65.132000000000005</v>
      </c>
      <c r="I907" s="19">
        <v>30985.048793052163</v>
      </c>
      <c r="J907" s="14">
        <v>0</v>
      </c>
      <c r="K907" s="15">
        <v>0</v>
      </c>
      <c r="L907" s="16">
        <v>0</v>
      </c>
      <c r="M907" s="16">
        <v>0</v>
      </c>
      <c r="N907" s="16">
        <v>0</v>
      </c>
      <c r="O907" s="16">
        <v>0</v>
      </c>
      <c r="P907" s="16">
        <v>0</v>
      </c>
      <c r="Q907" s="19">
        <v>32577.603969369473</v>
      </c>
      <c r="R907" s="14">
        <v>0</v>
      </c>
      <c r="S907" s="15">
        <v>0</v>
      </c>
      <c r="T907" s="16">
        <v>0</v>
      </c>
      <c r="U907" s="16">
        <v>0</v>
      </c>
      <c r="V907" s="16">
        <v>0</v>
      </c>
      <c r="W907" s="16">
        <v>0</v>
      </c>
      <c r="X907" s="16">
        <v>0</v>
      </c>
      <c r="Y907" s="19">
        <v>32956.892848694813</v>
      </c>
      <c r="Z907" s="14">
        <v>0</v>
      </c>
      <c r="AA907" s="15">
        <v>0</v>
      </c>
      <c r="AB907" s="16">
        <v>0</v>
      </c>
      <c r="AC907" s="16">
        <v>0</v>
      </c>
      <c r="AD907" s="16">
        <v>0</v>
      </c>
      <c r="AE907" s="16">
        <v>0</v>
      </c>
      <c r="AF907" s="16">
        <v>0</v>
      </c>
      <c r="AG907" s="13">
        <v>30927.264131103286</v>
      </c>
      <c r="AH907" s="14">
        <v>83541.130191849341</v>
      </c>
      <c r="AI907" s="15">
        <v>0</v>
      </c>
      <c r="AJ907" s="16">
        <v>0</v>
      </c>
      <c r="AK907" s="16">
        <v>0</v>
      </c>
      <c r="AL907" s="16">
        <v>0</v>
      </c>
      <c r="AM907" s="16">
        <v>0</v>
      </c>
      <c r="AN907" s="16">
        <v>0</v>
      </c>
      <c r="AO907" s="13">
        <v>53821.356986196275</v>
      </c>
      <c r="AP907" s="14">
        <v>155431.77835437987</v>
      </c>
      <c r="AQ907" s="15">
        <v>0</v>
      </c>
      <c r="AR907" s="16">
        <v>0</v>
      </c>
      <c r="AS907" s="16">
        <v>0</v>
      </c>
      <c r="AT907" s="16">
        <v>0</v>
      </c>
      <c r="AU907" s="16">
        <v>0</v>
      </c>
      <c r="AV907" s="16">
        <v>0</v>
      </c>
      <c r="AW907" s="13">
        <v>43691.943684288606</v>
      </c>
      <c r="AX907" s="14">
        <v>117635.71022798617</v>
      </c>
      <c r="AY907" s="15">
        <v>0</v>
      </c>
      <c r="AZ907" s="16">
        <v>0</v>
      </c>
      <c r="BA907" s="16">
        <v>0</v>
      </c>
      <c r="BB907" s="16">
        <v>0</v>
      </c>
      <c r="BC907" s="16">
        <v>0</v>
      </c>
      <c r="BD907" s="16">
        <v>0</v>
      </c>
      <c r="BE907" s="14">
        <v>19818.941132624943</v>
      </c>
      <c r="BF907" s="15">
        <v>0</v>
      </c>
      <c r="BG907" s="16">
        <v>0</v>
      </c>
      <c r="BH907" s="16">
        <v>0</v>
      </c>
      <c r="BI907" s="16">
        <v>0</v>
      </c>
      <c r="BJ907" s="16">
        <v>0</v>
      </c>
      <c r="BK907" s="16">
        <v>0</v>
      </c>
      <c r="BL907" s="6">
        <v>614609.68351097277</v>
      </c>
      <c r="BM907" s="6">
        <v>887153.96601431898</v>
      </c>
      <c r="BN907" s="3">
        <v>10</v>
      </c>
      <c r="BO907" s="18">
        <v>0.37613076546757562</v>
      </c>
      <c r="BP907" s="14">
        <v>0.1153826</v>
      </c>
    </row>
    <row r="908" spans="1:68" ht="15" x14ac:dyDescent="0.2">
      <c r="A908" s="11"/>
      <c r="B908" s="11"/>
      <c r="C908" s="11"/>
      <c r="D908" s="12" t="s">
        <v>4566</v>
      </c>
      <c r="E908" s="1" t="s">
        <v>4567</v>
      </c>
      <c r="F908" s="1" t="s">
        <v>4568</v>
      </c>
      <c r="G908" s="3">
        <v>5</v>
      </c>
      <c r="H908" s="4">
        <v>84.730999999999995</v>
      </c>
      <c r="I908" s="19">
        <v>30985.048793052163</v>
      </c>
      <c r="J908" s="14">
        <v>0</v>
      </c>
      <c r="K908" s="15">
        <v>0</v>
      </c>
      <c r="L908" s="16">
        <v>0</v>
      </c>
      <c r="M908" s="16">
        <v>0</v>
      </c>
      <c r="N908" s="16">
        <v>0</v>
      </c>
      <c r="O908" s="16">
        <v>0</v>
      </c>
      <c r="P908" s="16">
        <v>0</v>
      </c>
      <c r="Q908" s="19">
        <v>32577.603969369473</v>
      </c>
      <c r="R908" s="14">
        <v>0</v>
      </c>
      <c r="S908" s="15">
        <v>0</v>
      </c>
      <c r="T908" s="16">
        <v>0</v>
      </c>
      <c r="U908" s="16">
        <v>0</v>
      </c>
      <c r="V908" s="16">
        <v>0</v>
      </c>
      <c r="W908" s="16">
        <v>0</v>
      </c>
      <c r="X908" s="16">
        <v>0</v>
      </c>
      <c r="Y908" s="19">
        <v>32956.892848694813</v>
      </c>
      <c r="Z908" s="14">
        <v>0</v>
      </c>
      <c r="AA908" s="15">
        <v>0</v>
      </c>
      <c r="AB908" s="16">
        <v>0</v>
      </c>
      <c r="AC908" s="16">
        <v>0</v>
      </c>
      <c r="AD908" s="16">
        <v>0</v>
      </c>
      <c r="AE908" s="16">
        <v>0</v>
      </c>
      <c r="AF908" s="16">
        <v>0</v>
      </c>
      <c r="AG908" s="13">
        <v>54139.194220457204</v>
      </c>
      <c r="AH908" s="14">
        <v>146241.49920537075</v>
      </c>
      <c r="AI908" s="15">
        <v>0</v>
      </c>
      <c r="AJ908" s="16">
        <v>0</v>
      </c>
      <c r="AK908" s="16">
        <v>0</v>
      </c>
      <c r="AL908" s="16">
        <v>0</v>
      </c>
      <c r="AM908" s="16">
        <v>0</v>
      </c>
      <c r="AN908" s="16">
        <v>0</v>
      </c>
      <c r="AO908" s="13">
        <v>39323.037041519507</v>
      </c>
      <c r="AP908" s="14">
        <v>113561.788849473</v>
      </c>
      <c r="AQ908" s="15">
        <v>0</v>
      </c>
      <c r="AR908" s="16">
        <v>0</v>
      </c>
      <c r="AS908" s="16">
        <v>0</v>
      </c>
      <c r="AT908" s="16">
        <v>0</v>
      </c>
      <c r="AU908" s="16">
        <v>0</v>
      </c>
      <c r="AV908" s="16">
        <v>0</v>
      </c>
      <c r="AW908" s="13">
        <v>34149.067126761205</v>
      </c>
      <c r="AX908" s="14">
        <v>91942.57399274905</v>
      </c>
      <c r="AY908" s="15">
        <v>0</v>
      </c>
      <c r="AZ908" s="16">
        <v>0</v>
      </c>
      <c r="BA908" s="16">
        <v>0</v>
      </c>
      <c r="BB908" s="16">
        <v>0</v>
      </c>
      <c r="BC908" s="16">
        <v>0</v>
      </c>
      <c r="BD908" s="16">
        <v>0</v>
      </c>
      <c r="BE908" s="14">
        <v>827912.76728248596</v>
      </c>
      <c r="BF908" s="15">
        <v>7.9945802688598633E-2</v>
      </c>
      <c r="BG908" s="16">
        <v>5</v>
      </c>
      <c r="BH908" s="16">
        <v>5</v>
      </c>
      <c r="BI908" s="16">
        <v>5</v>
      </c>
      <c r="BJ908" s="16">
        <v>5</v>
      </c>
      <c r="BK908" s="16">
        <v>5</v>
      </c>
      <c r="BL908" s="6">
        <v>827912.76728248596</v>
      </c>
      <c r="BM908" s="6">
        <v>827912.76728248596</v>
      </c>
      <c r="BN908" s="3">
        <v>5</v>
      </c>
      <c r="BO908" s="18">
        <v>0.37595378682465574</v>
      </c>
      <c r="BP908" s="14">
        <v>7.7193460000000005E-2</v>
      </c>
    </row>
    <row r="909" spans="1:68" ht="15" x14ac:dyDescent="0.2">
      <c r="A909" s="11"/>
      <c r="B909" s="11"/>
      <c r="C909" s="11"/>
      <c r="D909" s="12" t="s">
        <v>844</v>
      </c>
      <c r="E909" s="1" t="s">
        <v>845</v>
      </c>
      <c r="F909" s="1" t="s">
        <v>846</v>
      </c>
      <c r="G909" s="3">
        <v>5</v>
      </c>
      <c r="H909" s="4">
        <v>33.667000000000002</v>
      </c>
      <c r="I909" s="13">
        <v>144477.33361345934</v>
      </c>
      <c r="J909" s="14">
        <v>105373.18645834923</v>
      </c>
      <c r="K909" s="15">
        <v>0</v>
      </c>
      <c r="L909" s="16">
        <v>0</v>
      </c>
      <c r="M909" s="16">
        <v>0</v>
      </c>
      <c r="N909" s="16">
        <v>0</v>
      </c>
      <c r="O909" s="16">
        <v>0</v>
      </c>
      <c r="P909" s="16">
        <v>0</v>
      </c>
      <c r="Q909" s="13">
        <v>168590.95987664833</v>
      </c>
      <c r="R909" s="14">
        <v>120019.1342086792</v>
      </c>
      <c r="S909" s="15">
        <v>0</v>
      </c>
      <c r="T909" s="16">
        <v>0</v>
      </c>
      <c r="U909" s="16">
        <v>0</v>
      </c>
      <c r="V909" s="16">
        <v>0</v>
      </c>
      <c r="W909" s="16">
        <v>0</v>
      </c>
      <c r="X909" s="16">
        <v>0</v>
      </c>
      <c r="Y909" s="13">
        <v>120332.92594048833</v>
      </c>
      <c r="Z909" s="14">
        <v>90315.682199239731</v>
      </c>
      <c r="AA909" s="15">
        <v>0</v>
      </c>
      <c r="AB909" s="16">
        <v>0</v>
      </c>
      <c r="AC909" s="16">
        <v>0</v>
      </c>
      <c r="AD909" s="16">
        <v>0</v>
      </c>
      <c r="AE909" s="16">
        <v>0</v>
      </c>
      <c r="AF909" s="16">
        <v>0</v>
      </c>
      <c r="AG909" s="13">
        <v>179817.2666044902</v>
      </c>
      <c r="AH909" s="14">
        <v>485724.75135427713</v>
      </c>
      <c r="AI909" s="15">
        <v>0</v>
      </c>
      <c r="AJ909" s="16">
        <v>0</v>
      </c>
      <c r="AK909" s="16">
        <v>0</v>
      </c>
      <c r="AL909" s="16">
        <v>0</v>
      </c>
      <c r="AM909" s="16">
        <v>0</v>
      </c>
      <c r="AN909" s="16">
        <v>0</v>
      </c>
      <c r="AO909" s="13">
        <v>167588.43409405739</v>
      </c>
      <c r="AP909" s="14">
        <v>483982.00642815232</v>
      </c>
      <c r="AQ909" s="15">
        <v>0</v>
      </c>
      <c r="AR909" s="16">
        <v>0</v>
      </c>
      <c r="AS909" s="16">
        <v>0</v>
      </c>
      <c r="AT909" s="16">
        <v>0</v>
      </c>
      <c r="AU909" s="16">
        <v>0</v>
      </c>
      <c r="AV909" s="16">
        <v>0</v>
      </c>
      <c r="AW909" s="13">
        <v>211384.6069697947</v>
      </c>
      <c r="AX909" s="14">
        <v>569129.59862431884</v>
      </c>
      <c r="AY909" s="15">
        <v>0</v>
      </c>
      <c r="AZ909" s="16">
        <v>0</v>
      </c>
      <c r="BA909" s="16">
        <v>0</v>
      </c>
      <c r="BB909" s="16">
        <v>0</v>
      </c>
      <c r="BC909" s="16">
        <v>0</v>
      </c>
      <c r="BD909" s="16">
        <v>0</v>
      </c>
      <c r="BE909" s="14">
        <v>491611.01077747345</v>
      </c>
      <c r="BF909" s="15">
        <v>0</v>
      </c>
      <c r="BG909" s="16">
        <v>0</v>
      </c>
      <c r="BH909" s="16">
        <v>0</v>
      </c>
      <c r="BI909" s="16">
        <v>0</v>
      </c>
      <c r="BJ909" s="16">
        <v>0</v>
      </c>
      <c r="BK909" s="16">
        <v>0</v>
      </c>
      <c r="BL909" s="6">
        <v>1965360.4370438389</v>
      </c>
      <c r="BM909" s="6">
        <v>2752819.320389092</v>
      </c>
      <c r="BN909" s="3">
        <v>13</v>
      </c>
      <c r="BO909" s="18">
        <v>0.3733075554044949</v>
      </c>
      <c r="BP909" s="14">
        <v>5.4273109999999999E-2</v>
      </c>
    </row>
    <row r="910" spans="1:68" ht="15" x14ac:dyDescent="0.2">
      <c r="A910" s="11"/>
      <c r="B910" s="11"/>
      <c r="C910" s="11"/>
      <c r="D910" s="12" t="s">
        <v>4362</v>
      </c>
      <c r="E910" s="1" t="s">
        <v>4363</v>
      </c>
      <c r="F910" s="1" t="s">
        <v>4364</v>
      </c>
      <c r="G910" s="3">
        <v>1</v>
      </c>
      <c r="H910" s="4">
        <v>29.744</v>
      </c>
      <c r="I910" s="17">
        <v>204076.84043846553</v>
      </c>
      <c r="J910" s="14">
        <v>148841.52705147862</v>
      </c>
      <c r="K910" s="15">
        <v>4.9429658800363541E-2</v>
      </c>
      <c r="L910" s="16">
        <v>1</v>
      </c>
      <c r="M910" s="16">
        <v>1</v>
      </c>
      <c r="N910" s="16">
        <v>1</v>
      </c>
      <c r="O910" s="16">
        <v>1</v>
      </c>
      <c r="P910" s="16">
        <v>1</v>
      </c>
      <c r="Q910" s="17">
        <v>136099.14585267383</v>
      </c>
      <c r="R910" s="14">
        <v>96888.360228389502</v>
      </c>
      <c r="S910" s="15">
        <v>4.9429658800363541E-2</v>
      </c>
      <c r="T910" s="16">
        <v>1</v>
      </c>
      <c r="U910" s="16">
        <v>1</v>
      </c>
      <c r="V910" s="16">
        <v>1</v>
      </c>
      <c r="W910" s="16">
        <v>1</v>
      </c>
      <c r="X910" s="16">
        <v>1</v>
      </c>
      <c r="Y910" s="17">
        <v>266322.25716380321</v>
      </c>
      <c r="Z910" s="14">
        <v>199887.73772928864</v>
      </c>
      <c r="AA910" s="15">
        <v>4.9429658800363541E-2</v>
      </c>
      <c r="AB910" s="16">
        <v>1</v>
      </c>
      <c r="AC910" s="16">
        <v>1</v>
      </c>
      <c r="AD910" s="16">
        <v>1</v>
      </c>
      <c r="AE910" s="16">
        <v>1</v>
      </c>
      <c r="AF910" s="16">
        <v>1</v>
      </c>
      <c r="AG910" s="17">
        <v>212663.61242247984</v>
      </c>
      <c r="AH910" s="14">
        <v>574449.73008744419</v>
      </c>
      <c r="AI910" s="15">
        <v>4.9429658800363541E-2</v>
      </c>
      <c r="AJ910" s="16">
        <v>1</v>
      </c>
      <c r="AK910" s="16">
        <v>1</v>
      </c>
      <c r="AL910" s="16">
        <v>1</v>
      </c>
      <c r="AM910" s="16">
        <v>1</v>
      </c>
      <c r="AN910" s="16">
        <v>1</v>
      </c>
      <c r="AO910" s="17">
        <v>240623.10426590391</v>
      </c>
      <c r="AP910" s="14">
        <v>694900.29801353812</v>
      </c>
      <c r="AQ910" s="15">
        <v>8.7452471256256104E-2</v>
      </c>
      <c r="AR910" s="16">
        <v>2</v>
      </c>
      <c r="AS910" s="16">
        <v>2</v>
      </c>
      <c r="AT910" s="16">
        <v>2</v>
      </c>
      <c r="AU910" s="16">
        <v>2</v>
      </c>
      <c r="AV910" s="16">
        <v>2</v>
      </c>
      <c r="AW910" s="17">
        <v>310950.26696831867</v>
      </c>
      <c r="AX910" s="14">
        <v>837199.0901735425</v>
      </c>
      <c r="AY910" s="15">
        <v>4.9429658800363541E-2</v>
      </c>
      <c r="AZ910" s="16">
        <v>1</v>
      </c>
      <c r="BA910" s="16">
        <v>1</v>
      </c>
      <c r="BB910" s="16">
        <v>1</v>
      </c>
      <c r="BC910" s="16">
        <v>1</v>
      </c>
      <c r="BD910" s="16">
        <v>1</v>
      </c>
      <c r="BE910" s="14">
        <v>226944.51754584908</v>
      </c>
      <c r="BF910" s="15">
        <v>0</v>
      </c>
      <c r="BG910" s="16">
        <v>0</v>
      </c>
      <c r="BH910" s="16">
        <v>0</v>
      </c>
      <c r="BI910" s="16">
        <v>0</v>
      </c>
      <c r="BJ910" s="16">
        <v>0</v>
      </c>
      <c r="BK910" s="16">
        <v>0</v>
      </c>
      <c r="BL910" s="6">
        <v>310950.26696831867</v>
      </c>
      <c r="BM910" s="6">
        <v>837199.0901735425</v>
      </c>
      <c r="BN910" s="3">
        <v>8</v>
      </c>
      <c r="BO910" s="18">
        <v>0.36836291677542027</v>
      </c>
      <c r="BP910" s="14">
        <v>0.22978390000000001</v>
      </c>
    </row>
    <row r="911" spans="1:68" ht="15" x14ac:dyDescent="0.2">
      <c r="A911" s="11"/>
      <c r="B911" s="11"/>
      <c r="C911" s="11"/>
      <c r="D911" s="12" t="s">
        <v>1743</v>
      </c>
      <c r="E911" s="1" t="s">
        <v>1744</v>
      </c>
      <c r="F911" s="1" t="s">
        <v>1745</v>
      </c>
      <c r="G911" s="3">
        <v>5</v>
      </c>
      <c r="H911" s="4">
        <v>44.113</v>
      </c>
      <c r="I911" s="17">
        <v>974817.18547871534</v>
      </c>
      <c r="J911" s="14">
        <v>710973.75954537012</v>
      </c>
      <c r="K911" s="15">
        <v>8.8311687111854553E-2</v>
      </c>
      <c r="L911" s="16">
        <v>3</v>
      </c>
      <c r="M911" s="16">
        <v>3</v>
      </c>
      <c r="N911" s="16">
        <v>3</v>
      </c>
      <c r="O911" s="16">
        <v>3</v>
      </c>
      <c r="P911" s="16">
        <v>3</v>
      </c>
      <c r="Q911" s="17">
        <v>1182443.5692282631</v>
      </c>
      <c r="R911" s="14">
        <v>841776.17550330725</v>
      </c>
      <c r="S911" s="15">
        <v>8.8311687111854553E-2</v>
      </c>
      <c r="T911" s="16">
        <v>3</v>
      </c>
      <c r="U911" s="16">
        <v>3</v>
      </c>
      <c r="V911" s="16">
        <v>3</v>
      </c>
      <c r="W911" s="16">
        <v>3</v>
      </c>
      <c r="X911" s="16">
        <v>3</v>
      </c>
      <c r="Y911" s="17">
        <v>1291973.2966249916</v>
      </c>
      <c r="Z911" s="14">
        <v>969688.46021075395</v>
      </c>
      <c r="AA911" s="15">
        <v>8.8311687111854553E-2</v>
      </c>
      <c r="AB911" s="16">
        <v>3</v>
      </c>
      <c r="AC911" s="16">
        <v>3</v>
      </c>
      <c r="AD911" s="16">
        <v>3</v>
      </c>
      <c r="AE911" s="16">
        <v>3</v>
      </c>
      <c r="AF911" s="16">
        <v>4</v>
      </c>
      <c r="AG911" s="17">
        <v>1469460.4586005032</v>
      </c>
      <c r="AH911" s="14">
        <v>3969325.8014458576</v>
      </c>
      <c r="AI911" s="15">
        <v>9.8701298236846924E-2</v>
      </c>
      <c r="AJ911" s="16">
        <v>4</v>
      </c>
      <c r="AK911" s="16">
        <v>4</v>
      </c>
      <c r="AL911" s="16">
        <v>4</v>
      </c>
      <c r="AM911" s="16">
        <v>4</v>
      </c>
      <c r="AN911" s="16">
        <v>4</v>
      </c>
      <c r="AO911" s="17">
        <v>1490009.1688041405</v>
      </c>
      <c r="AP911" s="14">
        <v>4303027.419597703</v>
      </c>
      <c r="AQ911" s="15">
        <v>0.13246753811836243</v>
      </c>
      <c r="AR911" s="16">
        <v>5</v>
      </c>
      <c r="AS911" s="16">
        <v>5</v>
      </c>
      <c r="AT911" s="16">
        <v>5</v>
      </c>
      <c r="AU911" s="16">
        <v>5</v>
      </c>
      <c r="AV911" s="16">
        <v>5</v>
      </c>
      <c r="AW911" s="17">
        <v>1462736.5172404437</v>
      </c>
      <c r="AX911" s="14">
        <v>3938255.7646174491</v>
      </c>
      <c r="AY911" s="15">
        <v>0.13506492972373962</v>
      </c>
      <c r="AZ911" s="16">
        <v>6</v>
      </c>
      <c r="BA911" s="16">
        <v>6</v>
      </c>
      <c r="BB911" s="16">
        <v>6</v>
      </c>
      <c r="BC911" s="16">
        <v>6</v>
      </c>
      <c r="BD911" s="16">
        <v>6</v>
      </c>
      <c r="BE911" s="14">
        <v>587258.32261630578</v>
      </c>
      <c r="BF911" s="15">
        <v>7.0129871368408203E-2</v>
      </c>
      <c r="BG911" s="16">
        <v>2</v>
      </c>
      <c r="BH911" s="16">
        <v>2</v>
      </c>
      <c r="BI911" s="16">
        <v>2</v>
      </c>
      <c r="BJ911" s="16">
        <v>2</v>
      </c>
      <c r="BK911" s="16">
        <v>2</v>
      </c>
      <c r="BL911" s="6">
        <v>7244353.1290160641</v>
      </c>
      <c r="BM911" s="6">
        <v>10456809.877939554</v>
      </c>
      <c r="BN911" s="3">
        <v>36</v>
      </c>
      <c r="BO911" s="18">
        <v>0.36824216354028499</v>
      </c>
      <c r="BP911" s="14">
        <v>2.1241929999999999E-2</v>
      </c>
    </row>
    <row r="912" spans="1:68" ht="15" x14ac:dyDescent="0.2">
      <c r="A912" s="11"/>
      <c r="B912" s="11"/>
      <c r="C912" s="11"/>
      <c r="D912" s="12" t="s">
        <v>5349</v>
      </c>
      <c r="E912" s="1" t="s">
        <v>5350</v>
      </c>
      <c r="F912" s="1" t="s">
        <v>5351</v>
      </c>
      <c r="G912" s="3">
        <v>2</v>
      </c>
      <c r="H912" s="4">
        <v>29.408999999999999</v>
      </c>
      <c r="I912" s="17">
        <v>594358.28417039348</v>
      </c>
      <c r="J912" s="14">
        <v>433489.63283412158</v>
      </c>
      <c r="K912" s="15">
        <v>3.501945361495018E-2</v>
      </c>
      <c r="L912" s="16">
        <v>1</v>
      </c>
      <c r="M912" s="16">
        <v>1</v>
      </c>
      <c r="N912" s="16">
        <v>1</v>
      </c>
      <c r="O912" s="16">
        <v>1</v>
      </c>
      <c r="P912" s="16">
        <v>1</v>
      </c>
      <c r="Q912" s="17">
        <v>590283.30927895044</v>
      </c>
      <c r="R912" s="14">
        <v>420219.99144751579</v>
      </c>
      <c r="S912" s="15">
        <v>7.3929958045482635E-2</v>
      </c>
      <c r="T912" s="16">
        <v>2</v>
      </c>
      <c r="U912" s="16">
        <v>2</v>
      </c>
      <c r="V912" s="16">
        <v>2</v>
      </c>
      <c r="W912" s="16">
        <v>2</v>
      </c>
      <c r="X912" s="16">
        <v>2</v>
      </c>
      <c r="Y912" s="17">
        <v>610076.19719718036</v>
      </c>
      <c r="Z912" s="14">
        <v>457891.69932285324</v>
      </c>
      <c r="AA912" s="15">
        <v>3.501945361495018E-2</v>
      </c>
      <c r="AB912" s="16">
        <v>1</v>
      </c>
      <c r="AC912" s="16">
        <v>1</v>
      </c>
      <c r="AD912" s="16">
        <v>1</v>
      </c>
      <c r="AE912" s="16">
        <v>1</v>
      </c>
      <c r="AF912" s="16">
        <v>1</v>
      </c>
      <c r="AG912" s="17">
        <v>765648.66533620504</v>
      </c>
      <c r="AH912" s="14">
        <v>2068180.1843487471</v>
      </c>
      <c r="AI912" s="15">
        <v>3.501945361495018E-2</v>
      </c>
      <c r="AJ912" s="16">
        <v>1</v>
      </c>
      <c r="AK912" s="16">
        <v>1</v>
      </c>
      <c r="AL912" s="16">
        <v>1</v>
      </c>
      <c r="AM912" s="16">
        <v>1</v>
      </c>
      <c r="AN912" s="16">
        <v>1</v>
      </c>
      <c r="AO912" s="17">
        <v>766424.1411534067</v>
      </c>
      <c r="AP912" s="14">
        <v>2213371.678156592</v>
      </c>
      <c r="AQ912" s="15">
        <v>3.501945361495018E-2</v>
      </c>
      <c r="AR912" s="16">
        <v>1</v>
      </c>
      <c r="AS912" s="16">
        <v>1</v>
      </c>
      <c r="AT912" s="16">
        <v>1</v>
      </c>
      <c r="AU912" s="16">
        <v>1</v>
      </c>
      <c r="AV912" s="16">
        <v>1</v>
      </c>
      <c r="AW912" s="17">
        <v>782527.68566213618</v>
      </c>
      <c r="AX912" s="14">
        <v>2106868.9628708269</v>
      </c>
      <c r="AY912" s="15">
        <v>7.3929958045482635E-2</v>
      </c>
      <c r="AZ912" s="16">
        <v>2</v>
      </c>
      <c r="BA912" s="16">
        <v>2</v>
      </c>
      <c r="BB912" s="16">
        <v>2</v>
      </c>
      <c r="BC912" s="16">
        <v>2</v>
      </c>
      <c r="BD912" s="16">
        <v>2</v>
      </c>
      <c r="BE912" s="14">
        <v>1204967.114592623</v>
      </c>
      <c r="BF912" s="15">
        <v>7.3929958045482635E-2</v>
      </c>
      <c r="BG912" s="16">
        <v>2</v>
      </c>
      <c r="BH912" s="16">
        <v>2</v>
      </c>
      <c r="BI912" s="16">
        <v>2</v>
      </c>
      <c r="BJ912" s="16">
        <v>2</v>
      </c>
      <c r="BK912" s="16">
        <v>2</v>
      </c>
      <c r="BL912" s="6">
        <v>1204967.114592623</v>
      </c>
      <c r="BM912" s="6">
        <v>2213371.678156592</v>
      </c>
      <c r="BN912" s="3">
        <v>16</v>
      </c>
      <c r="BO912" s="18">
        <v>0.36707915898784438</v>
      </c>
      <c r="BP912" s="14">
        <v>1.550743E-3</v>
      </c>
    </row>
    <row r="913" spans="1:68" ht="15" x14ac:dyDescent="0.2">
      <c r="A913" s="11"/>
      <c r="B913" s="11"/>
      <c r="C913" s="11"/>
      <c r="D913" s="12" t="s">
        <v>5463</v>
      </c>
      <c r="E913" s="1" t="s">
        <v>5464</v>
      </c>
      <c r="F913" s="1" t="s">
        <v>5465</v>
      </c>
      <c r="G913" s="3">
        <v>10</v>
      </c>
      <c r="H913" s="4">
        <v>63.143000000000001</v>
      </c>
      <c r="I913" s="17">
        <v>827116.04273697466</v>
      </c>
      <c r="J913" s="14">
        <v>603249.31817468035</v>
      </c>
      <c r="K913" s="15">
        <v>9.3587525188922882E-2</v>
      </c>
      <c r="L913" s="16">
        <v>5</v>
      </c>
      <c r="M913" s="16">
        <v>4</v>
      </c>
      <c r="N913" s="16">
        <v>5</v>
      </c>
      <c r="O913" s="16">
        <v>4</v>
      </c>
      <c r="P913" s="16">
        <v>6</v>
      </c>
      <c r="Q913" s="17">
        <v>991421.51305537065</v>
      </c>
      <c r="R913" s="14">
        <v>705788.44630711223</v>
      </c>
      <c r="S913" s="15">
        <v>9.3587525188922882E-2</v>
      </c>
      <c r="T913" s="16">
        <v>5</v>
      </c>
      <c r="U913" s="16">
        <v>4</v>
      </c>
      <c r="V913" s="16">
        <v>5</v>
      </c>
      <c r="W913" s="16">
        <v>4</v>
      </c>
      <c r="X913" s="16">
        <v>6</v>
      </c>
      <c r="Y913" s="17">
        <v>1039075.1074426451</v>
      </c>
      <c r="Z913" s="14">
        <v>779876.13491042797</v>
      </c>
      <c r="AA913" s="15">
        <v>9.3587525188922882E-2</v>
      </c>
      <c r="AB913" s="16">
        <v>5</v>
      </c>
      <c r="AC913" s="16">
        <v>4</v>
      </c>
      <c r="AD913" s="16">
        <v>5</v>
      </c>
      <c r="AE913" s="16">
        <v>4</v>
      </c>
      <c r="AF913" s="16">
        <v>6</v>
      </c>
      <c r="AG913" s="17">
        <v>1213662.6959499537</v>
      </c>
      <c r="AH913" s="14">
        <v>3278361.5408573477</v>
      </c>
      <c r="AI913" s="15">
        <v>0.12998266518115997</v>
      </c>
      <c r="AJ913" s="16">
        <v>8</v>
      </c>
      <c r="AK913" s="16">
        <v>7</v>
      </c>
      <c r="AL913" s="16">
        <v>8</v>
      </c>
      <c r="AM913" s="16">
        <v>7</v>
      </c>
      <c r="AN913" s="16">
        <v>9</v>
      </c>
      <c r="AO913" s="17">
        <v>1154974.7093650708</v>
      </c>
      <c r="AP913" s="14">
        <v>3335474.6718293997</v>
      </c>
      <c r="AQ913" s="15">
        <v>0.15077990293502808</v>
      </c>
      <c r="AR913" s="16">
        <v>8</v>
      </c>
      <c r="AS913" s="16">
        <v>7</v>
      </c>
      <c r="AT913" s="16">
        <v>8</v>
      </c>
      <c r="AU913" s="16">
        <v>7</v>
      </c>
      <c r="AV913" s="16">
        <v>9</v>
      </c>
      <c r="AW913" s="17">
        <v>1302513.6974684864</v>
      </c>
      <c r="AX913" s="14">
        <v>3506873.6010131678</v>
      </c>
      <c r="AY913" s="15">
        <v>0.22183708846569061</v>
      </c>
      <c r="AZ913" s="16">
        <v>13</v>
      </c>
      <c r="BA913" s="16">
        <v>11</v>
      </c>
      <c r="BB913" s="16">
        <v>13</v>
      </c>
      <c r="BC913" s="16">
        <v>11</v>
      </c>
      <c r="BD913" s="16">
        <v>13</v>
      </c>
      <c r="BE913" s="14">
        <v>815692.60842119949</v>
      </c>
      <c r="BF913" s="15">
        <v>9.3587525188922882E-2</v>
      </c>
      <c r="BG913" s="16">
        <v>5</v>
      </c>
      <c r="BH913" s="16">
        <v>4</v>
      </c>
      <c r="BI913" s="16">
        <v>5</v>
      </c>
      <c r="BJ913" s="16">
        <v>4</v>
      </c>
      <c r="BK913" s="16">
        <v>5</v>
      </c>
      <c r="BL913" s="6">
        <v>1347541.3879751789</v>
      </c>
      <c r="BM913" s="6">
        <v>3506873.6010131678</v>
      </c>
      <c r="BN913" s="3">
        <v>93</v>
      </c>
      <c r="BO913" s="18">
        <v>0.36649841983530695</v>
      </c>
      <c r="BP913" s="14">
        <v>1.7947459999999998E-2</v>
      </c>
    </row>
    <row r="914" spans="1:68" ht="15" x14ac:dyDescent="0.2">
      <c r="A914" s="11"/>
      <c r="B914" s="11"/>
      <c r="C914" s="11"/>
      <c r="D914" s="12" t="s">
        <v>622</v>
      </c>
      <c r="E914" s="1" t="s">
        <v>623</v>
      </c>
      <c r="F914" s="1" t="s">
        <v>624</v>
      </c>
      <c r="G914" s="3">
        <v>4</v>
      </c>
      <c r="H914" s="4">
        <v>15.574999999999999</v>
      </c>
      <c r="I914" s="13">
        <v>76714.643398677028</v>
      </c>
      <c r="J914" s="14">
        <v>55951.104721810138</v>
      </c>
      <c r="K914" s="15">
        <v>0</v>
      </c>
      <c r="L914" s="16">
        <v>0</v>
      </c>
      <c r="M914" s="16">
        <v>0</v>
      </c>
      <c r="N914" s="16">
        <v>0</v>
      </c>
      <c r="O914" s="16">
        <v>0</v>
      </c>
      <c r="P914" s="16">
        <v>0</v>
      </c>
      <c r="Q914" s="13">
        <v>101704.07977393764</v>
      </c>
      <c r="R914" s="14">
        <v>72402.669804415535</v>
      </c>
      <c r="S914" s="15">
        <v>0</v>
      </c>
      <c r="T914" s="16">
        <v>0</v>
      </c>
      <c r="U914" s="16">
        <v>0</v>
      </c>
      <c r="V914" s="16">
        <v>0</v>
      </c>
      <c r="W914" s="16">
        <v>0</v>
      </c>
      <c r="X914" s="16">
        <v>0</v>
      </c>
      <c r="Y914" s="13">
        <v>469311.62698777072</v>
      </c>
      <c r="Z914" s="14">
        <v>352241.07968917914</v>
      </c>
      <c r="AA914" s="15">
        <v>0</v>
      </c>
      <c r="AB914" s="16">
        <v>0</v>
      </c>
      <c r="AC914" s="16">
        <v>0</v>
      </c>
      <c r="AD914" s="16">
        <v>0</v>
      </c>
      <c r="AE914" s="16">
        <v>0</v>
      </c>
      <c r="AF914" s="16">
        <v>0</v>
      </c>
      <c r="AG914" s="13">
        <v>230385.80844424598</v>
      </c>
      <c r="AH914" s="14">
        <v>622321.15766874386</v>
      </c>
      <c r="AI914" s="15">
        <v>0</v>
      </c>
      <c r="AJ914" s="16">
        <v>0</v>
      </c>
      <c r="AK914" s="16">
        <v>0</v>
      </c>
      <c r="AL914" s="16">
        <v>0</v>
      </c>
      <c r="AM914" s="16">
        <v>0</v>
      </c>
      <c r="AN914" s="16">
        <v>0</v>
      </c>
      <c r="AO914" s="13">
        <v>130818.99001698096</v>
      </c>
      <c r="AP914" s="14">
        <v>377794.79001390084</v>
      </c>
      <c r="AQ914" s="15">
        <v>0</v>
      </c>
      <c r="AR914" s="16">
        <v>0</v>
      </c>
      <c r="AS914" s="16">
        <v>0</v>
      </c>
      <c r="AT914" s="16">
        <v>0</v>
      </c>
      <c r="AU914" s="16">
        <v>0</v>
      </c>
      <c r="AV914" s="16">
        <v>0</v>
      </c>
      <c r="AW914" s="13">
        <v>258946.80350252401</v>
      </c>
      <c r="AX914" s="14">
        <v>697185.5351960446</v>
      </c>
      <c r="AY914" s="15">
        <v>0</v>
      </c>
      <c r="AZ914" s="16">
        <v>0</v>
      </c>
      <c r="BA914" s="16">
        <v>0</v>
      </c>
      <c r="BB914" s="16">
        <v>0</v>
      </c>
      <c r="BC914" s="16">
        <v>0</v>
      </c>
      <c r="BD914" s="16">
        <v>0</v>
      </c>
      <c r="BE914" s="14">
        <v>0</v>
      </c>
      <c r="BF914" s="15">
        <v>0</v>
      </c>
      <c r="BG914" s="16">
        <v>0</v>
      </c>
      <c r="BH914" s="16">
        <v>0</v>
      </c>
      <c r="BI914" s="16">
        <v>0</v>
      </c>
      <c r="BJ914" s="16">
        <v>0</v>
      </c>
      <c r="BK914" s="16">
        <v>0</v>
      </c>
      <c r="BL914" s="6">
        <v>2690902.1257203151</v>
      </c>
      <c r="BM914" s="6">
        <v>3452400.2775008976</v>
      </c>
      <c r="BN914" s="3">
        <v>21</v>
      </c>
      <c r="BO914" s="18">
        <v>0.36392731106109316</v>
      </c>
      <c r="BP914" s="14">
        <v>0.63013549999999996</v>
      </c>
    </row>
    <row r="915" spans="1:68" ht="15" x14ac:dyDescent="0.2">
      <c r="A915" s="11"/>
      <c r="B915" s="11"/>
      <c r="C915" s="11"/>
      <c r="D915" s="12" t="s">
        <v>2010</v>
      </c>
      <c r="E915" s="1" t="s">
        <v>2011</v>
      </c>
      <c r="F915" s="1" t="s">
        <v>2012</v>
      </c>
      <c r="G915" s="3">
        <v>6</v>
      </c>
      <c r="H915" s="4">
        <v>26.608000000000001</v>
      </c>
      <c r="I915" s="17">
        <v>2368764.1396788685</v>
      </c>
      <c r="J915" s="14">
        <v>1727635.8797846735</v>
      </c>
      <c r="K915" s="15">
        <v>0.117903932929039</v>
      </c>
      <c r="L915" s="16">
        <v>3</v>
      </c>
      <c r="M915" s="16">
        <v>3</v>
      </c>
      <c r="N915" s="16">
        <v>3</v>
      </c>
      <c r="O915" s="16">
        <v>3</v>
      </c>
      <c r="P915" s="16">
        <v>3</v>
      </c>
      <c r="Q915" s="17">
        <v>2212519.9720881577</v>
      </c>
      <c r="R915" s="14">
        <v>1575082.8612858057</v>
      </c>
      <c r="S915" s="15">
        <v>0.117903932929039</v>
      </c>
      <c r="T915" s="16">
        <v>3</v>
      </c>
      <c r="U915" s="16">
        <v>3</v>
      </c>
      <c r="V915" s="16">
        <v>3</v>
      </c>
      <c r="W915" s="16">
        <v>3</v>
      </c>
      <c r="X915" s="16">
        <v>3</v>
      </c>
      <c r="Y915" s="17">
        <v>2389153.2791070547</v>
      </c>
      <c r="Z915" s="14">
        <v>1793175.1147463918</v>
      </c>
      <c r="AA915" s="15">
        <v>0.16157205402851105</v>
      </c>
      <c r="AB915" s="16">
        <v>4</v>
      </c>
      <c r="AC915" s="16">
        <v>4</v>
      </c>
      <c r="AD915" s="16">
        <v>4</v>
      </c>
      <c r="AE915" s="16">
        <v>4</v>
      </c>
      <c r="AF915" s="16">
        <v>4</v>
      </c>
      <c r="AG915" s="17">
        <v>2964602.0958829429</v>
      </c>
      <c r="AH915" s="14">
        <v>8008021.9384847088</v>
      </c>
      <c r="AI915" s="15">
        <v>0.21397380530834198</v>
      </c>
      <c r="AJ915" s="16">
        <v>5</v>
      </c>
      <c r="AK915" s="16">
        <v>5</v>
      </c>
      <c r="AL915" s="16">
        <v>5</v>
      </c>
      <c r="AM915" s="16">
        <v>5</v>
      </c>
      <c r="AN915" s="16">
        <v>5</v>
      </c>
      <c r="AO915" s="17">
        <v>2972734.431179733</v>
      </c>
      <c r="AP915" s="14">
        <v>8585019.499453852</v>
      </c>
      <c r="AQ915" s="15">
        <v>0.21397380530834198</v>
      </c>
      <c r="AR915" s="16">
        <v>5</v>
      </c>
      <c r="AS915" s="16">
        <v>5</v>
      </c>
      <c r="AT915" s="16">
        <v>5</v>
      </c>
      <c r="AU915" s="16">
        <v>5</v>
      </c>
      <c r="AV915" s="16">
        <v>5</v>
      </c>
      <c r="AW915" s="17">
        <v>3026045.7929127468</v>
      </c>
      <c r="AX915" s="14">
        <v>8147292.5215663016</v>
      </c>
      <c r="AY915" s="15">
        <v>0.21397380530834198</v>
      </c>
      <c r="AZ915" s="16">
        <v>5</v>
      </c>
      <c r="BA915" s="16">
        <v>5</v>
      </c>
      <c r="BB915" s="16">
        <v>5</v>
      </c>
      <c r="BC915" s="16">
        <v>5</v>
      </c>
      <c r="BD915" s="16">
        <v>5</v>
      </c>
      <c r="BE915" s="14">
        <v>8054722.8949781759</v>
      </c>
      <c r="BF915" s="15">
        <v>0.21397380530834198</v>
      </c>
      <c r="BG915" s="16">
        <v>5</v>
      </c>
      <c r="BH915" s="16">
        <v>5</v>
      </c>
      <c r="BI915" s="16">
        <v>5</v>
      </c>
      <c r="BJ915" s="16">
        <v>5</v>
      </c>
      <c r="BK915" s="16">
        <v>5</v>
      </c>
      <c r="BL915" s="6">
        <v>12847611.094887637</v>
      </c>
      <c r="BM915" s="6">
        <v>18230719.395189483</v>
      </c>
      <c r="BN915" s="3">
        <v>61</v>
      </c>
      <c r="BO915" s="18">
        <v>0.36357947984150568</v>
      </c>
      <c r="BP915" s="14">
        <v>2.3294539999999999E-3</v>
      </c>
    </row>
    <row r="916" spans="1:68" ht="15" x14ac:dyDescent="0.2">
      <c r="A916" s="11"/>
      <c r="B916" s="11"/>
      <c r="C916" s="11"/>
      <c r="D916" s="12" t="s">
        <v>5148</v>
      </c>
      <c r="E916" s="1" t="s">
        <v>5149</v>
      </c>
      <c r="F916" s="1" t="s">
        <v>5150</v>
      </c>
      <c r="G916" s="3">
        <v>7</v>
      </c>
      <c r="H916" s="4">
        <v>14.505000000000001</v>
      </c>
      <c r="I916" s="17">
        <v>101888195.41822585</v>
      </c>
      <c r="J916" s="14">
        <v>74311198.477913052</v>
      </c>
      <c r="K916" s="15">
        <v>0.28787878155708313</v>
      </c>
      <c r="L916" s="16">
        <v>5</v>
      </c>
      <c r="M916" s="16">
        <v>5</v>
      </c>
      <c r="N916" s="16">
        <v>5</v>
      </c>
      <c r="O916" s="16">
        <v>5</v>
      </c>
      <c r="P916" s="16">
        <v>12</v>
      </c>
      <c r="Q916" s="17">
        <v>102799198.59182918</v>
      </c>
      <c r="R916" s="14">
        <v>73182279.888343766</v>
      </c>
      <c r="S916" s="15">
        <v>0.21212121844291687</v>
      </c>
      <c r="T916" s="16">
        <v>4</v>
      </c>
      <c r="U916" s="16">
        <v>4</v>
      </c>
      <c r="V916" s="16">
        <v>4</v>
      </c>
      <c r="W916" s="16">
        <v>4</v>
      </c>
      <c r="X916" s="16">
        <v>11</v>
      </c>
      <c r="Y916" s="17">
        <v>107984878.56067893</v>
      </c>
      <c r="Z916" s="14">
        <v>81047875.285880342</v>
      </c>
      <c r="AA916" s="15">
        <v>0.28787878155708313</v>
      </c>
      <c r="AB916" s="16">
        <v>5</v>
      </c>
      <c r="AC916" s="16">
        <v>5</v>
      </c>
      <c r="AD916" s="16">
        <v>5</v>
      </c>
      <c r="AE916" s="16">
        <v>5</v>
      </c>
      <c r="AF916" s="16">
        <v>12</v>
      </c>
      <c r="AG916" s="17">
        <v>122096117.6425283</v>
      </c>
      <c r="AH916" s="14">
        <v>329807629.17324162</v>
      </c>
      <c r="AI916" s="15">
        <v>0.53787881135940552</v>
      </c>
      <c r="AJ916" s="16">
        <v>7</v>
      </c>
      <c r="AK916" s="16">
        <v>7</v>
      </c>
      <c r="AL916" s="16">
        <v>7</v>
      </c>
      <c r="AM916" s="16">
        <v>7</v>
      </c>
      <c r="AN916" s="16">
        <v>18</v>
      </c>
      <c r="AO916" s="17">
        <v>134425372.47430363</v>
      </c>
      <c r="AP916" s="14">
        <v>388209734.38090122</v>
      </c>
      <c r="AQ916" s="15">
        <v>0.53787881135940552</v>
      </c>
      <c r="AR916" s="16">
        <v>8</v>
      </c>
      <c r="AS916" s="16">
        <v>8</v>
      </c>
      <c r="AT916" s="16">
        <v>8</v>
      </c>
      <c r="AU916" s="16">
        <v>8</v>
      </c>
      <c r="AV916" s="16">
        <v>22</v>
      </c>
      <c r="AW916" s="17">
        <v>146519343.87823394</v>
      </c>
      <c r="AX916" s="14">
        <v>394487075.32442719</v>
      </c>
      <c r="AY916" s="15">
        <v>0.53787881135940552</v>
      </c>
      <c r="AZ916" s="16">
        <v>8</v>
      </c>
      <c r="BA916" s="16">
        <v>8</v>
      </c>
      <c r="BB916" s="16">
        <v>8</v>
      </c>
      <c r="BC916" s="16">
        <v>8</v>
      </c>
      <c r="BD916" s="16">
        <v>22</v>
      </c>
      <c r="BE916" s="14">
        <v>143791541.77363399</v>
      </c>
      <c r="BF916" s="15">
        <v>0.40151515603065491</v>
      </c>
      <c r="BG916" s="16">
        <v>6</v>
      </c>
      <c r="BH916" s="16">
        <v>6</v>
      </c>
      <c r="BI916" s="16">
        <v>6</v>
      </c>
      <c r="BJ916" s="16">
        <v>6</v>
      </c>
      <c r="BK916" s="16">
        <v>14</v>
      </c>
      <c r="BL916" s="6">
        <v>146519343.87823394</v>
      </c>
      <c r="BM916" s="6">
        <v>394487075.32442719</v>
      </c>
      <c r="BN916" s="3">
        <v>176</v>
      </c>
      <c r="BO916" s="18">
        <v>0.36275623644283173</v>
      </c>
      <c r="BP916" s="14">
        <v>8.0679519999999998E-3</v>
      </c>
    </row>
    <row r="917" spans="1:68" ht="15" x14ac:dyDescent="0.2">
      <c r="A917" s="11"/>
      <c r="B917" s="11"/>
      <c r="C917" s="11"/>
      <c r="D917" s="12" t="s">
        <v>2902</v>
      </c>
      <c r="E917" s="1" t="s">
        <v>2903</v>
      </c>
      <c r="F917" s="1" t="s">
        <v>2904</v>
      </c>
      <c r="G917" s="3">
        <v>7</v>
      </c>
      <c r="H917" s="4">
        <v>25.608000000000001</v>
      </c>
      <c r="I917" s="17">
        <v>1092012.9647681331</v>
      </c>
      <c r="J917" s="14">
        <v>796449.40056346357</v>
      </c>
      <c r="K917" s="15">
        <v>0.22972972691059113</v>
      </c>
      <c r="L917" s="16">
        <v>5</v>
      </c>
      <c r="M917" s="16">
        <v>5</v>
      </c>
      <c r="N917" s="16">
        <v>5</v>
      </c>
      <c r="O917" s="16">
        <v>5</v>
      </c>
      <c r="P917" s="16">
        <v>5</v>
      </c>
      <c r="Q917" s="17">
        <v>1336290.6657453887</v>
      </c>
      <c r="R917" s="14">
        <v>951299.22073666006</v>
      </c>
      <c r="S917" s="15">
        <v>0.18918919563293457</v>
      </c>
      <c r="T917" s="16">
        <v>4</v>
      </c>
      <c r="U917" s="16">
        <v>4</v>
      </c>
      <c r="V917" s="16">
        <v>4</v>
      </c>
      <c r="W917" s="16">
        <v>4</v>
      </c>
      <c r="X917" s="16">
        <v>4</v>
      </c>
      <c r="Y917" s="17">
        <v>1634139.5385061642</v>
      </c>
      <c r="Z917" s="14">
        <v>1226500.7775338739</v>
      </c>
      <c r="AA917" s="15">
        <v>0.18918919563293457</v>
      </c>
      <c r="AB917" s="16">
        <v>4</v>
      </c>
      <c r="AC917" s="16">
        <v>4</v>
      </c>
      <c r="AD917" s="16">
        <v>4</v>
      </c>
      <c r="AE917" s="16">
        <v>4</v>
      </c>
      <c r="AF917" s="16">
        <v>4</v>
      </c>
      <c r="AG917" s="17">
        <v>1750002.4638846742</v>
      </c>
      <c r="AH917" s="14">
        <v>4727129.5337248221</v>
      </c>
      <c r="AI917" s="15">
        <v>0.18918919563293457</v>
      </c>
      <c r="AJ917" s="16">
        <v>4</v>
      </c>
      <c r="AK917" s="16">
        <v>4</v>
      </c>
      <c r="AL917" s="16">
        <v>4</v>
      </c>
      <c r="AM917" s="16">
        <v>4</v>
      </c>
      <c r="AN917" s="16">
        <v>4</v>
      </c>
      <c r="AO917" s="17">
        <v>1653591.7534152798</v>
      </c>
      <c r="AP917" s="14">
        <v>4775440.8528085425</v>
      </c>
      <c r="AQ917" s="15">
        <v>0.18018017709255219</v>
      </c>
      <c r="AR917" s="16">
        <v>4</v>
      </c>
      <c r="AS917" s="16">
        <v>4</v>
      </c>
      <c r="AT917" s="16">
        <v>4</v>
      </c>
      <c r="AU917" s="16">
        <v>4</v>
      </c>
      <c r="AV917" s="16">
        <v>4</v>
      </c>
      <c r="AW917" s="17">
        <v>1736639.976733112</v>
      </c>
      <c r="AX917" s="14">
        <v>4675710.4364476912</v>
      </c>
      <c r="AY917" s="15">
        <v>0.22972972691059113</v>
      </c>
      <c r="AZ917" s="16">
        <v>5</v>
      </c>
      <c r="BA917" s="16">
        <v>5</v>
      </c>
      <c r="BB917" s="16">
        <v>5</v>
      </c>
      <c r="BC917" s="16">
        <v>5</v>
      </c>
      <c r="BD917" s="16">
        <v>5</v>
      </c>
      <c r="BE917" s="14">
        <v>3253524.3993080687</v>
      </c>
      <c r="BF917" s="15">
        <v>0.10360360145568848</v>
      </c>
      <c r="BG917" s="16">
        <v>3</v>
      </c>
      <c r="BH917" s="16">
        <v>3</v>
      </c>
      <c r="BI917" s="16">
        <v>3</v>
      </c>
      <c r="BJ917" s="16">
        <v>3</v>
      </c>
      <c r="BK917" s="16">
        <v>3</v>
      </c>
      <c r="BL917" s="6">
        <v>5075495.0266772881</v>
      </c>
      <c r="BM917" s="6">
        <v>7326187.1122509241</v>
      </c>
      <c r="BN917" s="3">
        <v>62</v>
      </c>
      <c r="BO917" s="18">
        <v>0.35850124501645941</v>
      </c>
      <c r="BP917" s="14">
        <v>5.9676600000000003E-2</v>
      </c>
    </row>
    <row r="918" spans="1:68" ht="15" x14ac:dyDescent="0.2">
      <c r="A918" s="11"/>
      <c r="B918" s="11"/>
      <c r="C918" s="11"/>
      <c r="D918" s="12" t="s">
        <v>4302</v>
      </c>
      <c r="E918" s="1" t="s">
        <v>4303</v>
      </c>
      <c r="F918" s="1" t="s">
        <v>4304</v>
      </c>
      <c r="G918" s="3">
        <v>3</v>
      </c>
      <c r="H918" s="4">
        <v>40.146999999999998</v>
      </c>
      <c r="I918" s="17">
        <v>353731.2542009856</v>
      </c>
      <c r="J918" s="14">
        <v>257990.56829765439</v>
      </c>
      <c r="K918" s="15">
        <v>5.714285746216774E-2</v>
      </c>
      <c r="L918" s="16">
        <v>2</v>
      </c>
      <c r="M918" s="16">
        <v>2</v>
      </c>
      <c r="N918" s="16">
        <v>2</v>
      </c>
      <c r="O918" s="16">
        <v>2</v>
      </c>
      <c r="P918" s="16">
        <v>2</v>
      </c>
      <c r="Q918" s="17">
        <v>415026.84439481574</v>
      </c>
      <c r="R918" s="14">
        <v>295455.71467219217</v>
      </c>
      <c r="S918" s="15">
        <v>2.857142873108387E-2</v>
      </c>
      <c r="T918" s="16">
        <v>1</v>
      </c>
      <c r="U918" s="16">
        <v>1</v>
      </c>
      <c r="V918" s="16">
        <v>1</v>
      </c>
      <c r="W918" s="16">
        <v>1</v>
      </c>
      <c r="X918" s="16">
        <v>1</v>
      </c>
      <c r="Y918" s="17">
        <v>338889.74259041791</v>
      </c>
      <c r="Z918" s="14">
        <v>254353.14609997367</v>
      </c>
      <c r="AA918" s="15">
        <v>5.714285746216774E-2</v>
      </c>
      <c r="AB918" s="16">
        <v>2</v>
      </c>
      <c r="AC918" s="16">
        <v>2</v>
      </c>
      <c r="AD918" s="16">
        <v>2</v>
      </c>
      <c r="AE918" s="16">
        <v>2</v>
      </c>
      <c r="AF918" s="16">
        <v>2</v>
      </c>
      <c r="AG918" s="17">
        <v>457289.57520423265</v>
      </c>
      <c r="AH918" s="14">
        <v>1235236.578818246</v>
      </c>
      <c r="AI918" s="15">
        <v>0.13142856955528259</v>
      </c>
      <c r="AJ918" s="16">
        <v>4</v>
      </c>
      <c r="AK918" s="16">
        <v>4</v>
      </c>
      <c r="AL918" s="16">
        <v>4</v>
      </c>
      <c r="AM918" s="16">
        <v>4</v>
      </c>
      <c r="AN918" s="16">
        <v>4</v>
      </c>
      <c r="AO918" s="17">
        <v>459094.71185973875</v>
      </c>
      <c r="AP918" s="14">
        <v>1325828.8436642759</v>
      </c>
      <c r="AQ918" s="15">
        <v>0.13142856955528259</v>
      </c>
      <c r="AR918" s="16">
        <v>4</v>
      </c>
      <c r="AS918" s="16">
        <v>4</v>
      </c>
      <c r="AT918" s="16">
        <v>4</v>
      </c>
      <c r="AU918" s="16">
        <v>4</v>
      </c>
      <c r="AV918" s="16">
        <v>4</v>
      </c>
      <c r="AW918" s="17">
        <v>496249.73866421083</v>
      </c>
      <c r="AX918" s="14">
        <v>1336097.356529573</v>
      </c>
      <c r="AY918" s="15">
        <v>0.13142856955528259</v>
      </c>
      <c r="AZ918" s="16">
        <v>4</v>
      </c>
      <c r="BA918" s="16">
        <v>4</v>
      </c>
      <c r="BB918" s="16">
        <v>4</v>
      </c>
      <c r="BC918" s="16">
        <v>4</v>
      </c>
      <c r="BD918" s="16">
        <v>4</v>
      </c>
      <c r="BE918" s="14">
        <v>401105.06372745882</v>
      </c>
      <c r="BF918" s="15">
        <v>8.5714288055896759E-2</v>
      </c>
      <c r="BG918" s="16">
        <v>3</v>
      </c>
      <c r="BH918" s="16">
        <v>3</v>
      </c>
      <c r="BI918" s="16">
        <v>3</v>
      </c>
      <c r="BJ918" s="16">
        <v>3</v>
      </c>
      <c r="BK918" s="16">
        <v>3</v>
      </c>
      <c r="BL918" s="6">
        <v>496249.73866421083</v>
      </c>
      <c r="BM918" s="6">
        <v>1336097.356529573</v>
      </c>
      <c r="BN918" s="3">
        <v>30</v>
      </c>
      <c r="BO918" s="18">
        <v>0.355430622384378</v>
      </c>
      <c r="BP918" s="14">
        <v>1.3847109999999999E-2</v>
      </c>
    </row>
    <row r="919" spans="1:68" ht="15" x14ac:dyDescent="0.2">
      <c r="A919" s="11"/>
      <c r="B919" s="11"/>
      <c r="C919" s="11"/>
      <c r="D919" s="12" t="s">
        <v>2118</v>
      </c>
      <c r="E919" s="1" t="s">
        <v>2119</v>
      </c>
      <c r="F919" s="1" t="s">
        <v>2120</v>
      </c>
      <c r="G919" s="3">
        <v>3</v>
      </c>
      <c r="H919" s="4">
        <v>68.790000000000006</v>
      </c>
      <c r="I919" s="17">
        <v>88972.317148169852</v>
      </c>
      <c r="J919" s="14">
        <v>64891.123956983742</v>
      </c>
      <c r="K919" s="15">
        <v>2.5125628337264061E-2</v>
      </c>
      <c r="L919" s="16">
        <v>1</v>
      </c>
      <c r="M919" s="16">
        <v>1</v>
      </c>
      <c r="N919" s="16">
        <v>1</v>
      </c>
      <c r="O919" s="16">
        <v>1</v>
      </c>
      <c r="P919" s="16">
        <v>1</v>
      </c>
      <c r="Q919" s="17">
        <v>92634.93196716276</v>
      </c>
      <c r="R919" s="14">
        <v>65946.384908854961</v>
      </c>
      <c r="S919" s="15">
        <v>2.5125628337264061E-2</v>
      </c>
      <c r="T919" s="16">
        <v>1</v>
      </c>
      <c r="U919" s="16">
        <v>1</v>
      </c>
      <c r="V919" s="16">
        <v>1</v>
      </c>
      <c r="W919" s="16">
        <v>1</v>
      </c>
      <c r="X919" s="16">
        <v>1</v>
      </c>
      <c r="Y919" s="17">
        <v>92665.848929156433</v>
      </c>
      <c r="Z919" s="14">
        <v>69550.202467008072</v>
      </c>
      <c r="AA919" s="15">
        <v>2.5125628337264061E-2</v>
      </c>
      <c r="AB919" s="16">
        <v>1</v>
      </c>
      <c r="AC919" s="16">
        <v>1</v>
      </c>
      <c r="AD919" s="16">
        <v>1</v>
      </c>
      <c r="AE919" s="16">
        <v>1</v>
      </c>
      <c r="AF919" s="16">
        <v>1</v>
      </c>
      <c r="AG919" s="17">
        <v>114348.91464456078</v>
      </c>
      <c r="AH919" s="14">
        <v>308880.78315374529</v>
      </c>
      <c r="AI919" s="15">
        <v>4.1876047849655151E-2</v>
      </c>
      <c r="AJ919" s="16">
        <v>2</v>
      </c>
      <c r="AK919" s="16">
        <v>2</v>
      </c>
      <c r="AL919" s="16">
        <v>2</v>
      </c>
      <c r="AM919" s="16">
        <v>2</v>
      </c>
      <c r="AN919" s="16">
        <v>2</v>
      </c>
      <c r="AO919" s="17">
        <v>118849.08568753961</v>
      </c>
      <c r="AP919" s="14">
        <v>343226.66277151217</v>
      </c>
      <c r="AQ919" s="15">
        <v>4.1876047849655151E-2</v>
      </c>
      <c r="AR919" s="16">
        <v>2</v>
      </c>
      <c r="AS919" s="16">
        <v>2</v>
      </c>
      <c r="AT919" s="16">
        <v>2</v>
      </c>
      <c r="AU919" s="16">
        <v>2</v>
      </c>
      <c r="AV919" s="16">
        <v>2</v>
      </c>
      <c r="AW919" s="17">
        <v>117520.5731704158</v>
      </c>
      <c r="AX919" s="14">
        <v>316411.10295290296</v>
      </c>
      <c r="AY919" s="15">
        <v>2.5125628337264061E-2</v>
      </c>
      <c r="AZ919" s="16">
        <v>1</v>
      </c>
      <c r="BA919" s="16">
        <v>1</v>
      </c>
      <c r="BB919" s="16">
        <v>1</v>
      </c>
      <c r="BC919" s="16">
        <v>1</v>
      </c>
      <c r="BD919" s="16">
        <v>1</v>
      </c>
      <c r="BE919" s="14">
        <v>188490.14529428698</v>
      </c>
      <c r="BF919" s="15">
        <v>5.6951422244310379E-2</v>
      </c>
      <c r="BG919" s="16">
        <v>3</v>
      </c>
      <c r="BH919" s="16">
        <v>3</v>
      </c>
      <c r="BI919" s="16">
        <v>3</v>
      </c>
      <c r="BJ919" s="16">
        <v>3</v>
      </c>
      <c r="BK919" s="16">
        <v>3</v>
      </c>
      <c r="BL919" s="6">
        <v>188490.14529428698</v>
      </c>
      <c r="BM919" s="6">
        <v>343226.66277151217</v>
      </c>
      <c r="BN919" s="3">
        <v>13</v>
      </c>
      <c r="BO919" s="18">
        <v>0.3547735004020503</v>
      </c>
      <c r="BP919" s="14">
        <v>2.0904869999999998E-3</v>
      </c>
    </row>
    <row r="920" spans="1:68" ht="15" x14ac:dyDescent="0.2">
      <c r="A920" s="11"/>
      <c r="B920" s="11"/>
      <c r="C920" s="11"/>
      <c r="D920" s="12" t="s">
        <v>5118</v>
      </c>
      <c r="E920" s="1" t="s">
        <v>5119</v>
      </c>
      <c r="F920" s="1" t="s">
        <v>5120</v>
      </c>
      <c r="G920" s="3">
        <v>19</v>
      </c>
      <c r="H920" s="4">
        <v>17.707999999999998</v>
      </c>
      <c r="I920" s="17">
        <v>161286104.58860523</v>
      </c>
      <c r="J920" s="14">
        <v>117632505.71488021</v>
      </c>
      <c r="K920" s="15">
        <v>0.53289473056793213</v>
      </c>
      <c r="L920" s="16">
        <v>13</v>
      </c>
      <c r="M920" s="16">
        <v>13</v>
      </c>
      <c r="N920" s="16">
        <v>13</v>
      </c>
      <c r="O920" s="16">
        <v>13</v>
      </c>
      <c r="P920" s="16">
        <v>37</v>
      </c>
      <c r="Q920" s="17">
        <v>158492630.81710702</v>
      </c>
      <c r="R920" s="14">
        <v>112830179.88059859</v>
      </c>
      <c r="S920" s="15">
        <v>0.53289473056793213</v>
      </c>
      <c r="T920" s="16">
        <v>13</v>
      </c>
      <c r="U920" s="16">
        <v>13</v>
      </c>
      <c r="V920" s="16">
        <v>13</v>
      </c>
      <c r="W920" s="16">
        <v>13</v>
      </c>
      <c r="X920" s="16">
        <v>37</v>
      </c>
      <c r="Y920" s="17">
        <v>179683744.29671365</v>
      </c>
      <c r="Z920" s="14">
        <v>134861342.5580399</v>
      </c>
      <c r="AA920" s="15">
        <v>0.54605263471603394</v>
      </c>
      <c r="AB920" s="16">
        <v>15</v>
      </c>
      <c r="AC920" s="16">
        <v>15</v>
      </c>
      <c r="AD920" s="16">
        <v>15</v>
      </c>
      <c r="AE920" s="16">
        <v>15</v>
      </c>
      <c r="AF920" s="16">
        <v>41</v>
      </c>
      <c r="AG920" s="17">
        <v>210464823.70921704</v>
      </c>
      <c r="AH920" s="14">
        <v>568510333.26978898</v>
      </c>
      <c r="AI920" s="15">
        <v>0.54605263471603394</v>
      </c>
      <c r="AJ920" s="16">
        <v>19</v>
      </c>
      <c r="AK920" s="16">
        <v>19</v>
      </c>
      <c r="AL920" s="16">
        <v>19</v>
      </c>
      <c r="AM920" s="16">
        <v>19</v>
      </c>
      <c r="AN920" s="16">
        <v>53</v>
      </c>
      <c r="AO920" s="17">
        <v>212066753.88376841</v>
      </c>
      <c r="AP920" s="14">
        <v>612431839.91902244</v>
      </c>
      <c r="AQ920" s="15">
        <v>0.55921053886413574</v>
      </c>
      <c r="AR920" s="16">
        <v>20</v>
      </c>
      <c r="AS920" s="16">
        <v>20</v>
      </c>
      <c r="AT920" s="16">
        <v>20</v>
      </c>
      <c r="AU920" s="16">
        <v>20</v>
      </c>
      <c r="AV920" s="16">
        <v>54</v>
      </c>
      <c r="AW920" s="17">
        <v>214647977.0052602</v>
      </c>
      <c r="AX920" s="14">
        <v>577915860.33500481</v>
      </c>
      <c r="AY920" s="15">
        <v>0.51315790414810181</v>
      </c>
      <c r="AZ920" s="16">
        <v>19</v>
      </c>
      <c r="BA920" s="16">
        <v>19</v>
      </c>
      <c r="BB920" s="16">
        <v>19</v>
      </c>
      <c r="BC920" s="16">
        <v>19</v>
      </c>
      <c r="BD920" s="16">
        <v>52</v>
      </c>
      <c r="BE920" s="14">
        <v>177445921.49182314</v>
      </c>
      <c r="BF920" s="15">
        <v>0.53289473056793213</v>
      </c>
      <c r="BG920" s="16">
        <v>13</v>
      </c>
      <c r="BH920" s="16">
        <v>13</v>
      </c>
      <c r="BI920" s="16">
        <v>13</v>
      </c>
      <c r="BJ920" s="16">
        <v>13</v>
      </c>
      <c r="BK920" s="16">
        <v>32</v>
      </c>
      <c r="BL920" s="6">
        <v>214647977.0052602</v>
      </c>
      <c r="BM920" s="6">
        <v>612431839.91902244</v>
      </c>
      <c r="BN920" s="3">
        <v>476</v>
      </c>
      <c r="BO920" s="18">
        <v>0.35352411914596044</v>
      </c>
      <c r="BP920" s="14">
        <v>4.6715020000000001E-3</v>
      </c>
    </row>
    <row r="921" spans="1:68" ht="15" x14ac:dyDescent="0.2">
      <c r="A921" s="11"/>
      <c r="B921" s="11"/>
      <c r="C921" s="11"/>
      <c r="D921" s="12" t="s">
        <v>5562</v>
      </c>
      <c r="E921" s="1" t="s">
        <v>5563</v>
      </c>
      <c r="F921" s="1" t="s">
        <v>5564</v>
      </c>
      <c r="G921" s="3">
        <v>13</v>
      </c>
      <c r="H921" s="4">
        <v>72.644999999999996</v>
      </c>
      <c r="I921" s="17">
        <v>1243514.034253912</v>
      </c>
      <c r="J921" s="14">
        <v>906945.28281912208</v>
      </c>
      <c r="K921" s="15">
        <v>7.6807230710983276E-2</v>
      </c>
      <c r="L921" s="16">
        <v>5</v>
      </c>
      <c r="M921" s="16">
        <v>5</v>
      </c>
      <c r="N921" s="16">
        <v>5</v>
      </c>
      <c r="O921" s="16">
        <v>5</v>
      </c>
      <c r="P921" s="16">
        <v>6</v>
      </c>
      <c r="Q921" s="17">
        <v>1595534.7555348671</v>
      </c>
      <c r="R921" s="14">
        <v>1135853.9040246336</v>
      </c>
      <c r="S921" s="15">
        <v>7.6807230710983276E-2</v>
      </c>
      <c r="T921" s="16">
        <v>5</v>
      </c>
      <c r="U921" s="16">
        <v>5</v>
      </c>
      <c r="V921" s="16">
        <v>5</v>
      </c>
      <c r="W921" s="16">
        <v>5</v>
      </c>
      <c r="X921" s="16">
        <v>6</v>
      </c>
      <c r="Y921" s="17">
        <v>1566963.9649334585</v>
      </c>
      <c r="Z921" s="14">
        <v>1176082.2598511523</v>
      </c>
      <c r="AA921" s="15">
        <v>7.6807230710983276E-2</v>
      </c>
      <c r="AB921" s="16">
        <v>5</v>
      </c>
      <c r="AC921" s="16">
        <v>5</v>
      </c>
      <c r="AD921" s="16">
        <v>5</v>
      </c>
      <c r="AE921" s="16">
        <v>5</v>
      </c>
      <c r="AF921" s="16">
        <v>6</v>
      </c>
      <c r="AG921" s="17">
        <v>1771035.791684876</v>
      </c>
      <c r="AH921" s="14">
        <v>4783945.0337533988</v>
      </c>
      <c r="AI921" s="15">
        <v>0.16415663063526154</v>
      </c>
      <c r="AJ921" s="16">
        <v>10</v>
      </c>
      <c r="AK921" s="16">
        <v>10</v>
      </c>
      <c r="AL921" s="16">
        <v>10</v>
      </c>
      <c r="AM921" s="16">
        <v>10</v>
      </c>
      <c r="AN921" s="16">
        <v>11</v>
      </c>
      <c r="AO921" s="17">
        <v>1836293.5829918596</v>
      </c>
      <c r="AP921" s="14">
        <v>5303069.1377469897</v>
      </c>
      <c r="AQ921" s="15">
        <v>0.16415663063526154</v>
      </c>
      <c r="AR921" s="16">
        <v>10</v>
      </c>
      <c r="AS921" s="16">
        <v>10</v>
      </c>
      <c r="AT921" s="16">
        <v>10</v>
      </c>
      <c r="AU921" s="16">
        <v>10</v>
      </c>
      <c r="AV921" s="16">
        <v>10</v>
      </c>
      <c r="AW921" s="17">
        <v>1986322.2104084382</v>
      </c>
      <c r="AX921" s="14">
        <v>5347952.1453984622</v>
      </c>
      <c r="AY921" s="15">
        <v>0.15060241520404816</v>
      </c>
      <c r="AZ921" s="16">
        <v>10</v>
      </c>
      <c r="BA921" s="16">
        <v>10</v>
      </c>
      <c r="BB921" s="16">
        <v>10</v>
      </c>
      <c r="BC921" s="16">
        <v>10</v>
      </c>
      <c r="BD921" s="16">
        <v>10</v>
      </c>
      <c r="BE921" s="14">
        <v>5860541.3371042302</v>
      </c>
      <c r="BF921" s="15">
        <v>0.17168675363063812</v>
      </c>
      <c r="BG921" s="16">
        <v>12</v>
      </c>
      <c r="BH921" s="16">
        <v>12</v>
      </c>
      <c r="BI921" s="16">
        <v>12</v>
      </c>
      <c r="BJ921" s="16">
        <v>12</v>
      </c>
      <c r="BK921" s="16">
        <v>14</v>
      </c>
      <c r="BL921" s="6">
        <v>5860541.3371042302</v>
      </c>
      <c r="BM921" s="6">
        <v>5860541.3371042302</v>
      </c>
      <c r="BN921" s="3">
        <v>97</v>
      </c>
      <c r="BO921" s="18">
        <v>0.35168498032369944</v>
      </c>
      <c r="BP921" s="14">
        <v>2.855332E-2</v>
      </c>
    </row>
    <row r="922" spans="1:68" ht="15" x14ac:dyDescent="0.2">
      <c r="A922" s="11"/>
      <c r="B922" s="11"/>
      <c r="C922" s="11"/>
      <c r="D922" s="12" t="s">
        <v>4986</v>
      </c>
      <c r="E922" s="1" t="s">
        <v>4987</v>
      </c>
      <c r="F922" s="1" t="s">
        <v>4988</v>
      </c>
      <c r="G922" s="3">
        <v>5</v>
      </c>
      <c r="H922" s="4">
        <v>23.882000000000001</v>
      </c>
      <c r="I922" s="17">
        <v>598430.98638067872</v>
      </c>
      <c r="J922" s="14">
        <v>436460.01994371414</v>
      </c>
      <c r="K922" s="15">
        <v>0.15348836779594421</v>
      </c>
      <c r="L922" s="16">
        <v>3</v>
      </c>
      <c r="M922" s="16">
        <v>3</v>
      </c>
      <c r="N922" s="16">
        <v>3</v>
      </c>
      <c r="O922" s="16">
        <v>3</v>
      </c>
      <c r="P922" s="16">
        <v>3</v>
      </c>
      <c r="Q922" s="17">
        <v>567043.77322520933</v>
      </c>
      <c r="R922" s="14">
        <v>403675.87188960984</v>
      </c>
      <c r="S922" s="15">
        <v>0.15348836779594421</v>
      </c>
      <c r="T922" s="16">
        <v>3</v>
      </c>
      <c r="U922" s="16">
        <v>3</v>
      </c>
      <c r="V922" s="16">
        <v>3</v>
      </c>
      <c r="W922" s="16">
        <v>3</v>
      </c>
      <c r="X922" s="16">
        <v>3</v>
      </c>
      <c r="Y922" s="17">
        <v>519004.50517560961</v>
      </c>
      <c r="Z922" s="14">
        <v>389537.98873465508</v>
      </c>
      <c r="AA922" s="15">
        <v>0.15348836779594421</v>
      </c>
      <c r="AB922" s="16">
        <v>3</v>
      </c>
      <c r="AC922" s="16">
        <v>3</v>
      </c>
      <c r="AD922" s="16">
        <v>3</v>
      </c>
      <c r="AE922" s="16">
        <v>3</v>
      </c>
      <c r="AF922" s="16">
        <v>3</v>
      </c>
      <c r="AG922" s="17">
        <v>612434.57824972575</v>
      </c>
      <c r="AH922" s="14">
        <v>1654316.2892994471</v>
      </c>
      <c r="AI922" s="15">
        <v>8.8372096419334412E-2</v>
      </c>
      <c r="AJ922" s="16">
        <v>2</v>
      </c>
      <c r="AK922" s="16">
        <v>2</v>
      </c>
      <c r="AL922" s="16">
        <v>2</v>
      </c>
      <c r="AM922" s="16">
        <v>2</v>
      </c>
      <c r="AN922" s="16">
        <v>2</v>
      </c>
      <c r="AO922" s="17">
        <v>908331.48367981741</v>
      </c>
      <c r="AP922" s="14">
        <v>2623188.7441975158</v>
      </c>
      <c r="AQ922" s="15">
        <v>8.8372096419334412E-2</v>
      </c>
      <c r="AR922" s="16">
        <v>2</v>
      </c>
      <c r="AS922" s="16">
        <v>2</v>
      </c>
      <c r="AT922" s="16">
        <v>2</v>
      </c>
      <c r="AU922" s="16">
        <v>2</v>
      </c>
      <c r="AV922" s="16">
        <v>3</v>
      </c>
      <c r="AW922" s="17">
        <v>654569.40729282808</v>
      </c>
      <c r="AX922" s="14">
        <v>1762355.4968577158</v>
      </c>
      <c r="AY922" s="15">
        <v>8.8372096419334412E-2</v>
      </c>
      <c r="AZ922" s="16">
        <v>2</v>
      </c>
      <c r="BA922" s="16">
        <v>2</v>
      </c>
      <c r="BB922" s="16">
        <v>2</v>
      </c>
      <c r="BC922" s="16">
        <v>2</v>
      </c>
      <c r="BD922" s="16">
        <v>3</v>
      </c>
      <c r="BE922" s="14">
        <v>3660639.6580736618</v>
      </c>
      <c r="BF922" s="15">
        <v>0.20000000298023224</v>
      </c>
      <c r="BG922" s="16">
        <v>5</v>
      </c>
      <c r="BH922" s="16">
        <v>5</v>
      </c>
      <c r="BI922" s="16">
        <v>5</v>
      </c>
      <c r="BJ922" s="16">
        <v>5</v>
      </c>
      <c r="BK922" s="16">
        <v>7</v>
      </c>
      <c r="BL922" s="6">
        <v>3660639.6580736618</v>
      </c>
      <c r="BM922" s="6">
        <v>3660639.6580736618</v>
      </c>
      <c r="BN922" s="3">
        <v>36</v>
      </c>
      <c r="BO922" s="18">
        <v>0.34930958435714848</v>
      </c>
      <c r="BP922" s="14">
        <v>8.0881380000000003E-2</v>
      </c>
    </row>
    <row r="923" spans="1:68" ht="15" x14ac:dyDescent="0.2">
      <c r="A923" s="11"/>
      <c r="B923" s="11"/>
      <c r="C923" s="11"/>
      <c r="D923" s="12" t="s">
        <v>5568</v>
      </c>
      <c r="E923" s="1" t="s">
        <v>5569</v>
      </c>
      <c r="F923" s="1" t="s">
        <v>5570</v>
      </c>
      <c r="G923" s="3">
        <v>2</v>
      </c>
      <c r="H923" s="4">
        <v>27.603999999999999</v>
      </c>
      <c r="I923" s="17">
        <v>179801.16611218487</v>
      </c>
      <c r="J923" s="14">
        <v>131136.29195882994</v>
      </c>
      <c r="K923" s="15">
        <v>3.5856574773788452E-2</v>
      </c>
      <c r="L923" s="16">
        <v>1</v>
      </c>
      <c r="M923" s="16">
        <v>1</v>
      </c>
      <c r="N923" s="16">
        <v>1</v>
      </c>
      <c r="O923" s="16">
        <v>1</v>
      </c>
      <c r="P923" s="16">
        <v>1</v>
      </c>
      <c r="Q923" s="17">
        <v>248813.2119204746</v>
      </c>
      <c r="R923" s="14">
        <v>177128.98898152745</v>
      </c>
      <c r="S923" s="15">
        <v>3.5856574773788452E-2</v>
      </c>
      <c r="T923" s="16">
        <v>1</v>
      </c>
      <c r="U923" s="16">
        <v>1</v>
      </c>
      <c r="V923" s="16">
        <v>1</v>
      </c>
      <c r="W923" s="16">
        <v>1</v>
      </c>
      <c r="X923" s="16">
        <v>1</v>
      </c>
      <c r="Y923" s="17">
        <v>228400.44743453109</v>
      </c>
      <c r="Z923" s="14">
        <v>171425.58500458213</v>
      </c>
      <c r="AA923" s="15">
        <v>6.7729085683822632E-2</v>
      </c>
      <c r="AB923" s="16">
        <v>2</v>
      </c>
      <c r="AC923" s="16">
        <v>2</v>
      </c>
      <c r="AD923" s="16">
        <v>2</v>
      </c>
      <c r="AE923" s="16">
        <v>2</v>
      </c>
      <c r="AF923" s="16">
        <v>2</v>
      </c>
      <c r="AG923" s="17">
        <v>263387.00884070073</v>
      </c>
      <c r="AH923" s="14">
        <v>711464.43161371874</v>
      </c>
      <c r="AI923" s="15">
        <v>0.10756972432136536</v>
      </c>
      <c r="AJ923" s="16">
        <v>3</v>
      </c>
      <c r="AK923" s="16">
        <v>3</v>
      </c>
      <c r="AL923" s="16">
        <v>3</v>
      </c>
      <c r="AM923" s="16">
        <v>3</v>
      </c>
      <c r="AN923" s="16">
        <v>3</v>
      </c>
      <c r="AO923" s="17">
        <v>264090.61955397308</v>
      </c>
      <c r="AP923" s="14">
        <v>762672.60698223813</v>
      </c>
      <c r="AQ923" s="15">
        <v>0.10756972432136536</v>
      </c>
      <c r="AR923" s="16">
        <v>3</v>
      </c>
      <c r="AS923" s="16">
        <v>3</v>
      </c>
      <c r="AT923" s="16">
        <v>3</v>
      </c>
      <c r="AU923" s="16">
        <v>3</v>
      </c>
      <c r="AV923" s="16">
        <v>3</v>
      </c>
      <c r="AW923" s="17">
        <v>300604.6170320916</v>
      </c>
      <c r="AX923" s="14">
        <v>809344.57569343201</v>
      </c>
      <c r="AY923" s="15">
        <v>0.10756972432136536</v>
      </c>
      <c r="AZ923" s="16">
        <v>3</v>
      </c>
      <c r="BA923" s="16">
        <v>3</v>
      </c>
      <c r="BB923" s="16">
        <v>3</v>
      </c>
      <c r="BC923" s="16">
        <v>3</v>
      </c>
      <c r="BD923" s="16">
        <v>3</v>
      </c>
      <c r="BE923" s="14">
        <v>420164.98563450924</v>
      </c>
      <c r="BF923" s="15">
        <v>0.10756972432136536</v>
      </c>
      <c r="BG923" s="16">
        <v>3</v>
      </c>
      <c r="BH923" s="16">
        <v>3</v>
      </c>
      <c r="BI923" s="16">
        <v>3</v>
      </c>
      <c r="BJ923" s="16">
        <v>3</v>
      </c>
      <c r="BK923" s="16">
        <v>3</v>
      </c>
      <c r="BL923" s="6">
        <v>420164.98563450924</v>
      </c>
      <c r="BM923" s="6">
        <v>809344.57569343201</v>
      </c>
      <c r="BN923" s="3">
        <v>25</v>
      </c>
      <c r="BO923" s="18">
        <v>0.34435115534861055</v>
      </c>
      <c r="BP923" s="14">
        <v>5.243105E-2</v>
      </c>
    </row>
    <row r="924" spans="1:68" ht="15" x14ac:dyDescent="0.2">
      <c r="A924" s="11"/>
      <c r="B924" s="11"/>
      <c r="C924" s="11"/>
      <c r="D924" s="12" t="s">
        <v>4467</v>
      </c>
      <c r="E924" s="1" t="s">
        <v>4468</v>
      </c>
      <c r="F924" s="1" t="s">
        <v>4469</v>
      </c>
      <c r="G924" s="3">
        <v>11</v>
      </c>
      <c r="H924" s="4">
        <v>40.942</v>
      </c>
      <c r="I924" s="17">
        <v>6740789.7780862348</v>
      </c>
      <c r="J924" s="14">
        <v>4916331.7206779122</v>
      </c>
      <c r="K924" s="15">
        <v>0.12228260934352875</v>
      </c>
      <c r="L924" s="16">
        <v>4</v>
      </c>
      <c r="M924" s="16">
        <v>4</v>
      </c>
      <c r="N924" s="16">
        <v>4</v>
      </c>
      <c r="O924" s="16">
        <v>4</v>
      </c>
      <c r="P924" s="16">
        <v>4</v>
      </c>
      <c r="Q924" s="17">
        <v>7708119.4704999467</v>
      </c>
      <c r="R924" s="14">
        <v>5487375.0401761942</v>
      </c>
      <c r="S924" s="15">
        <v>0.12228260934352875</v>
      </c>
      <c r="T924" s="16">
        <v>4</v>
      </c>
      <c r="U924" s="16">
        <v>4</v>
      </c>
      <c r="V924" s="16">
        <v>4</v>
      </c>
      <c r="W924" s="16">
        <v>4</v>
      </c>
      <c r="X924" s="16">
        <v>5</v>
      </c>
      <c r="Y924" s="17">
        <v>7805979.5568136284</v>
      </c>
      <c r="Z924" s="14">
        <v>5858765.2830415405</v>
      </c>
      <c r="AA924" s="15">
        <v>0.125</v>
      </c>
      <c r="AB924" s="16">
        <v>4</v>
      </c>
      <c r="AC924" s="16">
        <v>4</v>
      </c>
      <c r="AD924" s="16">
        <v>4</v>
      </c>
      <c r="AE924" s="16">
        <v>4</v>
      </c>
      <c r="AF924" s="16">
        <v>4</v>
      </c>
      <c r="AG924" s="17">
        <v>9292427.5126085281</v>
      </c>
      <c r="AH924" s="14">
        <v>25100826.679603823</v>
      </c>
      <c r="AI924" s="15">
        <v>0.24728260934352875</v>
      </c>
      <c r="AJ924" s="16">
        <v>8</v>
      </c>
      <c r="AK924" s="16">
        <v>8</v>
      </c>
      <c r="AL924" s="16">
        <v>8</v>
      </c>
      <c r="AM924" s="16">
        <v>8</v>
      </c>
      <c r="AN924" s="16">
        <v>10</v>
      </c>
      <c r="AO924" s="17">
        <v>8646272.5314706322</v>
      </c>
      <c r="AP924" s="14">
        <v>24969744.186267577</v>
      </c>
      <c r="AQ924" s="15">
        <v>0.28532609343528748</v>
      </c>
      <c r="AR924" s="16">
        <v>9</v>
      </c>
      <c r="AS924" s="16">
        <v>9</v>
      </c>
      <c r="AT924" s="16">
        <v>9</v>
      </c>
      <c r="AU924" s="16">
        <v>9</v>
      </c>
      <c r="AV924" s="16">
        <v>11</v>
      </c>
      <c r="AW924" s="17">
        <v>10318710.864050359</v>
      </c>
      <c r="AX924" s="14">
        <v>27781984.01748592</v>
      </c>
      <c r="AY924" s="15">
        <v>0.28532609343528748</v>
      </c>
      <c r="AZ924" s="16">
        <v>10</v>
      </c>
      <c r="BA924" s="16">
        <v>10</v>
      </c>
      <c r="BB924" s="16">
        <v>10</v>
      </c>
      <c r="BC924" s="16">
        <v>10</v>
      </c>
      <c r="BD924" s="16">
        <v>12</v>
      </c>
      <c r="BE924" s="14">
        <v>15284517.536972472</v>
      </c>
      <c r="BF924" s="15">
        <v>0.17663043737411499</v>
      </c>
      <c r="BG924" s="16">
        <v>7</v>
      </c>
      <c r="BH924" s="16">
        <v>7</v>
      </c>
      <c r="BI924" s="16">
        <v>7</v>
      </c>
      <c r="BJ924" s="16">
        <v>7</v>
      </c>
      <c r="BK924" s="16">
        <v>10</v>
      </c>
      <c r="BL924" s="6">
        <v>15284517.536972472</v>
      </c>
      <c r="BM924" s="6">
        <v>27781984.01748592</v>
      </c>
      <c r="BN924" s="3">
        <v>84</v>
      </c>
      <c r="BO924" s="18">
        <v>0.34381614264277427</v>
      </c>
      <c r="BP924" s="14">
        <v>1.7340109999999999E-2</v>
      </c>
    </row>
    <row r="925" spans="1:68" ht="15" x14ac:dyDescent="0.2">
      <c r="A925" s="11"/>
      <c r="B925" s="11"/>
      <c r="C925" s="11"/>
      <c r="D925" s="12" t="s">
        <v>3433</v>
      </c>
      <c r="E925" s="1" t="s">
        <v>3434</v>
      </c>
      <c r="F925" s="1" t="s">
        <v>3435</v>
      </c>
      <c r="G925" s="3">
        <v>4</v>
      </c>
      <c r="H925" s="4">
        <v>38.414000000000001</v>
      </c>
      <c r="I925" s="19">
        <v>30985.048793052163</v>
      </c>
      <c r="J925" s="14">
        <v>0</v>
      </c>
      <c r="K925" s="15">
        <v>0</v>
      </c>
      <c r="L925" s="16">
        <v>0</v>
      </c>
      <c r="M925" s="16">
        <v>0</v>
      </c>
      <c r="N925" s="16">
        <v>0</v>
      </c>
      <c r="O925" s="16">
        <v>0</v>
      </c>
      <c r="P925" s="16">
        <v>0</v>
      </c>
      <c r="Q925" s="13">
        <v>43470.81773998811</v>
      </c>
      <c r="R925" s="14">
        <v>30946.676573370183</v>
      </c>
      <c r="S925" s="15">
        <v>0</v>
      </c>
      <c r="T925" s="16">
        <v>0</v>
      </c>
      <c r="U925" s="16">
        <v>0</v>
      </c>
      <c r="V925" s="16">
        <v>0</v>
      </c>
      <c r="W925" s="16">
        <v>0</v>
      </c>
      <c r="X925" s="16">
        <v>0</v>
      </c>
      <c r="Y925" s="13">
        <v>36274.50848634186</v>
      </c>
      <c r="Z925" s="14">
        <v>27225.773451285702</v>
      </c>
      <c r="AA925" s="15">
        <v>0</v>
      </c>
      <c r="AB925" s="16">
        <v>0</v>
      </c>
      <c r="AC925" s="16">
        <v>0</v>
      </c>
      <c r="AD925" s="16">
        <v>0</v>
      </c>
      <c r="AE925" s="16">
        <v>0</v>
      </c>
      <c r="AF925" s="16">
        <v>0</v>
      </c>
      <c r="AG925" s="13">
        <v>40810.214304713394</v>
      </c>
      <c r="AH925" s="14">
        <v>110237.08440342119</v>
      </c>
      <c r="AI925" s="15">
        <v>0</v>
      </c>
      <c r="AJ925" s="16">
        <v>0</v>
      </c>
      <c r="AK925" s="16">
        <v>0</v>
      </c>
      <c r="AL925" s="16">
        <v>0</v>
      </c>
      <c r="AM925" s="16">
        <v>0</v>
      </c>
      <c r="AN925" s="16">
        <v>0</v>
      </c>
      <c r="AO925" s="13">
        <v>45130.585239524058</v>
      </c>
      <c r="AP925" s="14">
        <v>130333.52399034159</v>
      </c>
      <c r="AQ925" s="15">
        <v>0</v>
      </c>
      <c r="AR925" s="16">
        <v>0</v>
      </c>
      <c r="AS925" s="16">
        <v>0</v>
      </c>
      <c r="AT925" s="16">
        <v>0</v>
      </c>
      <c r="AU925" s="16">
        <v>0</v>
      </c>
      <c r="AV925" s="16">
        <v>0</v>
      </c>
      <c r="AW925" s="13">
        <v>54212.13739028437</v>
      </c>
      <c r="AX925" s="14">
        <v>145960.1644404871</v>
      </c>
      <c r="AY925" s="15">
        <v>0</v>
      </c>
      <c r="AZ925" s="16">
        <v>0</v>
      </c>
      <c r="BA925" s="16">
        <v>0</v>
      </c>
      <c r="BB925" s="16">
        <v>0</v>
      </c>
      <c r="BC925" s="16">
        <v>0</v>
      </c>
      <c r="BD925" s="16">
        <v>0</v>
      </c>
      <c r="BE925" s="14">
        <v>533940.24436865537</v>
      </c>
      <c r="BF925" s="15">
        <v>0.14000000059604645</v>
      </c>
      <c r="BG925" s="16">
        <v>5</v>
      </c>
      <c r="BH925" s="16">
        <v>5</v>
      </c>
      <c r="BI925" s="16">
        <v>5</v>
      </c>
      <c r="BJ925" s="16">
        <v>5</v>
      </c>
      <c r="BK925" s="16">
        <v>5</v>
      </c>
      <c r="BL925" s="6">
        <v>533940.24436865537</v>
      </c>
      <c r="BM925" s="6">
        <v>533940.24436865537</v>
      </c>
      <c r="BN925" s="3">
        <v>9</v>
      </c>
      <c r="BO925" s="18">
        <v>0.34369204031527884</v>
      </c>
      <c r="BP925" s="14">
        <v>8.4197850000000005E-2</v>
      </c>
    </row>
    <row r="926" spans="1:68" ht="15" x14ac:dyDescent="0.2">
      <c r="A926" s="11"/>
      <c r="B926" s="11"/>
      <c r="C926" s="11"/>
      <c r="D926" s="12" t="s">
        <v>1132</v>
      </c>
      <c r="E926" s="1" t="s">
        <v>1133</v>
      </c>
      <c r="F926" s="1" t="s">
        <v>1134</v>
      </c>
      <c r="G926" s="3">
        <v>14</v>
      </c>
      <c r="H926" s="4">
        <v>200.69900000000001</v>
      </c>
      <c r="I926" s="17">
        <v>143024.6140169687</v>
      </c>
      <c r="J926" s="14">
        <v>104313.6590633998</v>
      </c>
      <c r="K926" s="15">
        <v>2.947598323225975E-2</v>
      </c>
      <c r="L926" s="16">
        <v>5</v>
      </c>
      <c r="M926" s="16">
        <v>5</v>
      </c>
      <c r="N926" s="16">
        <v>5</v>
      </c>
      <c r="O926" s="16">
        <v>5</v>
      </c>
      <c r="P926" s="16">
        <v>5</v>
      </c>
      <c r="Q926" s="17">
        <v>170077.70552695112</v>
      </c>
      <c r="R926" s="14">
        <v>121077.54164564033</v>
      </c>
      <c r="S926" s="15">
        <v>5.5676855146884918E-2</v>
      </c>
      <c r="T926" s="16">
        <v>9</v>
      </c>
      <c r="U926" s="16">
        <v>9</v>
      </c>
      <c r="V926" s="16">
        <v>9</v>
      </c>
      <c r="W926" s="16">
        <v>9</v>
      </c>
      <c r="X926" s="16">
        <v>9</v>
      </c>
      <c r="Y926" s="17">
        <v>182208.5071764098</v>
      </c>
      <c r="Z926" s="14">
        <v>136756.29923834075</v>
      </c>
      <c r="AA926" s="15">
        <v>7.5327508151531219E-2</v>
      </c>
      <c r="AB926" s="16">
        <v>11</v>
      </c>
      <c r="AC926" s="16">
        <v>11</v>
      </c>
      <c r="AD926" s="16">
        <v>11</v>
      </c>
      <c r="AE926" s="16">
        <v>11</v>
      </c>
      <c r="AF926" s="16">
        <v>11</v>
      </c>
      <c r="AG926" s="17">
        <v>212299.29085769388</v>
      </c>
      <c r="AH926" s="14">
        <v>573465.619913765</v>
      </c>
      <c r="AI926" s="15">
        <v>5.0218340009450912E-2</v>
      </c>
      <c r="AJ926" s="16">
        <v>7</v>
      </c>
      <c r="AK926" s="16">
        <v>7</v>
      </c>
      <c r="AL926" s="16">
        <v>7</v>
      </c>
      <c r="AM926" s="16">
        <v>7</v>
      </c>
      <c r="AN926" s="16">
        <v>8</v>
      </c>
      <c r="AO926" s="17">
        <v>197428.41164166943</v>
      </c>
      <c r="AP926" s="14">
        <v>570157.47720771015</v>
      </c>
      <c r="AQ926" s="15">
        <v>5.786026269197464E-2</v>
      </c>
      <c r="AR926" s="16">
        <v>8</v>
      </c>
      <c r="AS926" s="16">
        <v>8</v>
      </c>
      <c r="AT926" s="16">
        <v>8</v>
      </c>
      <c r="AU926" s="16">
        <v>8</v>
      </c>
      <c r="AV926" s="16">
        <v>9</v>
      </c>
      <c r="AW926" s="17">
        <v>215356.62294202636</v>
      </c>
      <c r="AX926" s="14">
        <v>579823.81088703393</v>
      </c>
      <c r="AY926" s="15">
        <v>7.0960700511932373E-2</v>
      </c>
      <c r="AZ926" s="16">
        <v>10</v>
      </c>
      <c r="BA926" s="16">
        <v>10</v>
      </c>
      <c r="BB926" s="16">
        <v>10</v>
      </c>
      <c r="BC926" s="16">
        <v>10</v>
      </c>
      <c r="BD926" s="16">
        <v>11</v>
      </c>
      <c r="BE926" s="14">
        <v>97903.084234537615</v>
      </c>
      <c r="BF926" s="15">
        <v>7.0960698649287224E-3</v>
      </c>
      <c r="BG926" s="16">
        <v>1</v>
      </c>
      <c r="BH926" s="16">
        <v>1</v>
      </c>
      <c r="BI926" s="16">
        <v>1</v>
      </c>
      <c r="BJ926" s="16">
        <v>1</v>
      </c>
      <c r="BK926" s="16">
        <v>1</v>
      </c>
      <c r="BL926" s="6">
        <v>289656.82761518157</v>
      </c>
      <c r="BM926" s="6">
        <v>579823.81088703393</v>
      </c>
      <c r="BN926" s="3">
        <v>85</v>
      </c>
      <c r="BO926" s="18">
        <v>0.34203635201716071</v>
      </c>
      <c r="BP926" s="14">
        <v>2.2851659999999999E-2</v>
      </c>
    </row>
    <row r="927" spans="1:68" ht="15" x14ac:dyDescent="0.2">
      <c r="A927" s="11"/>
      <c r="B927" s="11"/>
      <c r="C927" s="11"/>
      <c r="D927" s="12" t="s">
        <v>5478</v>
      </c>
      <c r="E927" s="1" t="s">
        <v>5479</v>
      </c>
      <c r="F927" s="1" t="s">
        <v>5480</v>
      </c>
      <c r="G927" s="3">
        <v>19</v>
      </c>
      <c r="H927" s="4">
        <v>44.938000000000002</v>
      </c>
      <c r="I927" s="17">
        <v>14464311.49737802</v>
      </c>
      <c r="J927" s="14">
        <v>10549409.753661666</v>
      </c>
      <c r="K927" s="15">
        <v>0.28431373834609985</v>
      </c>
      <c r="L927" s="16">
        <v>15</v>
      </c>
      <c r="M927" s="16">
        <v>15</v>
      </c>
      <c r="N927" s="16">
        <v>16</v>
      </c>
      <c r="O927" s="16">
        <v>16</v>
      </c>
      <c r="P927" s="16">
        <v>30</v>
      </c>
      <c r="Q927" s="17">
        <v>15339157.50122886</v>
      </c>
      <c r="R927" s="14">
        <v>10919876.155489236</v>
      </c>
      <c r="S927" s="15">
        <v>0.28431373834609985</v>
      </c>
      <c r="T927" s="16">
        <v>15</v>
      </c>
      <c r="U927" s="16">
        <v>15</v>
      </c>
      <c r="V927" s="16">
        <v>16</v>
      </c>
      <c r="W927" s="16">
        <v>16</v>
      </c>
      <c r="X927" s="16">
        <v>31</v>
      </c>
      <c r="Y927" s="17">
        <v>14378239.206202086</v>
      </c>
      <c r="Z927" s="14">
        <v>10791564.092559509</v>
      </c>
      <c r="AA927" s="15">
        <v>0.33578431606292725</v>
      </c>
      <c r="AB927" s="16">
        <v>15</v>
      </c>
      <c r="AC927" s="16">
        <v>15</v>
      </c>
      <c r="AD927" s="16">
        <v>17</v>
      </c>
      <c r="AE927" s="16">
        <v>17</v>
      </c>
      <c r="AF927" s="16">
        <v>31</v>
      </c>
      <c r="AG927" s="17">
        <v>18844525.382173218</v>
      </c>
      <c r="AH927" s="14">
        <v>50903078.322162002</v>
      </c>
      <c r="AI927" s="15">
        <v>0.33578431606292725</v>
      </c>
      <c r="AJ927" s="16">
        <v>17</v>
      </c>
      <c r="AK927" s="16">
        <v>17</v>
      </c>
      <c r="AL927" s="16">
        <v>18</v>
      </c>
      <c r="AM927" s="16">
        <v>18</v>
      </c>
      <c r="AN927" s="16">
        <v>36</v>
      </c>
      <c r="AO927" s="17">
        <v>17292965.259295184</v>
      </c>
      <c r="AP927" s="14">
        <v>49940701.866029277</v>
      </c>
      <c r="AQ927" s="15">
        <v>0.36029410362243652</v>
      </c>
      <c r="AR927" s="16">
        <v>18</v>
      </c>
      <c r="AS927" s="16">
        <v>18</v>
      </c>
      <c r="AT927" s="16">
        <v>19</v>
      </c>
      <c r="AU927" s="16">
        <v>19</v>
      </c>
      <c r="AV927" s="16">
        <v>39</v>
      </c>
      <c r="AW927" s="17">
        <v>19850885.051782228</v>
      </c>
      <c r="AX927" s="14">
        <v>53446305.309604086</v>
      </c>
      <c r="AY927" s="15">
        <v>0.36029410362243652</v>
      </c>
      <c r="AZ927" s="16">
        <v>19</v>
      </c>
      <c r="BA927" s="16">
        <v>19</v>
      </c>
      <c r="BB927" s="16">
        <v>20</v>
      </c>
      <c r="BC927" s="16">
        <v>20</v>
      </c>
      <c r="BD927" s="16">
        <v>41</v>
      </c>
      <c r="BE927" s="14">
        <v>12062490.877403801</v>
      </c>
      <c r="BF927" s="15">
        <v>0.32352942228317261</v>
      </c>
      <c r="BG927" s="16">
        <v>17</v>
      </c>
      <c r="BH927" s="16">
        <v>17</v>
      </c>
      <c r="BI927" s="16">
        <v>18</v>
      </c>
      <c r="BJ927" s="16">
        <v>18</v>
      </c>
      <c r="BK927" s="16">
        <v>26</v>
      </c>
      <c r="BL927" s="6">
        <v>19850885.051782228</v>
      </c>
      <c r="BM927" s="6">
        <v>53446305.309604086</v>
      </c>
      <c r="BN927" s="3">
        <v>410</v>
      </c>
      <c r="BO927" s="18">
        <v>0.33997671818524045</v>
      </c>
      <c r="BP927" s="14">
        <v>7.0230589999999999E-3</v>
      </c>
    </row>
    <row r="928" spans="1:68" ht="15" x14ac:dyDescent="0.2">
      <c r="A928" s="11"/>
      <c r="B928" s="11"/>
      <c r="C928" s="11"/>
      <c r="D928" s="12" t="s">
        <v>5571</v>
      </c>
      <c r="E928" s="1" t="s">
        <v>5572</v>
      </c>
      <c r="F928" s="1" t="s">
        <v>5573</v>
      </c>
      <c r="G928" s="3">
        <v>16</v>
      </c>
      <c r="H928" s="4">
        <v>66.858999999999995</v>
      </c>
      <c r="I928" s="17">
        <v>1204709.9858566374</v>
      </c>
      <c r="J928" s="14">
        <v>878643.9145363681</v>
      </c>
      <c r="K928" s="15">
        <v>0.10929853469133377</v>
      </c>
      <c r="L928" s="16">
        <v>6</v>
      </c>
      <c r="M928" s="16">
        <v>6</v>
      </c>
      <c r="N928" s="16">
        <v>6</v>
      </c>
      <c r="O928" s="16">
        <v>6</v>
      </c>
      <c r="P928" s="16">
        <v>6</v>
      </c>
      <c r="Q928" s="17">
        <v>1332112.7828824797</v>
      </c>
      <c r="R928" s="14">
        <v>948325.00501122326</v>
      </c>
      <c r="S928" s="15">
        <v>9.1353997588157654E-2</v>
      </c>
      <c r="T928" s="16">
        <v>6</v>
      </c>
      <c r="U928" s="16">
        <v>6</v>
      </c>
      <c r="V928" s="16">
        <v>6</v>
      </c>
      <c r="W928" s="16">
        <v>6</v>
      </c>
      <c r="X928" s="16">
        <v>6</v>
      </c>
      <c r="Y928" s="17">
        <v>1292937.6659054623</v>
      </c>
      <c r="Z928" s="14">
        <v>970412.26600851864</v>
      </c>
      <c r="AA928" s="15">
        <v>0.13050571084022522</v>
      </c>
      <c r="AB928" s="16">
        <v>8</v>
      </c>
      <c r="AC928" s="16">
        <v>8</v>
      </c>
      <c r="AD928" s="16">
        <v>8</v>
      </c>
      <c r="AE928" s="16">
        <v>8</v>
      </c>
      <c r="AF928" s="16">
        <v>8</v>
      </c>
      <c r="AG928" s="17">
        <v>1543746.1145325636</v>
      </c>
      <c r="AH928" s="14">
        <v>4169987.1864070301</v>
      </c>
      <c r="AI928" s="15">
        <v>0.25448614358901978</v>
      </c>
      <c r="AJ928" s="16">
        <v>14</v>
      </c>
      <c r="AK928" s="16">
        <v>14</v>
      </c>
      <c r="AL928" s="16">
        <v>14</v>
      </c>
      <c r="AM928" s="16">
        <v>14</v>
      </c>
      <c r="AN928" s="16">
        <v>15</v>
      </c>
      <c r="AO928" s="17">
        <v>1575286.7259809321</v>
      </c>
      <c r="AP928" s="14">
        <v>4549302.1905795187</v>
      </c>
      <c r="AQ928" s="15">
        <v>0.23654159903526306</v>
      </c>
      <c r="AR928" s="16">
        <v>13</v>
      </c>
      <c r="AS928" s="16">
        <v>13</v>
      </c>
      <c r="AT928" s="16">
        <v>13</v>
      </c>
      <c r="AU928" s="16">
        <v>13</v>
      </c>
      <c r="AV928" s="16">
        <v>16</v>
      </c>
      <c r="AW928" s="17">
        <v>1728679.6346618321</v>
      </c>
      <c r="AX928" s="14">
        <v>4654278.0987156108</v>
      </c>
      <c r="AY928" s="15">
        <v>0.22349102795124054</v>
      </c>
      <c r="AZ928" s="16">
        <v>13</v>
      </c>
      <c r="BA928" s="16">
        <v>13</v>
      </c>
      <c r="BB928" s="16">
        <v>13</v>
      </c>
      <c r="BC928" s="16">
        <v>13</v>
      </c>
      <c r="BD928" s="16">
        <v>15</v>
      </c>
      <c r="BE928" s="14">
        <v>3863926.3612585492</v>
      </c>
      <c r="BF928" s="15">
        <v>0.22512234747409821</v>
      </c>
      <c r="BG928" s="16">
        <v>15</v>
      </c>
      <c r="BH928" s="16">
        <v>15</v>
      </c>
      <c r="BI928" s="16">
        <v>15</v>
      </c>
      <c r="BJ928" s="16">
        <v>15</v>
      </c>
      <c r="BK928" s="16">
        <v>17</v>
      </c>
      <c r="BL928" s="6">
        <v>3863926.3612585492</v>
      </c>
      <c r="BM928" s="6">
        <v>4654278.0987156108</v>
      </c>
      <c r="BN928" s="3">
        <v>124</v>
      </c>
      <c r="BO928" s="18">
        <v>0.33955521326123511</v>
      </c>
      <c r="BP928" s="14">
        <v>7.2493649999999998E-3</v>
      </c>
    </row>
    <row r="929" spans="1:68" ht="15" x14ac:dyDescent="0.2">
      <c r="A929" s="11"/>
      <c r="B929" s="11"/>
      <c r="C929" s="11"/>
      <c r="D929" s="12" t="s">
        <v>2437</v>
      </c>
      <c r="E929" s="1" t="s">
        <v>2438</v>
      </c>
      <c r="F929" s="1" t="s">
        <v>2439</v>
      </c>
      <c r="G929" s="3">
        <v>6</v>
      </c>
      <c r="H929" s="4">
        <v>42.482999999999997</v>
      </c>
      <c r="I929" s="17">
        <v>366878.82085651299</v>
      </c>
      <c r="J929" s="14">
        <v>267579.62256669998</v>
      </c>
      <c r="K929" s="15">
        <v>2.6525199413299561E-2</v>
      </c>
      <c r="L929" s="16">
        <v>2</v>
      </c>
      <c r="M929" s="16">
        <v>2</v>
      </c>
      <c r="N929" s="16">
        <v>2</v>
      </c>
      <c r="O929" s="16">
        <v>2</v>
      </c>
      <c r="P929" s="16">
        <v>2</v>
      </c>
      <c r="Q929" s="17">
        <v>380685.40100557596</v>
      </c>
      <c r="R929" s="14">
        <v>271008.19799592096</v>
      </c>
      <c r="S929" s="15">
        <v>2.6525199413299561E-2</v>
      </c>
      <c r="T929" s="16">
        <v>1</v>
      </c>
      <c r="U929" s="16">
        <v>1</v>
      </c>
      <c r="V929" s="16">
        <v>1</v>
      </c>
      <c r="W929" s="16">
        <v>1</v>
      </c>
      <c r="X929" s="16">
        <v>1</v>
      </c>
      <c r="Y929" s="17">
        <v>432769.18939418555</v>
      </c>
      <c r="Z929" s="14">
        <v>324814.21248144575</v>
      </c>
      <c r="AA929" s="15">
        <v>2.6525199413299561E-2</v>
      </c>
      <c r="AB929" s="16">
        <v>2</v>
      </c>
      <c r="AC929" s="16">
        <v>2</v>
      </c>
      <c r="AD929" s="16">
        <v>2</v>
      </c>
      <c r="AE929" s="16">
        <v>2</v>
      </c>
      <c r="AF929" s="16">
        <v>2</v>
      </c>
      <c r="AG929" s="17">
        <v>455686.38246557594</v>
      </c>
      <c r="AH929" s="14">
        <v>1230906.0136335923</v>
      </c>
      <c r="AI929" s="15">
        <v>0.1246684342622757</v>
      </c>
      <c r="AJ929" s="16">
        <v>5</v>
      </c>
      <c r="AK929" s="16">
        <v>5</v>
      </c>
      <c r="AL929" s="16">
        <v>5</v>
      </c>
      <c r="AM929" s="16">
        <v>5</v>
      </c>
      <c r="AN929" s="16">
        <v>5</v>
      </c>
      <c r="AO929" s="17">
        <v>478243.63712570502</v>
      </c>
      <c r="AP929" s="14">
        <v>1381129.4097281827</v>
      </c>
      <c r="AQ929" s="15">
        <v>0.15119363367557526</v>
      </c>
      <c r="AR929" s="16">
        <v>6</v>
      </c>
      <c r="AS929" s="16">
        <v>6</v>
      </c>
      <c r="AT929" s="16">
        <v>6</v>
      </c>
      <c r="AU929" s="16">
        <v>6</v>
      </c>
      <c r="AV929" s="16">
        <v>6</v>
      </c>
      <c r="AW929" s="17">
        <v>561034.00601545081</v>
      </c>
      <c r="AX929" s="14">
        <v>1510521.8077860938</v>
      </c>
      <c r="AY929" s="15">
        <v>0.1246684342622757</v>
      </c>
      <c r="AZ929" s="16">
        <v>5</v>
      </c>
      <c r="BA929" s="16">
        <v>5</v>
      </c>
      <c r="BB929" s="16">
        <v>5</v>
      </c>
      <c r="BC929" s="16">
        <v>5</v>
      </c>
      <c r="BD929" s="16">
        <v>5</v>
      </c>
      <c r="BE929" s="14">
        <v>606059.18819228804</v>
      </c>
      <c r="BF929" s="15">
        <v>0.1246684342622757</v>
      </c>
      <c r="BG929" s="16">
        <v>4</v>
      </c>
      <c r="BH929" s="16">
        <v>4</v>
      </c>
      <c r="BI929" s="16">
        <v>4</v>
      </c>
      <c r="BJ929" s="16">
        <v>4</v>
      </c>
      <c r="BK929" s="16">
        <v>4</v>
      </c>
      <c r="BL929" s="6">
        <v>606059.18819228804</v>
      </c>
      <c r="BM929" s="6">
        <v>1510521.8077860938</v>
      </c>
      <c r="BN929" s="3">
        <v>32</v>
      </c>
      <c r="BO929" s="18">
        <v>0.33879153091667685</v>
      </c>
      <c r="BP929" s="14">
        <v>2.6545880000000001E-2</v>
      </c>
    </row>
    <row r="930" spans="1:68" ht="15" x14ac:dyDescent="0.2">
      <c r="A930" s="11"/>
      <c r="B930" s="11"/>
      <c r="C930" s="11"/>
      <c r="D930" s="12" t="s">
        <v>4071</v>
      </c>
      <c r="E930" s="1" t="s">
        <v>4072</v>
      </c>
      <c r="F930" s="1" t="s">
        <v>4073</v>
      </c>
      <c r="G930" s="3">
        <v>3</v>
      </c>
      <c r="H930" s="4">
        <v>74.091999999999999</v>
      </c>
      <c r="I930" s="17">
        <v>38939.950272177979</v>
      </c>
      <c r="J930" s="14">
        <v>28400.487038935808</v>
      </c>
      <c r="K930" s="15">
        <v>2.1505376324057579E-2</v>
      </c>
      <c r="L930" s="16">
        <v>1</v>
      </c>
      <c r="M930" s="16">
        <v>1</v>
      </c>
      <c r="N930" s="16">
        <v>1</v>
      </c>
      <c r="O930" s="16">
        <v>1</v>
      </c>
      <c r="P930" s="16">
        <v>1</v>
      </c>
      <c r="Q930" s="17">
        <v>41870.067914273626</v>
      </c>
      <c r="R930" s="14">
        <v>29807.110084707245</v>
      </c>
      <c r="S930" s="15">
        <v>2.1505376324057579E-2</v>
      </c>
      <c r="T930" s="16">
        <v>1</v>
      </c>
      <c r="U930" s="16">
        <v>1</v>
      </c>
      <c r="V930" s="16">
        <v>1</v>
      </c>
      <c r="W930" s="16">
        <v>1</v>
      </c>
      <c r="X930" s="16">
        <v>1</v>
      </c>
      <c r="Y930" s="17">
        <v>39893.236563333761</v>
      </c>
      <c r="Z930" s="14">
        <v>29941.803934319931</v>
      </c>
      <c r="AA930" s="15">
        <v>2.1505376324057579E-2</v>
      </c>
      <c r="AB930" s="16">
        <v>1</v>
      </c>
      <c r="AC930" s="16">
        <v>1</v>
      </c>
      <c r="AD930" s="16">
        <v>1</v>
      </c>
      <c r="AE930" s="16">
        <v>1</v>
      </c>
      <c r="AF930" s="16">
        <v>1</v>
      </c>
      <c r="AG930" s="17">
        <v>64511.393398282278</v>
      </c>
      <c r="AH930" s="14">
        <v>174259.01922321934</v>
      </c>
      <c r="AI930" s="15">
        <v>3.8402456790208817E-2</v>
      </c>
      <c r="AJ930" s="16">
        <v>3</v>
      </c>
      <c r="AK930" s="16">
        <v>3</v>
      </c>
      <c r="AL930" s="16">
        <v>3</v>
      </c>
      <c r="AM930" s="16">
        <v>3</v>
      </c>
      <c r="AN930" s="16">
        <v>3</v>
      </c>
      <c r="AO930" s="17">
        <v>38497.285011760447</v>
      </c>
      <c r="AP930" s="14">
        <v>111177.08296964712</v>
      </c>
      <c r="AQ930" s="15">
        <v>1.3824884779751301E-2</v>
      </c>
      <c r="AR930" s="16">
        <v>1</v>
      </c>
      <c r="AS930" s="16">
        <v>1</v>
      </c>
      <c r="AT930" s="16">
        <v>1</v>
      </c>
      <c r="AU930" s="16">
        <v>1</v>
      </c>
      <c r="AV930" s="16">
        <v>1</v>
      </c>
      <c r="AW930" s="17">
        <v>52952.500377285483</v>
      </c>
      <c r="AX930" s="14">
        <v>142568.73155472911</v>
      </c>
      <c r="AY930" s="15">
        <v>1.3824884779751301E-2</v>
      </c>
      <c r="AZ930" s="16">
        <v>1</v>
      </c>
      <c r="BA930" s="16">
        <v>1</v>
      </c>
      <c r="BB930" s="16">
        <v>1</v>
      </c>
      <c r="BC930" s="16">
        <v>1</v>
      </c>
      <c r="BD930" s="16">
        <v>1</v>
      </c>
      <c r="BE930" s="14">
        <v>0</v>
      </c>
      <c r="BF930" s="15">
        <v>1.3824884779751301E-2</v>
      </c>
      <c r="BG930" s="16">
        <v>1</v>
      </c>
      <c r="BH930" s="16">
        <v>1</v>
      </c>
      <c r="BI930" s="16">
        <v>1</v>
      </c>
      <c r="BJ930" s="16">
        <v>1</v>
      </c>
      <c r="BK930" s="16">
        <v>1</v>
      </c>
      <c r="BL930" s="6">
        <v>64511.393398282278</v>
      </c>
      <c r="BM930" s="6">
        <v>174259.01922321934</v>
      </c>
      <c r="BN930" s="3">
        <v>13</v>
      </c>
      <c r="BO930" s="18">
        <v>0.33856500563657227</v>
      </c>
      <c r="BP930" s="14">
        <v>0.12873809999999999</v>
      </c>
    </row>
    <row r="931" spans="1:68" ht="15" x14ac:dyDescent="0.2">
      <c r="A931" s="11"/>
      <c r="B931" s="11"/>
      <c r="C931" s="11"/>
      <c r="D931" s="12" t="s">
        <v>4239</v>
      </c>
      <c r="E931" s="1" t="s">
        <v>4240</v>
      </c>
      <c r="F931" s="1" t="s">
        <v>4241</v>
      </c>
      <c r="G931" s="3">
        <v>9</v>
      </c>
      <c r="H931" s="4">
        <v>59.533000000000001</v>
      </c>
      <c r="I931" s="17">
        <v>411993.32350180869</v>
      </c>
      <c r="J931" s="14">
        <v>300483.46139263723</v>
      </c>
      <c r="K931" s="15">
        <v>4.0462426841259003E-2</v>
      </c>
      <c r="L931" s="16">
        <v>2</v>
      </c>
      <c r="M931" s="16">
        <v>2</v>
      </c>
      <c r="N931" s="16">
        <v>2</v>
      </c>
      <c r="O931" s="16">
        <v>2</v>
      </c>
      <c r="P931" s="16">
        <v>2</v>
      </c>
      <c r="Q931" s="17">
        <v>518182.13118709269</v>
      </c>
      <c r="R931" s="14">
        <v>368891.49212381535</v>
      </c>
      <c r="S931" s="15">
        <v>4.0462426841259003E-2</v>
      </c>
      <c r="T931" s="16">
        <v>2</v>
      </c>
      <c r="U931" s="16">
        <v>2</v>
      </c>
      <c r="V931" s="16">
        <v>2</v>
      </c>
      <c r="W931" s="16">
        <v>2</v>
      </c>
      <c r="X931" s="16">
        <v>2</v>
      </c>
      <c r="Y931" s="17">
        <v>460686.61675775028</v>
      </c>
      <c r="Z931" s="14">
        <v>345767.59226409177</v>
      </c>
      <c r="AA931" s="15">
        <v>6.5510600805282593E-2</v>
      </c>
      <c r="AB931" s="16">
        <v>3</v>
      </c>
      <c r="AC931" s="16">
        <v>3</v>
      </c>
      <c r="AD931" s="16">
        <v>3</v>
      </c>
      <c r="AE931" s="16">
        <v>3</v>
      </c>
      <c r="AF931" s="16">
        <v>3</v>
      </c>
      <c r="AG931" s="17">
        <v>589140.62697586371</v>
      </c>
      <c r="AH931" s="14">
        <v>1591394.3635900463</v>
      </c>
      <c r="AI931" s="15">
        <v>0.13294798135757446</v>
      </c>
      <c r="AJ931" s="16">
        <v>7</v>
      </c>
      <c r="AK931" s="16">
        <v>7</v>
      </c>
      <c r="AL931" s="16">
        <v>7</v>
      </c>
      <c r="AM931" s="16">
        <v>7</v>
      </c>
      <c r="AN931" s="16">
        <v>7</v>
      </c>
      <c r="AO931" s="17">
        <v>565408.96703885787</v>
      </c>
      <c r="AP931" s="14">
        <v>1632855.9175292091</v>
      </c>
      <c r="AQ931" s="15">
        <v>0.10019268095493317</v>
      </c>
      <c r="AR931" s="16">
        <v>5</v>
      </c>
      <c r="AS931" s="16">
        <v>5</v>
      </c>
      <c r="AT931" s="16">
        <v>5</v>
      </c>
      <c r="AU931" s="16">
        <v>5</v>
      </c>
      <c r="AV931" s="16">
        <v>5</v>
      </c>
      <c r="AW931" s="17">
        <v>593463.8724420314</v>
      </c>
      <c r="AX931" s="14">
        <v>1597835.6246594172</v>
      </c>
      <c r="AY931" s="15">
        <v>0.1059730276465416</v>
      </c>
      <c r="AZ931" s="16">
        <v>6</v>
      </c>
      <c r="BA931" s="16">
        <v>6</v>
      </c>
      <c r="BB931" s="16">
        <v>6</v>
      </c>
      <c r="BC931" s="16">
        <v>6</v>
      </c>
      <c r="BD931" s="16">
        <v>6</v>
      </c>
      <c r="BE931" s="14">
        <v>485348.16488287144</v>
      </c>
      <c r="BF931" s="15">
        <v>5.0096340477466583E-2</v>
      </c>
      <c r="BG931" s="16">
        <v>3</v>
      </c>
      <c r="BH931" s="16">
        <v>3</v>
      </c>
      <c r="BI931" s="16">
        <v>3</v>
      </c>
      <c r="BJ931" s="16">
        <v>3</v>
      </c>
      <c r="BK931" s="16">
        <v>3</v>
      </c>
      <c r="BL931" s="6">
        <v>593463.8724420314</v>
      </c>
      <c r="BM931" s="6">
        <v>1632855.9175292091</v>
      </c>
      <c r="BN931" s="3">
        <v>37</v>
      </c>
      <c r="BO931" s="18">
        <v>0.3357337009218721</v>
      </c>
      <c r="BP931" s="14">
        <v>1.7975540000000002E-2</v>
      </c>
    </row>
    <row r="932" spans="1:68" ht="15" x14ac:dyDescent="0.2">
      <c r="A932" s="11"/>
      <c r="B932" s="11"/>
      <c r="C932" s="11"/>
      <c r="D932" s="12" t="s">
        <v>4009</v>
      </c>
      <c r="E932" s="1" t="s">
        <v>4010</v>
      </c>
      <c r="F932" s="1" t="s">
        <v>4011</v>
      </c>
      <c r="G932" s="3">
        <v>4</v>
      </c>
      <c r="H932" s="4">
        <v>47.11</v>
      </c>
      <c r="I932" s="17">
        <v>1675045.6931366173</v>
      </c>
      <c r="J932" s="14">
        <v>1221678.8456337943</v>
      </c>
      <c r="K932" s="15">
        <v>5.7831324636936188E-2</v>
      </c>
      <c r="L932" s="16">
        <v>2</v>
      </c>
      <c r="M932" s="16">
        <v>1</v>
      </c>
      <c r="N932" s="16">
        <v>2</v>
      </c>
      <c r="O932" s="16">
        <v>1</v>
      </c>
      <c r="P932" s="16">
        <v>2</v>
      </c>
      <c r="Q932" s="17">
        <v>1816217.2971681252</v>
      </c>
      <c r="R932" s="14">
        <v>1292956.7973302612</v>
      </c>
      <c r="S932" s="15">
        <v>8.192770928144455E-2</v>
      </c>
      <c r="T932" s="16">
        <v>3</v>
      </c>
      <c r="U932" s="16">
        <v>1</v>
      </c>
      <c r="V932" s="16">
        <v>3</v>
      </c>
      <c r="W932" s="16">
        <v>1</v>
      </c>
      <c r="X932" s="16">
        <v>3</v>
      </c>
      <c r="Y932" s="17">
        <v>1771851.0146511472</v>
      </c>
      <c r="Z932" s="14">
        <v>1329859.9023743148</v>
      </c>
      <c r="AA932" s="15">
        <v>8.192770928144455E-2</v>
      </c>
      <c r="AB932" s="16">
        <v>3</v>
      </c>
      <c r="AC932" s="16">
        <v>1</v>
      </c>
      <c r="AD932" s="16">
        <v>3</v>
      </c>
      <c r="AE932" s="16">
        <v>1</v>
      </c>
      <c r="AF932" s="16">
        <v>4</v>
      </c>
      <c r="AG932" s="17">
        <v>2181293.934383634</v>
      </c>
      <c r="AH932" s="14">
        <v>5892139.6922325734</v>
      </c>
      <c r="AI932" s="15">
        <v>8.4337346255779266E-2</v>
      </c>
      <c r="AJ932" s="16">
        <v>4</v>
      </c>
      <c r="AK932" s="16">
        <v>1</v>
      </c>
      <c r="AL932" s="16">
        <v>4</v>
      </c>
      <c r="AM932" s="16">
        <v>1</v>
      </c>
      <c r="AN932" s="16">
        <v>5</v>
      </c>
      <c r="AO932" s="17">
        <v>2071307.0838758883</v>
      </c>
      <c r="AP932" s="14">
        <v>5981769.3494317634</v>
      </c>
      <c r="AQ932" s="15">
        <v>8.4337346255779266E-2</v>
      </c>
      <c r="AR932" s="16">
        <v>4</v>
      </c>
      <c r="AS932" s="16">
        <v>1</v>
      </c>
      <c r="AT932" s="16">
        <v>4</v>
      </c>
      <c r="AU932" s="16">
        <v>1</v>
      </c>
      <c r="AV932" s="16">
        <v>4</v>
      </c>
      <c r="AW932" s="17">
        <v>2392765.0404353188</v>
      </c>
      <c r="AX932" s="14">
        <v>6442254.3655690374</v>
      </c>
      <c r="AY932" s="15">
        <v>8.4337346255779266E-2</v>
      </c>
      <c r="AZ932" s="16">
        <v>4</v>
      </c>
      <c r="BA932" s="16">
        <v>1</v>
      </c>
      <c r="BB932" s="16">
        <v>4</v>
      </c>
      <c r="BC932" s="16">
        <v>1</v>
      </c>
      <c r="BD932" s="16">
        <v>5</v>
      </c>
      <c r="BE932" s="14">
        <v>3423604.5825288841</v>
      </c>
      <c r="BF932" s="15">
        <v>8.192770928144455E-2</v>
      </c>
      <c r="BG932" s="16">
        <v>3</v>
      </c>
      <c r="BH932" s="16">
        <v>1</v>
      </c>
      <c r="BI932" s="16">
        <v>3</v>
      </c>
      <c r="BJ932" s="16">
        <v>1</v>
      </c>
      <c r="BK932" s="16">
        <v>4</v>
      </c>
      <c r="BL932" s="6">
        <v>4577892.3279186347</v>
      </c>
      <c r="BM932" s="6">
        <v>6442254.3655690374</v>
      </c>
      <c r="BN932" s="3">
        <v>52</v>
      </c>
      <c r="BO932" s="18">
        <v>0.3346699373242229</v>
      </c>
      <c r="BP932" s="14">
        <v>8.6188889999999994E-3</v>
      </c>
    </row>
    <row r="933" spans="1:68" ht="15" x14ac:dyDescent="0.2">
      <c r="A933" s="11"/>
      <c r="B933" s="11"/>
      <c r="C933" s="11"/>
      <c r="D933" s="12" t="s">
        <v>5583</v>
      </c>
      <c r="E933" s="1" t="s">
        <v>5584</v>
      </c>
      <c r="F933" s="1" t="s">
        <v>5585</v>
      </c>
      <c r="G933" s="3">
        <v>11</v>
      </c>
      <c r="H933" s="4">
        <v>114.688</v>
      </c>
      <c r="I933" s="17">
        <v>386456.54183476517</v>
      </c>
      <c r="J933" s="14">
        <v>281858.44950428902</v>
      </c>
      <c r="K933" s="15">
        <v>4.76190485060215E-2</v>
      </c>
      <c r="L933" s="16">
        <v>4</v>
      </c>
      <c r="M933" s="16">
        <v>4</v>
      </c>
      <c r="N933" s="16">
        <v>4</v>
      </c>
      <c r="O933" s="16">
        <v>4</v>
      </c>
      <c r="P933" s="16">
        <v>4</v>
      </c>
      <c r="Q933" s="17">
        <v>357947.29570328246</v>
      </c>
      <c r="R933" s="14">
        <v>254821.04469942302</v>
      </c>
      <c r="S933" s="15">
        <v>4.66269850730896E-2</v>
      </c>
      <c r="T933" s="16">
        <v>4</v>
      </c>
      <c r="U933" s="16">
        <v>4</v>
      </c>
      <c r="V933" s="16">
        <v>4</v>
      </c>
      <c r="W933" s="16">
        <v>4</v>
      </c>
      <c r="X933" s="16">
        <v>4</v>
      </c>
      <c r="Y933" s="17">
        <v>343179.77452013345</v>
      </c>
      <c r="Z933" s="14">
        <v>257573.02259978055</v>
      </c>
      <c r="AA933" s="15">
        <v>4.76190485060215E-2</v>
      </c>
      <c r="AB933" s="16">
        <v>4</v>
      </c>
      <c r="AC933" s="16">
        <v>4</v>
      </c>
      <c r="AD933" s="16">
        <v>4</v>
      </c>
      <c r="AE933" s="16">
        <v>4</v>
      </c>
      <c r="AF933" s="16">
        <v>5</v>
      </c>
      <c r="AG933" s="17">
        <v>420441.37636541692</v>
      </c>
      <c r="AH933" s="14">
        <v>1135701.7423878617</v>
      </c>
      <c r="AI933" s="15">
        <v>9.8214283585548401E-2</v>
      </c>
      <c r="AJ933" s="16">
        <v>8</v>
      </c>
      <c r="AK933" s="16">
        <v>8</v>
      </c>
      <c r="AL933" s="16">
        <v>8</v>
      </c>
      <c r="AM933" s="16">
        <v>8</v>
      </c>
      <c r="AN933" s="16">
        <v>9</v>
      </c>
      <c r="AO933" s="17">
        <v>419672.50863264024</v>
      </c>
      <c r="AP933" s="14">
        <v>1211980.6707947731</v>
      </c>
      <c r="AQ933" s="15">
        <v>0.1200396791100502</v>
      </c>
      <c r="AR933" s="16">
        <v>10</v>
      </c>
      <c r="AS933" s="16">
        <v>10</v>
      </c>
      <c r="AT933" s="16">
        <v>10</v>
      </c>
      <c r="AU933" s="16">
        <v>10</v>
      </c>
      <c r="AV933" s="16">
        <v>11</v>
      </c>
      <c r="AW933" s="17">
        <v>532223.20142469741</v>
      </c>
      <c r="AX933" s="14">
        <v>1432951.9133276851</v>
      </c>
      <c r="AY933" s="15">
        <v>9.8214283585548401E-2</v>
      </c>
      <c r="AZ933" s="16">
        <v>8</v>
      </c>
      <c r="BA933" s="16">
        <v>8</v>
      </c>
      <c r="BB933" s="16">
        <v>8</v>
      </c>
      <c r="BC933" s="16">
        <v>8</v>
      </c>
      <c r="BD933" s="16">
        <v>9</v>
      </c>
      <c r="BE933" s="14">
        <v>873623.05343192967</v>
      </c>
      <c r="BF933" s="15">
        <v>0.1170634925365448</v>
      </c>
      <c r="BG933" s="16">
        <v>10</v>
      </c>
      <c r="BH933" s="16">
        <v>10</v>
      </c>
      <c r="BI933" s="16">
        <v>10</v>
      </c>
      <c r="BJ933" s="16">
        <v>10</v>
      </c>
      <c r="BK933" s="16">
        <v>12</v>
      </c>
      <c r="BL933" s="6">
        <v>873623.05343192967</v>
      </c>
      <c r="BM933" s="6">
        <v>1432951.9133276851</v>
      </c>
      <c r="BN933" s="3">
        <v>89</v>
      </c>
      <c r="BO933" s="18">
        <v>0.32806070690875155</v>
      </c>
      <c r="BP933" s="14">
        <v>3.5821609999999997E-2</v>
      </c>
    </row>
    <row r="934" spans="1:68" ht="15" x14ac:dyDescent="0.2">
      <c r="A934" s="11"/>
      <c r="B934" s="11"/>
      <c r="C934" s="11"/>
      <c r="D934" s="12" t="s">
        <v>4674</v>
      </c>
      <c r="E934" s="1" t="s">
        <v>4675</v>
      </c>
      <c r="F934" s="1" t="s">
        <v>4676</v>
      </c>
      <c r="G934" s="3">
        <v>4</v>
      </c>
      <c r="H934" s="4">
        <v>87.924000000000007</v>
      </c>
      <c r="I934" s="19">
        <v>30985.048793052163</v>
      </c>
      <c r="J934" s="14">
        <v>0</v>
      </c>
      <c r="K934" s="15">
        <v>0</v>
      </c>
      <c r="L934" s="16">
        <v>0</v>
      </c>
      <c r="M934" s="16">
        <v>0</v>
      </c>
      <c r="N934" s="16">
        <v>0</v>
      </c>
      <c r="O934" s="16">
        <v>0</v>
      </c>
      <c r="P934" s="16">
        <v>0</v>
      </c>
      <c r="Q934" s="19">
        <v>32577.603969369473</v>
      </c>
      <c r="R934" s="14">
        <v>0</v>
      </c>
      <c r="S934" s="15">
        <v>0</v>
      </c>
      <c r="T934" s="16">
        <v>0</v>
      </c>
      <c r="U934" s="16">
        <v>0</v>
      </c>
      <c r="V934" s="16">
        <v>0</v>
      </c>
      <c r="W934" s="16">
        <v>0</v>
      </c>
      <c r="X934" s="16">
        <v>0</v>
      </c>
      <c r="Y934" s="19">
        <v>32956.892848694813</v>
      </c>
      <c r="Z934" s="14">
        <v>0</v>
      </c>
      <c r="AA934" s="15">
        <v>2.2049287334084511E-2</v>
      </c>
      <c r="AB934" s="16">
        <v>1</v>
      </c>
      <c r="AC934" s="16">
        <v>1</v>
      </c>
      <c r="AD934" s="16">
        <v>1</v>
      </c>
      <c r="AE934" s="16">
        <v>1</v>
      </c>
      <c r="AF934" s="16">
        <v>1</v>
      </c>
      <c r="AG934" s="17">
        <v>37103.867318984223</v>
      </c>
      <c r="AH934" s="14">
        <v>100225.45147144212</v>
      </c>
      <c r="AI934" s="15">
        <v>1.426718570291996E-2</v>
      </c>
      <c r="AJ934" s="16">
        <v>1</v>
      </c>
      <c r="AK934" s="16">
        <v>1</v>
      </c>
      <c r="AL934" s="16">
        <v>1</v>
      </c>
      <c r="AM934" s="16">
        <v>1</v>
      </c>
      <c r="AN934" s="16">
        <v>1</v>
      </c>
      <c r="AO934" s="17">
        <v>34162.084647145668</v>
      </c>
      <c r="AP934" s="14">
        <v>98657.37072293715</v>
      </c>
      <c r="AQ934" s="15">
        <v>4.0207523852586746E-2</v>
      </c>
      <c r="AR934" s="16">
        <v>2</v>
      </c>
      <c r="AS934" s="16">
        <v>2</v>
      </c>
      <c r="AT934" s="16">
        <v>2</v>
      </c>
      <c r="AU934" s="16">
        <v>2</v>
      </c>
      <c r="AV934" s="16">
        <v>2</v>
      </c>
      <c r="AW934" s="17">
        <v>51575.90928829644</v>
      </c>
      <c r="AX934" s="14">
        <v>138862.41279681644</v>
      </c>
      <c r="AY934" s="15">
        <v>4.9286641180515289E-2</v>
      </c>
      <c r="AZ934" s="16">
        <v>3</v>
      </c>
      <c r="BA934" s="16">
        <v>3</v>
      </c>
      <c r="BB934" s="16">
        <v>3</v>
      </c>
      <c r="BC934" s="16">
        <v>3</v>
      </c>
      <c r="BD934" s="16">
        <v>3</v>
      </c>
      <c r="BE934" s="14">
        <v>116122.7776400127</v>
      </c>
      <c r="BF934" s="15">
        <v>8.1712059676647186E-2</v>
      </c>
      <c r="BG934" s="16">
        <v>5</v>
      </c>
      <c r="BH934" s="16">
        <v>5</v>
      </c>
      <c r="BI934" s="16">
        <v>5</v>
      </c>
      <c r="BJ934" s="16">
        <v>5</v>
      </c>
      <c r="BK934" s="16">
        <v>5</v>
      </c>
      <c r="BL934" s="6">
        <v>116122.7776400127</v>
      </c>
      <c r="BM934" s="6">
        <v>138862.41279681644</v>
      </c>
      <c r="BN934" s="3">
        <v>17</v>
      </c>
      <c r="BO934" s="18">
        <v>0.32487665290366763</v>
      </c>
      <c r="BP934" s="14">
        <v>9.6455579999999999E-2</v>
      </c>
    </row>
    <row r="935" spans="1:68" ht="15" x14ac:dyDescent="0.2">
      <c r="A935" s="11"/>
      <c r="B935" s="11"/>
      <c r="C935" s="11"/>
      <c r="D935" s="12" t="s">
        <v>3415</v>
      </c>
      <c r="E935" s="1" t="s">
        <v>3416</v>
      </c>
      <c r="F935" s="1" t="s">
        <v>3417</v>
      </c>
      <c r="G935" s="3">
        <v>16</v>
      </c>
      <c r="H935" s="4">
        <v>132.739</v>
      </c>
      <c r="I935" s="17">
        <v>1060032.1050158441</v>
      </c>
      <c r="J935" s="14">
        <v>773124.46084113792</v>
      </c>
      <c r="K935" s="15">
        <v>8.7826088070869446E-2</v>
      </c>
      <c r="L935" s="16">
        <v>9</v>
      </c>
      <c r="M935" s="16">
        <v>9</v>
      </c>
      <c r="N935" s="16">
        <v>9</v>
      </c>
      <c r="O935" s="16">
        <v>9</v>
      </c>
      <c r="P935" s="16">
        <v>9</v>
      </c>
      <c r="Q935" s="17">
        <v>1337995.327020142</v>
      </c>
      <c r="R935" s="14">
        <v>952512.76131122373</v>
      </c>
      <c r="S935" s="15">
        <v>9.3913041055202484E-2</v>
      </c>
      <c r="T935" s="16">
        <v>10</v>
      </c>
      <c r="U935" s="16">
        <v>10</v>
      </c>
      <c r="V935" s="16">
        <v>10</v>
      </c>
      <c r="W935" s="16">
        <v>10</v>
      </c>
      <c r="X935" s="16">
        <v>10</v>
      </c>
      <c r="Y935" s="17">
        <v>1330334.3460111783</v>
      </c>
      <c r="Z935" s="14">
        <v>998480.28354683425</v>
      </c>
      <c r="AA935" s="15">
        <v>8.6086958646774292E-2</v>
      </c>
      <c r="AB935" s="16">
        <v>9</v>
      </c>
      <c r="AC935" s="16">
        <v>9</v>
      </c>
      <c r="AD935" s="16">
        <v>9</v>
      </c>
      <c r="AE935" s="16">
        <v>9</v>
      </c>
      <c r="AF935" s="16">
        <v>9</v>
      </c>
      <c r="AG935" s="17">
        <v>1545283.6084621337</v>
      </c>
      <c r="AH935" s="14">
        <v>4174140.2851096797</v>
      </c>
      <c r="AI935" s="15">
        <v>0.12173912674188614</v>
      </c>
      <c r="AJ935" s="16">
        <v>13</v>
      </c>
      <c r="AK935" s="16">
        <v>13</v>
      </c>
      <c r="AL935" s="16">
        <v>13</v>
      </c>
      <c r="AM935" s="16">
        <v>13</v>
      </c>
      <c r="AN935" s="16">
        <v>15</v>
      </c>
      <c r="AO935" s="17">
        <v>1477598.1870732629</v>
      </c>
      <c r="AP935" s="14">
        <v>4267185.4960644711</v>
      </c>
      <c r="AQ935" s="15">
        <v>0.11478260904550552</v>
      </c>
      <c r="AR935" s="16">
        <v>12</v>
      </c>
      <c r="AS935" s="16">
        <v>12</v>
      </c>
      <c r="AT935" s="16">
        <v>12</v>
      </c>
      <c r="AU935" s="16">
        <v>12</v>
      </c>
      <c r="AV935" s="16">
        <v>14</v>
      </c>
      <c r="AW935" s="17">
        <v>1622948.5914612096</v>
      </c>
      <c r="AX935" s="14">
        <v>4369608.9970174944</v>
      </c>
      <c r="AY935" s="15">
        <v>0.1304347813129425</v>
      </c>
      <c r="AZ935" s="16">
        <v>13</v>
      </c>
      <c r="BA935" s="16">
        <v>13</v>
      </c>
      <c r="BB935" s="16">
        <v>13</v>
      </c>
      <c r="BC935" s="16">
        <v>13</v>
      </c>
      <c r="BD935" s="16">
        <v>15</v>
      </c>
      <c r="BE935" s="14">
        <v>3608920.0729746744</v>
      </c>
      <c r="BF935" s="15">
        <v>0.12260869890451431</v>
      </c>
      <c r="BG935" s="16">
        <v>14</v>
      </c>
      <c r="BH935" s="16">
        <v>14</v>
      </c>
      <c r="BI935" s="16">
        <v>14</v>
      </c>
      <c r="BJ935" s="16">
        <v>14</v>
      </c>
      <c r="BK935" s="16">
        <v>19</v>
      </c>
      <c r="BL935" s="6">
        <v>3608920.0729746744</v>
      </c>
      <c r="BM935" s="6">
        <v>4369608.9970174944</v>
      </c>
      <c r="BN935" s="3">
        <v>140</v>
      </c>
      <c r="BO935" s="18">
        <v>0.32459101065475637</v>
      </c>
      <c r="BP935" s="14">
        <v>3.2110880000000001E-2</v>
      </c>
    </row>
    <row r="936" spans="1:68" ht="15" x14ac:dyDescent="0.2">
      <c r="A936" s="11"/>
      <c r="B936" s="11"/>
      <c r="C936" s="11"/>
      <c r="D936" s="12" t="s">
        <v>5481</v>
      </c>
      <c r="E936" s="1" t="s">
        <v>5482</v>
      </c>
      <c r="F936" s="1" t="s">
        <v>5483</v>
      </c>
      <c r="G936" s="3">
        <v>9</v>
      </c>
      <c r="H936" s="4">
        <v>51.262</v>
      </c>
      <c r="I936" s="17">
        <v>852620.82648719358</v>
      </c>
      <c r="J936" s="14">
        <v>621850.99268289073</v>
      </c>
      <c r="K936" s="15">
        <v>7.594936341047287E-2</v>
      </c>
      <c r="L936" s="16">
        <v>5</v>
      </c>
      <c r="M936" s="16">
        <v>5</v>
      </c>
      <c r="N936" s="16">
        <v>5</v>
      </c>
      <c r="O936" s="16">
        <v>5</v>
      </c>
      <c r="P936" s="16">
        <v>5</v>
      </c>
      <c r="Q936" s="17">
        <v>1097214.3925414775</v>
      </c>
      <c r="R936" s="14">
        <v>781101.91394888691</v>
      </c>
      <c r="S936" s="15">
        <v>7.594936341047287E-2</v>
      </c>
      <c r="T936" s="16">
        <v>4</v>
      </c>
      <c r="U936" s="16">
        <v>4</v>
      </c>
      <c r="V936" s="16">
        <v>4</v>
      </c>
      <c r="W936" s="16">
        <v>4</v>
      </c>
      <c r="X936" s="16">
        <v>4</v>
      </c>
      <c r="Y936" s="17">
        <v>1000808.299194151</v>
      </c>
      <c r="Z936" s="14">
        <v>751155.04410723841</v>
      </c>
      <c r="AA936" s="15">
        <v>7.594936341047287E-2</v>
      </c>
      <c r="AB936" s="16">
        <v>4</v>
      </c>
      <c r="AC936" s="16">
        <v>4</v>
      </c>
      <c r="AD936" s="16">
        <v>4</v>
      </c>
      <c r="AE936" s="16">
        <v>4</v>
      </c>
      <c r="AF936" s="16">
        <v>4</v>
      </c>
      <c r="AG936" s="17">
        <v>1226084.4866093609</v>
      </c>
      <c r="AH936" s="14">
        <v>3311915.4441801375</v>
      </c>
      <c r="AI936" s="15">
        <v>7.594936341047287E-2</v>
      </c>
      <c r="AJ936" s="16">
        <v>4</v>
      </c>
      <c r="AK936" s="16">
        <v>4</v>
      </c>
      <c r="AL936" s="16">
        <v>4</v>
      </c>
      <c r="AM936" s="16">
        <v>4</v>
      </c>
      <c r="AN936" s="16">
        <v>5</v>
      </c>
      <c r="AO936" s="17">
        <v>1314980.4849412751</v>
      </c>
      <c r="AP936" s="14">
        <v>3797558.5663540163</v>
      </c>
      <c r="AQ936" s="15">
        <v>0.14556962251663208</v>
      </c>
      <c r="AR936" s="16">
        <v>7</v>
      </c>
      <c r="AS936" s="16">
        <v>7</v>
      </c>
      <c r="AT936" s="16">
        <v>7</v>
      </c>
      <c r="AU936" s="16">
        <v>7</v>
      </c>
      <c r="AV936" s="16">
        <v>7</v>
      </c>
      <c r="AW936" s="17">
        <v>1132465.5380533012</v>
      </c>
      <c r="AX936" s="14">
        <v>3049037.8006580472</v>
      </c>
      <c r="AY936" s="15">
        <v>0.12658227980136871</v>
      </c>
      <c r="AZ936" s="16">
        <v>6</v>
      </c>
      <c r="BA936" s="16">
        <v>6</v>
      </c>
      <c r="BB936" s="16">
        <v>6</v>
      </c>
      <c r="BC936" s="16">
        <v>6</v>
      </c>
      <c r="BD936" s="16">
        <v>7</v>
      </c>
      <c r="BE936" s="14">
        <v>5613851.856435637</v>
      </c>
      <c r="BF936" s="15">
        <v>0.15822784602642059</v>
      </c>
      <c r="BG936" s="16">
        <v>9</v>
      </c>
      <c r="BH936" s="16">
        <v>9</v>
      </c>
      <c r="BI936" s="16">
        <v>9</v>
      </c>
      <c r="BJ936" s="16">
        <v>9</v>
      </c>
      <c r="BK936" s="16">
        <v>11</v>
      </c>
      <c r="BL936" s="6">
        <v>5613851.856435637</v>
      </c>
      <c r="BM936" s="6">
        <v>5613851.856435637</v>
      </c>
      <c r="BN936" s="3">
        <v>71</v>
      </c>
      <c r="BO936" s="18">
        <v>0.32119320739407953</v>
      </c>
      <c r="BP936" s="14">
        <v>3.7701610000000003E-2</v>
      </c>
    </row>
    <row r="937" spans="1:68" ht="15" x14ac:dyDescent="0.2">
      <c r="A937" s="11"/>
      <c r="B937" s="11"/>
      <c r="C937" s="11"/>
      <c r="D937" s="12" t="s">
        <v>4821</v>
      </c>
      <c r="E937" s="1" t="s">
        <v>4822</v>
      </c>
      <c r="F937" s="1" t="s">
        <v>4823</v>
      </c>
      <c r="G937" s="3">
        <v>62</v>
      </c>
      <c r="H937" s="4">
        <v>106.059</v>
      </c>
      <c r="I937" s="17">
        <v>38634047.649076201</v>
      </c>
      <c r="J937" s="14">
        <v>28177379.833563082</v>
      </c>
      <c r="K937" s="15">
        <v>0.24891304969787598</v>
      </c>
      <c r="L937" s="16">
        <v>29</v>
      </c>
      <c r="M937" s="16">
        <v>28</v>
      </c>
      <c r="N937" s="16">
        <v>30</v>
      </c>
      <c r="O937" s="16">
        <v>29</v>
      </c>
      <c r="P937" s="16">
        <v>54</v>
      </c>
      <c r="Q937" s="17">
        <v>44246027.125101708</v>
      </c>
      <c r="R937" s="14">
        <v>31498544.59345768</v>
      </c>
      <c r="S937" s="15">
        <v>0.26195651292800903</v>
      </c>
      <c r="T937" s="16">
        <v>33</v>
      </c>
      <c r="U937" s="16">
        <v>32</v>
      </c>
      <c r="V937" s="16">
        <v>35</v>
      </c>
      <c r="W937" s="16">
        <v>34</v>
      </c>
      <c r="X937" s="16">
        <v>64</v>
      </c>
      <c r="Y937" s="17">
        <v>45782622.281174101</v>
      </c>
      <c r="Z937" s="14">
        <v>34362072.823188029</v>
      </c>
      <c r="AA937" s="15">
        <v>0.29891303181648254</v>
      </c>
      <c r="AB937" s="16">
        <v>35</v>
      </c>
      <c r="AC937" s="16">
        <v>34</v>
      </c>
      <c r="AD937" s="16">
        <v>37</v>
      </c>
      <c r="AE937" s="16">
        <v>36</v>
      </c>
      <c r="AF937" s="16">
        <v>66</v>
      </c>
      <c r="AG937" s="17">
        <v>52788245.459197462</v>
      </c>
      <c r="AH937" s="14">
        <v>142592298.75011885</v>
      </c>
      <c r="AI937" s="15">
        <v>0.40978261828422546</v>
      </c>
      <c r="AJ937" s="16">
        <v>49</v>
      </c>
      <c r="AK937" s="16">
        <v>48</v>
      </c>
      <c r="AL937" s="16">
        <v>52</v>
      </c>
      <c r="AM937" s="16">
        <v>51</v>
      </c>
      <c r="AN937" s="16">
        <v>90</v>
      </c>
      <c r="AO937" s="17">
        <v>50539050.40587917</v>
      </c>
      <c r="AP937" s="14">
        <v>145952739.2247307</v>
      </c>
      <c r="AQ937" s="15">
        <v>0.41413044929504395</v>
      </c>
      <c r="AR937" s="16">
        <v>53</v>
      </c>
      <c r="AS937" s="16">
        <v>52</v>
      </c>
      <c r="AT937" s="16">
        <v>56</v>
      </c>
      <c r="AU937" s="16">
        <v>55</v>
      </c>
      <c r="AV937" s="16">
        <v>93</v>
      </c>
      <c r="AW937" s="17">
        <v>56410420.065856531</v>
      </c>
      <c r="AX937" s="14">
        <v>151878796.6187987</v>
      </c>
      <c r="AY937" s="15">
        <v>0.44021740555763245</v>
      </c>
      <c r="AZ937" s="16">
        <v>53</v>
      </c>
      <c r="BA937" s="16">
        <v>52</v>
      </c>
      <c r="BB937" s="16">
        <v>56</v>
      </c>
      <c r="BC937" s="16">
        <v>55</v>
      </c>
      <c r="BD937" s="16">
        <v>89</v>
      </c>
      <c r="BE937" s="14">
        <v>20163011.260633599</v>
      </c>
      <c r="BF937" s="15">
        <v>0.24239130318164825</v>
      </c>
      <c r="BG937" s="16">
        <v>28</v>
      </c>
      <c r="BH937" s="16">
        <v>27</v>
      </c>
      <c r="BI937" s="16">
        <v>29</v>
      </c>
      <c r="BJ937" s="16">
        <v>28</v>
      </c>
      <c r="BK937" s="16">
        <v>38</v>
      </c>
      <c r="BL937" s="6">
        <v>81967454.393103853</v>
      </c>
      <c r="BM937" s="6">
        <v>151878796.6187987</v>
      </c>
      <c r="BN937" s="3">
        <v>956</v>
      </c>
      <c r="BO937" s="18">
        <v>0.31445203297682117</v>
      </c>
      <c r="BP937" s="14">
        <v>1.8129280000000001E-2</v>
      </c>
    </row>
    <row r="938" spans="1:68" ht="15" x14ac:dyDescent="0.2">
      <c r="A938" s="11"/>
      <c r="B938" s="11"/>
      <c r="C938" s="11"/>
      <c r="D938" s="12" t="s">
        <v>5592</v>
      </c>
      <c r="E938" s="1" t="s">
        <v>5593</v>
      </c>
      <c r="F938" s="1" t="s">
        <v>5594</v>
      </c>
      <c r="G938" s="3">
        <v>6</v>
      </c>
      <c r="H938" s="4">
        <v>15.798</v>
      </c>
      <c r="I938" s="17">
        <v>48938611.23625081</v>
      </c>
      <c r="J938" s="14">
        <v>35692916.513858736</v>
      </c>
      <c r="K938" s="15">
        <v>0.28671327233314514</v>
      </c>
      <c r="L938" s="16">
        <v>4</v>
      </c>
      <c r="M938" s="16">
        <v>4</v>
      </c>
      <c r="N938" s="16">
        <v>4</v>
      </c>
      <c r="O938" s="16">
        <v>4</v>
      </c>
      <c r="P938" s="16">
        <v>9</v>
      </c>
      <c r="Q938" s="17">
        <v>47236019.813928925</v>
      </c>
      <c r="R938" s="14">
        <v>33627106.730276197</v>
      </c>
      <c r="S938" s="15">
        <v>0.28671327233314514</v>
      </c>
      <c r="T938" s="16">
        <v>4</v>
      </c>
      <c r="U938" s="16">
        <v>4</v>
      </c>
      <c r="V938" s="16">
        <v>4</v>
      </c>
      <c r="W938" s="16">
        <v>4</v>
      </c>
      <c r="X938" s="16">
        <v>9</v>
      </c>
      <c r="Y938" s="17">
        <v>51034155.556498028</v>
      </c>
      <c r="Z938" s="14">
        <v>38303602.596904784</v>
      </c>
      <c r="AA938" s="15">
        <v>0.28671327233314514</v>
      </c>
      <c r="AB938" s="16">
        <v>4</v>
      </c>
      <c r="AC938" s="16">
        <v>4</v>
      </c>
      <c r="AD938" s="16">
        <v>4</v>
      </c>
      <c r="AE938" s="16">
        <v>4</v>
      </c>
      <c r="AF938" s="16">
        <v>10</v>
      </c>
      <c r="AG938" s="17">
        <v>57342069.408309475</v>
      </c>
      <c r="AH938" s="14">
        <v>154893147.53489485</v>
      </c>
      <c r="AI938" s="15">
        <v>0.28671327233314514</v>
      </c>
      <c r="AJ938" s="16">
        <v>5</v>
      </c>
      <c r="AK938" s="16">
        <v>5</v>
      </c>
      <c r="AL938" s="16">
        <v>5</v>
      </c>
      <c r="AM938" s="16">
        <v>5</v>
      </c>
      <c r="AN938" s="16">
        <v>10</v>
      </c>
      <c r="AO938" s="17">
        <v>56172660.359490633</v>
      </c>
      <c r="AP938" s="14">
        <v>162222154.61441225</v>
      </c>
      <c r="AQ938" s="15">
        <v>0.29370629787445068</v>
      </c>
      <c r="AR938" s="16">
        <v>5</v>
      </c>
      <c r="AS938" s="16">
        <v>5</v>
      </c>
      <c r="AT938" s="16">
        <v>5</v>
      </c>
      <c r="AU938" s="16">
        <v>5</v>
      </c>
      <c r="AV938" s="16">
        <v>10</v>
      </c>
      <c r="AW938" s="17">
        <v>70096120.651804894</v>
      </c>
      <c r="AX938" s="14">
        <v>188726026.85485074</v>
      </c>
      <c r="AY938" s="15">
        <v>0.29370629787445068</v>
      </c>
      <c r="AZ938" s="16">
        <v>5</v>
      </c>
      <c r="BA938" s="16">
        <v>5</v>
      </c>
      <c r="BB938" s="16">
        <v>5</v>
      </c>
      <c r="BC938" s="16">
        <v>5</v>
      </c>
      <c r="BD938" s="16">
        <v>10</v>
      </c>
      <c r="BE938" s="14">
        <v>70747844.420258105</v>
      </c>
      <c r="BF938" s="15">
        <v>0.28671327233314514</v>
      </c>
      <c r="BG938" s="16">
        <v>4</v>
      </c>
      <c r="BH938" s="16">
        <v>4</v>
      </c>
      <c r="BI938" s="16">
        <v>4</v>
      </c>
      <c r="BJ938" s="16">
        <v>4</v>
      </c>
      <c r="BK938" s="16">
        <v>9</v>
      </c>
      <c r="BL938" s="6">
        <v>70747844.420258105</v>
      </c>
      <c r="BM938" s="6">
        <v>188726026.85485074</v>
      </c>
      <c r="BN938" s="3">
        <v>107</v>
      </c>
      <c r="BO938" s="18">
        <v>0.31215767213747725</v>
      </c>
      <c r="BP938" s="14">
        <v>2.9451430000000001E-2</v>
      </c>
    </row>
    <row r="939" spans="1:68" ht="15" x14ac:dyDescent="0.2">
      <c r="A939" s="11"/>
      <c r="B939" s="11"/>
      <c r="C939" s="11"/>
      <c r="D939" s="12" t="s">
        <v>1096</v>
      </c>
      <c r="E939" s="1" t="s">
        <v>1097</v>
      </c>
      <c r="F939" s="1" t="s">
        <v>1098</v>
      </c>
      <c r="G939" s="3">
        <v>7</v>
      </c>
      <c r="H939" s="4">
        <v>164.09800000000001</v>
      </c>
      <c r="I939" s="19">
        <v>30985.048793052163</v>
      </c>
      <c r="J939" s="14">
        <v>0</v>
      </c>
      <c r="K939" s="15">
        <v>0</v>
      </c>
      <c r="L939" s="16">
        <v>0</v>
      </c>
      <c r="M939" s="16">
        <v>0</v>
      </c>
      <c r="N939" s="16">
        <v>0</v>
      </c>
      <c r="O939" s="16">
        <v>0</v>
      </c>
      <c r="P939" s="16">
        <v>0</v>
      </c>
      <c r="Q939" s="19">
        <v>32577.603969369473</v>
      </c>
      <c r="R939" s="14">
        <v>0</v>
      </c>
      <c r="S939" s="15">
        <v>0</v>
      </c>
      <c r="T939" s="16">
        <v>0</v>
      </c>
      <c r="U939" s="16">
        <v>0</v>
      </c>
      <c r="V939" s="16">
        <v>0</v>
      </c>
      <c r="W939" s="16">
        <v>0</v>
      </c>
      <c r="X939" s="16">
        <v>0</v>
      </c>
      <c r="Y939" s="19">
        <v>32956.892848694813</v>
      </c>
      <c r="Z939" s="14">
        <v>0</v>
      </c>
      <c r="AA939" s="15">
        <v>0</v>
      </c>
      <c r="AB939" s="16">
        <v>0</v>
      </c>
      <c r="AC939" s="16">
        <v>0</v>
      </c>
      <c r="AD939" s="16">
        <v>0</v>
      </c>
      <c r="AE939" s="16">
        <v>0</v>
      </c>
      <c r="AF939" s="16">
        <v>0</v>
      </c>
      <c r="AG939" s="17">
        <v>41109.773472161665</v>
      </c>
      <c r="AH939" s="14">
        <v>111046.2575427546</v>
      </c>
      <c r="AI939" s="15">
        <v>1.7310252413153648E-2</v>
      </c>
      <c r="AJ939" s="16">
        <v>2</v>
      </c>
      <c r="AK939" s="16">
        <v>2</v>
      </c>
      <c r="AL939" s="16">
        <v>2</v>
      </c>
      <c r="AM939" s="16">
        <v>2</v>
      </c>
      <c r="AN939" s="16">
        <v>2</v>
      </c>
      <c r="AO939" s="17">
        <v>32547.050156175941</v>
      </c>
      <c r="AP939" s="14">
        <v>93993.280163134521</v>
      </c>
      <c r="AQ939" s="15">
        <v>1.7310252413153648E-2</v>
      </c>
      <c r="AR939" s="16">
        <v>2</v>
      </c>
      <c r="AS939" s="16">
        <v>2</v>
      </c>
      <c r="AT939" s="16">
        <v>2</v>
      </c>
      <c r="AU939" s="16">
        <v>2</v>
      </c>
      <c r="AV939" s="16">
        <v>2</v>
      </c>
      <c r="AW939" s="17">
        <v>47308.471971291066</v>
      </c>
      <c r="AX939" s="14">
        <v>127372.81134381775</v>
      </c>
      <c r="AY939" s="15">
        <v>5.9920107014477253E-3</v>
      </c>
      <c r="AZ939" s="16">
        <v>1</v>
      </c>
      <c r="BA939" s="16">
        <v>1</v>
      </c>
      <c r="BB939" s="16">
        <v>1</v>
      </c>
      <c r="BC939" s="16">
        <v>1</v>
      </c>
      <c r="BD939" s="16">
        <v>1</v>
      </c>
      <c r="BE939" s="14">
        <v>210913.08143908245</v>
      </c>
      <c r="BF939" s="15">
        <v>5.126497894525528E-2</v>
      </c>
      <c r="BG939" s="16">
        <v>6</v>
      </c>
      <c r="BH939" s="16">
        <v>6</v>
      </c>
      <c r="BI939" s="16">
        <v>6</v>
      </c>
      <c r="BJ939" s="16">
        <v>6</v>
      </c>
      <c r="BK939" s="16">
        <v>7</v>
      </c>
      <c r="BL939" s="6">
        <v>322586.11822053732</v>
      </c>
      <c r="BM939" s="6">
        <v>465634.63257800159</v>
      </c>
      <c r="BN939" s="3">
        <v>40</v>
      </c>
      <c r="BO939" s="18">
        <v>0.30935793544100687</v>
      </c>
      <c r="BP939" s="14">
        <v>8.013998E-2</v>
      </c>
    </row>
    <row r="940" spans="1:68" ht="15" x14ac:dyDescent="0.2">
      <c r="A940" s="11"/>
      <c r="B940" s="11"/>
      <c r="C940" s="11"/>
      <c r="D940" s="12" t="s">
        <v>4284</v>
      </c>
      <c r="E940" s="1" t="s">
        <v>4285</v>
      </c>
      <c r="F940" s="1" t="s">
        <v>4286</v>
      </c>
      <c r="G940" s="3">
        <v>7</v>
      </c>
      <c r="H940" s="4">
        <v>82.652000000000001</v>
      </c>
      <c r="I940" s="17">
        <v>253626.51614329519</v>
      </c>
      <c r="J940" s="14">
        <v>184980.117696879</v>
      </c>
      <c r="K940" s="15">
        <v>5.3278688341379166E-2</v>
      </c>
      <c r="L940" s="16">
        <v>4</v>
      </c>
      <c r="M940" s="16">
        <v>4</v>
      </c>
      <c r="N940" s="16">
        <v>4</v>
      </c>
      <c r="O940" s="16">
        <v>4</v>
      </c>
      <c r="P940" s="16">
        <v>4</v>
      </c>
      <c r="Q940" s="17">
        <v>309603.06143172982</v>
      </c>
      <c r="R940" s="14">
        <v>220405.00515911443</v>
      </c>
      <c r="S940" s="15">
        <v>5.3278688341379166E-2</v>
      </c>
      <c r="T940" s="16">
        <v>4</v>
      </c>
      <c r="U940" s="16">
        <v>4</v>
      </c>
      <c r="V940" s="16">
        <v>4</v>
      </c>
      <c r="W940" s="16">
        <v>4</v>
      </c>
      <c r="X940" s="16">
        <v>4</v>
      </c>
      <c r="Y940" s="17">
        <v>284433.6483939836</v>
      </c>
      <c r="Z940" s="14">
        <v>213481.2130125211</v>
      </c>
      <c r="AA940" s="15">
        <v>5.3278688341379166E-2</v>
      </c>
      <c r="AB940" s="16">
        <v>4</v>
      </c>
      <c r="AC940" s="16">
        <v>4</v>
      </c>
      <c r="AD940" s="16">
        <v>4</v>
      </c>
      <c r="AE940" s="16">
        <v>4</v>
      </c>
      <c r="AF940" s="16">
        <v>4</v>
      </c>
      <c r="AG940" s="17">
        <v>346718.57364945457</v>
      </c>
      <c r="AH940" s="14">
        <v>936560.74389235326</v>
      </c>
      <c r="AI940" s="15">
        <v>6.9672130048274994E-2</v>
      </c>
      <c r="AJ940" s="16">
        <v>4</v>
      </c>
      <c r="AK940" s="16">
        <v>4</v>
      </c>
      <c r="AL940" s="16">
        <v>4</v>
      </c>
      <c r="AM940" s="16">
        <v>4</v>
      </c>
      <c r="AN940" s="16">
        <v>5</v>
      </c>
      <c r="AO940" s="17">
        <v>345174.27134572068</v>
      </c>
      <c r="AP940" s="14">
        <v>996835.71432809986</v>
      </c>
      <c r="AQ940" s="15">
        <v>6.9672130048274994E-2</v>
      </c>
      <c r="AR940" s="16">
        <v>4</v>
      </c>
      <c r="AS940" s="16">
        <v>4</v>
      </c>
      <c r="AT940" s="16">
        <v>4</v>
      </c>
      <c r="AU940" s="16">
        <v>4</v>
      </c>
      <c r="AV940" s="16">
        <v>6</v>
      </c>
      <c r="AW940" s="17">
        <v>354635.37792024791</v>
      </c>
      <c r="AX940" s="14">
        <v>954816.40402782417</v>
      </c>
      <c r="AY940" s="15">
        <v>6.9672130048274994E-2</v>
      </c>
      <c r="AZ940" s="16">
        <v>4</v>
      </c>
      <c r="BA940" s="16">
        <v>4</v>
      </c>
      <c r="BB940" s="16">
        <v>4</v>
      </c>
      <c r="BC940" s="16">
        <v>4</v>
      </c>
      <c r="BD940" s="16">
        <v>5</v>
      </c>
      <c r="BE940" s="14">
        <v>547461.00439294032</v>
      </c>
      <c r="BF940" s="15">
        <v>6.5573766827583313E-2</v>
      </c>
      <c r="BG940" s="16">
        <v>4</v>
      </c>
      <c r="BH940" s="16">
        <v>4</v>
      </c>
      <c r="BI940" s="16">
        <v>4</v>
      </c>
      <c r="BJ940" s="16">
        <v>4</v>
      </c>
      <c r="BK940" s="16">
        <v>6</v>
      </c>
      <c r="BL940" s="6">
        <v>1359656.7195180806</v>
      </c>
      <c r="BM940" s="6">
        <v>1121273.3408402251</v>
      </c>
      <c r="BN940" s="3">
        <v>60</v>
      </c>
      <c r="BO940" s="18">
        <v>0.30873635132662008</v>
      </c>
      <c r="BP940" s="14">
        <v>1.7791950000000001E-2</v>
      </c>
    </row>
    <row r="941" spans="1:68" ht="15" x14ac:dyDescent="0.2">
      <c r="A941" s="11"/>
      <c r="B941" s="11"/>
      <c r="C941" s="11"/>
      <c r="D941" s="12" t="s">
        <v>3517</v>
      </c>
      <c r="E941" s="1" t="s">
        <v>3518</v>
      </c>
      <c r="F941" s="1" t="s">
        <v>3519</v>
      </c>
      <c r="G941" s="3">
        <v>29</v>
      </c>
      <c r="H941" s="4">
        <v>132.797</v>
      </c>
      <c r="I941" s="17">
        <v>1841031.6150395954</v>
      </c>
      <c r="J941" s="14">
        <v>1342739.1189700826</v>
      </c>
      <c r="K941" s="15">
        <v>0.11696869879961014</v>
      </c>
      <c r="L941" s="16">
        <v>16</v>
      </c>
      <c r="M941" s="16">
        <v>14</v>
      </c>
      <c r="N941" s="16">
        <v>16</v>
      </c>
      <c r="O941" s="16">
        <v>14</v>
      </c>
      <c r="P941" s="16">
        <v>16</v>
      </c>
      <c r="Q941" s="17">
        <v>2310305.0513893305</v>
      </c>
      <c r="R941" s="14">
        <v>1644695.6125557472</v>
      </c>
      <c r="S941" s="15">
        <v>0.12026359140872955</v>
      </c>
      <c r="T941" s="16">
        <v>17</v>
      </c>
      <c r="U941" s="16">
        <v>14</v>
      </c>
      <c r="V941" s="16">
        <v>17</v>
      </c>
      <c r="W941" s="16">
        <v>14</v>
      </c>
      <c r="X941" s="16">
        <v>19</v>
      </c>
      <c r="Y941" s="17">
        <v>2432849.5031956774</v>
      </c>
      <c r="Z941" s="14">
        <v>1825971.2447935126</v>
      </c>
      <c r="AA941" s="15">
        <v>0.13591432571411133</v>
      </c>
      <c r="AB941" s="16">
        <v>18</v>
      </c>
      <c r="AC941" s="16">
        <v>15</v>
      </c>
      <c r="AD941" s="16">
        <v>18</v>
      </c>
      <c r="AE941" s="16">
        <v>15</v>
      </c>
      <c r="AF941" s="16">
        <v>21</v>
      </c>
      <c r="AG941" s="17">
        <v>2640935.0564566273</v>
      </c>
      <c r="AH941" s="14">
        <v>7133728.3001951566</v>
      </c>
      <c r="AI941" s="15">
        <v>0.20510707795619965</v>
      </c>
      <c r="AJ941" s="16">
        <v>23</v>
      </c>
      <c r="AK941" s="16">
        <v>18</v>
      </c>
      <c r="AL941" s="16">
        <v>23</v>
      </c>
      <c r="AM941" s="16">
        <v>18</v>
      </c>
      <c r="AN941" s="16">
        <v>28</v>
      </c>
      <c r="AO941" s="17">
        <v>2626858.8464562469</v>
      </c>
      <c r="AP941" s="14">
        <v>7586158.4481295524</v>
      </c>
      <c r="AQ941" s="15">
        <v>0.20428335666656494</v>
      </c>
      <c r="AR941" s="16">
        <v>25</v>
      </c>
      <c r="AS941" s="16">
        <v>19</v>
      </c>
      <c r="AT941" s="16">
        <v>25</v>
      </c>
      <c r="AU941" s="16">
        <v>19</v>
      </c>
      <c r="AV941" s="16">
        <v>32</v>
      </c>
      <c r="AW941" s="17">
        <v>2833183.2233502571</v>
      </c>
      <c r="AX941" s="14">
        <v>7628031.4534203187</v>
      </c>
      <c r="AY941" s="15">
        <v>0.20263591408729553</v>
      </c>
      <c r="AZ941" s="16">
        <v>26</v>
      </c>
      <c r="BA941" s="16">
        <v>21</v>
      </c>
      <c r="BB941" s="16">
        <v>26</v>
      </c>
      <c r="BC941" s="16">
        <v>21</v>
      </c>
      <c r="BD941" s="16">
        <v>31</v>
      </c>
      <c r="BE941" s="14">
        <v>1114015.7941149881</v>
      </c>
      <c r="BF941" s="15">
        <v>9.3904450535774231E-2</v>
      </c>
      <c r="BG941" s="16">
        <v>11</v>
      </c>
      <c r="BH941" s="16">
        <v>8</v>
      </c>
      <c r="BI941" s="16">
        <v>11</v>
      </c>
      <c r="BJ941" s="16">
        <v>8</v>
      </c>
      <c r="BK941" s="16">
        <v>11</v>
      </c>
      <c r="BL941" s="6">
        <v>2833183.2233502571</v>
      </c>
      <c r="BM941" s="6">
        <v>7628031.4534203187</v>
      </c>
      <c r="BN941" s="3">
        <v>233</v>
      </c>
      <c r="BO941" s="18">
        <v>0.30852219094783906</v>
      </c>
      <c r="BP941" s="14">
        <v>4.7941459999999998E-2</v>
      </c>
    </row>
    <row r="942" spans="1:68" ht="15" x14ac:dyDescent="0.2">
      <c r="A942" s="11"/>
      <c r="B942" s="11"/>
      <c r="C942" s="11"/>
      <c r="D942" s="12" t="s">
        <v>4308</v>
      </c>
      <c r="E942" s="1" t="s">
        <v>4309</v>
      </c>
      <c r="F942" s="1" t="s">
        <v>4310</v>
      </c>
      <c r="G942" s="3">
        <v>2</v>
      </c>
      <c r="H942" s="4">
        <v>78.587000000000003</v>
      </c>
      <c r="I942" s="17">
        <v>29287.340345509103</v>
      </c>
      <c r="J942" s="14">
        <v>21360.446638315916</v>
      </c>
      <c r="K942" s="15">
        <v>1.4084506779909134E-2</v>
      </c>
      <c r="L942" s="16">
        <v>1</v>
      </c>
      <c r="M942" s="16">
        <v>1</v>
      </c>
      <c r="N942" s="16">
        <v>1</v>
      </c>
      <c r="O942" s="16">
        <v>1</v>
      </c>
      <c r="P942" s="16">
        <v>1</v>
      </c>
      <c r="Q942" s="13">
        <v>38335.207152815943</v>
      </c>
      <c r="R942" s="14">
        <v>27290.658855953388</v>
      </c>
      <c r="S942" s="15">
        <v>0</v>
      </c>
      <c r="T942" s="16">
        <v>0</v>
      </c>
      <c r="U942" s="16">
        <v>0</v>
      </c>
      <c r="V942" s="16">
        <v>0</v>
      </c>
      <c r="W942" s="16">
        <v>0</v>
      </c>
      <c r="X942" s="16">
        <v>0</v>
      </c>
      <c r="Y942" s="17">
        <v>36025.188772936497</v>
      </c>
      <c r="Z942" s="14">
        <v>27038.646945169992</v>
      </c>
      <c r="AA942" s="15">
        <v>1.4084506779909134E-2</v>
      </c>
      <c r="AB942" s="16">
        <v>1</v>
      </c>
      <c r="AC942" s="16">
        <v>1</v>
      </c>
      <c r="AD942" s="16">
        <v>1</v>
      </c>
      <c r="AE942" s="16">
        <v>1</v>
      </c>
      <c r="AF942" s="16">
        <v>1</v>
      </c>
      <c r="AG942" s="13">
        <v>41274.818378478136</v>
      </c>
      <c r="AH942" s="14">
        <v>111492.07900137561</v>
      </c>
      <c r="AI942" s="15">
        <v>0</v>
      </c>
      <c r="AJ942" s="16">
        <v>0</v>
      </c>
      <c r="AK942" s="16">
        <v>0</v>
      </c>
      <c r="AL942" s="16">
        <v>0</v>
      </c>
      <c r="AM942" s="16">
        <v>0</v>
      </c>
      <c r="AN942" s="16">
        <v>0</v>
      </c>
      <c r="AO942" s="13">
        <v>36321.962010220297</v>
      </c>
      <c r="AP942" s="14">
        <v>104894.92396144356</v>
      </c>
      <c r="AQ942" s="15">
        <v>0</v>
      </c>
      <c r="AR942" s="16">
        <v>0</v>
      </c>
      <c r="AS942" s="16">
        <v>0</v>
      </c>
      <c r="AT942" s="16">
        <v>0</v>
      </c>
      <c r="AU942" s="16">
        <v>0</v>
      </c>
      <c r="AV942" s="16">
        <v>0</v>
      </c>
      <c r="AW942" s="13">
        <v>51053.932907124159</v>
      </c>
      <c r="AX942" s="14">
        <v>137457.04931001153</v>
      </c>
      <c r="AY942" s="15">
        <v>0</v>
      </c>
      <c r="AZ942" s="16">
        <v>0</v>
      </c>
      <c r="BA942" s="16">
        <v>0</v>
      </c>
      <c r="BB942" s="16">
        <v>0</v>
      </c>
      <c r="BC942" s="16">
        <v>0</v>
      </c>
      <c r="BD942" s="16">
        <v>0</v>
      </c>
      <c r="BE942" s="14">
        <v>141971.93165368694</v>
      </c>
      <c r="BF942" s="15">
        <v>2.9577463865280151E-2</v>
      </c>
      <c r="BG942" s="16">
        <v>2</v>
      </c>
      <c r="BH942" s="16">
        <v>2</v>
      </c>
      <c r="BI942" s="16">
        <v>2</v>
      </c>
      <c r="BJ942" s="16">
        <v>2</v>
      </c>
      <c r="BK942" s="16">
        <v>2</v>
      </c>
      <c r="BL942" s="6">
        <v>141971.93165368694</v>
      </c>
      <c r="BM942" s="6">
        <v>141971.93165368694</v>
      </c>
      <c r="BN942" s="3">
        <v>9</v>
      </c>
      <c r="BO942" s="18">
        <v>0.30672431796891653</v>
      </c>
      <c r="BP942" s="14">
        <v>0.1144753</v>
      </c>
    </row>
    <row r="943" spans="1:68" ht="15" x14ac:dyDescent="0.2">
      <c r="A943" s="11"/>
      <c r="B943" s="11"/>
      <c r="C943" s="11"/>
      <c r="D943" s="12" t="s">
        <v>4977</v>
      </c>
      <c r="E943" s="1" t="s">
        <v>4978</v>
      </c>
      <c r="F943" s="1" t="s">
        <v>4979</v>
      </c>
      <c r="G943" s="3">
        <v>6</v>
      </c>
      <c r="H943" s="4">
        <v>35.872</v>
      </c>
      <c r="I943" s="17">
        <v>1178873.1745606512</v>
      </c>
      <c r="J943" s="14">
        <v>859800.07885578275</v>
      </c>
      <c r="K943" s="15">
        <v>0.14603175222873688</v>
      </c>
      <c r="L943" s="16">
        <v>4</v>
      </c>
      <c r="M943" s="16">
        <v>4</v>
      </c>
      <c r="N943" s="16">
        <v>4</v>
      </c>
      <c r="O943" s="16">
        <v>4</v>
      </c>
      <c r="P943" s="16">
        <v>4</v>
      </c>
      <c r="Q943" s="17">
        <v>1197533.6642808721</v>
      </c>
      <c r="R943" s="14">
        <v>852518.74523934722</v>
      </c>
      <c r="S943" s="15">
        <v>7.6190479099750519E-2</v>
      </c>
      <c r="T943" s="16">
        <v>2</v>
      </c>
      <c r="U943" s="16">
        <v>2</v>
      </c>
      <c r="V943" s="16">
        <v>2</v>
      </c>
      <c r="W943" s="16">
        <v>2</v>
      </c>
      <c r="X943" s="16">
        <v>2</v>
      </c>
      <c r="Y943" s="17">
        <v>1519640.2005313188</v>
      </c>
      <c r="Z943" s="14">
        <v>1140563.4853111804</v>
      </c>
      <c r="AA943" s="15">
        <v>7.6190479099750519E-2</v>
      </c>
      <c r="AB943" s="16">
        <v>2</v>
      </c>
      <c r="AC943" s="16">
        <v>2</v>
      </c>
      <c r="AD943" s="16">
        <v>2</v>
      </c>
      <c r="AE943" s="16">
        <v>2</v>
      </c>
      <c r="AF943" s="16">
        <v>2</v>
      </c>
      <c r="AG943" s="17">
        <v>1547780.9116099321</v>
      </c>
      <c r="AH943" s="14">
        <v>4180886.0330204666</v>
      </c>
      <c r="AI943" s="15">
        <v>0.16825397312641144</v>
      </c>
      <c r="AJ943" s="16">
        <v>5</v>
      </c>
      <c r="AK943" s="16">
        <v>5</v>
      </c>
      <c r="AL943" s="16">
        <v>5</v>
      </c>
      <c r="AM943" s="16">
        <v>5</v>
      </c>
      <c r="AN943" s="16">
        <v>6</v>
      </c>
      <c r="AO943" s="17">
        <v>1549774.8119710824</v>
      </c>
      <c r="AP943" s="14">
        <v>4475625.8214609921</v>
      </c>
      <c r="AQ943" s="15">
        <v>0.1269841343164444</v>
      </c>
      <c r="AR943" s="16">
        <v>4</v>
      </c>
      <c r="AS943" s="16">
        <v>4</v>
      </c>
      <c r="AT943" s="16">
        <v>4</v>
      </c>
      <c r="AU943" s="16">
        <v>4</v>
      </c>
      <c r="AV943" s="16">
        <v>6</v>
      </c>
      <c r="AW943" s="17">
        <v>1692127.1630788727</v>
      </c>
      <c r="AX943" s="14">
        <v>4555864.6249109209</v>
      </c>
      <c r="AY943" s="15">
        <v>0.1269841343164444</v>
      </c>
      <c r="AZ943" s="16">
        <v>4</v>
      </c>
      <c r="BA943" s="16">
        <v>4</v>
      </c>
      <c r="BB943" s="16">
        <v>4</v>
      </c>
      <c r="BC943" s="16">
        <v>4</v>
      </c>
      <c r="BD943" s="16">
        <v>6</v>
      </c>
      <c r="BE943" s="14">
        <v>3497839.7328512967</v>
      </c>
      <c r="BF943" s="15">
        <v>0.21269841492176056</v>
      </c>
      <c r="BG943" s="16">
        <v>6</v>
      </c>
      <c r="BH943" s="16">
        <v>6</v>
      </c>
      <c r="BI943" s="16">
        <v>6</v>
      </c>
      <c r="BJ943" s="16">
        <v>6</v>
      </c>
      <c r="BK943" s="16">
        <v>6</v>
      </c>
      <c r="BL943" s="6">
        <v>3497839.7328512967</v>
      </c>
      <c r="BM943" s="6">
        <v>4555864.6249109209</v>
      </c>
      <c r="BN943" s="3">
        <v>44</v>
      </c>
      <c r="BO943" s="18">
        <v>0.30663111700868462</v>
      </c>
      <c r="BP943" s="14">
        <v>4.6674229999999997E-2</v>
      </c>
    </row>
    <row r="944" spans="1:68" ht="15" x14ac:dyDescent="0.2">
      <c r="A944" s="11"/>
      <c r="B944" s="11"/>
      <c r="C944" s="11"/>
      <c r="D944" s="12" t="s">
        <v>4755</v>
      </c>
      <c r="E944" s="1" t="s">
        <v>4756</v>
      </c>
      <c r="F944" s="1" t="s">
        <v>4757</v>
      </c>
      <c r="G944" s="3">
        <v>13</v>
      </c>
      <c r="H944" s="4">
        <v>57.371000000000002</v>
      </c>
      <c r="I944" s="17">
        <v>573005.46872290305</v>
      </c>
      <c r="J944" s="14">
        <v>417916.15741562512</v>
      </c>
      <c r="K944" s="15">
        <v>9.979633241891861E-2</v>
      </c>
      <c r="L944" s="16">
        <v>5</v>
      </c>
      <c r="M944" s="16">
        <v>5</v>
      </c>
      <c r="N944" s="16">
        <v>5</v>
      </c>
      <c r="O944" s="16">
        <v>5</v>
      </c>
      <c r="P944" s="16">
        <v>5</v>
      </c>
      <c r="Q944" s="17">
        <v>687050.73221126338</v>
      </c>
      <c r="R944" s="14">
        <v>489108.27779714431</v>
      </c>
      <c r="S944" s="15">
        <v>0.10183299332857132</v>
      </c>
      <c r="T944" s="16">
        <v>5</v>
      </c>
      <c r="U944" s="16">
        <v>5</v>
      </c>
      <c r="V944" s="16">
        <v>5</v>
      </c>
      <c r="W944" s="16">
        <v>5</v>
      </c>
      <c r="X944" s="16">
        <v>5</v>
      </c>
      <c r="Y944" s="17">
        <v>758026.71659165353</v>
      </c>
      <c r="Z944" s="14">
        <v>568935.72145069635</v>
      </c>
      <c r="AA944" s="15">
        <v>0.10183299332857132</v>
      </c>
      <c r="AB944" s="16">
        <v>5</v>
      </c>
      <c r="AC944" s="16">
        <v>5</v>
      </c>
      <c r="AD944" s="16">
        <v>5</v>
      </c>
      <c r="AE944" s="16">
        <v>5</v>
      </c>
      <c r="AF944" s="16">
        <v>5</v>
      </c>
      <c r="AG944" s="17">
        <v>769679.68527683686</v>
      </c>
      <c r="AH944" s="14">
        <v>2079068.8281110509</v>
      </c>
      <c r="AI944" s="15">
        <v>0.12830957770347595</v>
      </c>
      <c r="AJ944" s="16">
        <v>6</v>
      </c>
      <c r="AK944" s="16">
        <v>6</v>
      </c>
      <c r="AL944" s="16">
        <v>6</v>
      </c>
      <c r="AM944" s="16">
        <v>6</v>
      </c>
      <c r="AN944" s="16">
        <v>6</v>
      </c>
      <c r="AO944" s="17">
        <v>818693.58795695822</v>
      </c>
      <c r="AP944" s="14">
        <v>2364321.6639096332</v>
      </c>
      <c r="AQ944" s="15">
        <v>0.12423625588417053</v>
      </c>
      <c r="AR944" s="16">
        <v>6</v>
      </c>
      <c r="AS944" s="16">
        <v>6</v>
      </c>
      <c r="AT944" s="16">
        <v>6</v>
      </c>
      <c r="AU944" s="16">
        <v>6</v>
      </c>
      <c r="AV944" s="16">
        <v>6</v>
      </c>
      <c r="AW944" s="17">
        <v>888328.07047016325</v>
      </c>
      <c r="AX944" s="14">
        <v>2391724.7591526019</v>
      </c>
      <c r="AY944" s="15">
        <v>0.12423625588417053</v>
      </c>
      <c r="AZ944" s="16">
        <v>6</v>
      </c>
      <c r="BA944" s="16">
        <v>6</v>
      </c>
      <c r="BB944" s="16">
        <v>6</v>
      </c>
      <c r="BC944" s="16">
        <v>6</v>
      </c>
      <c r="BD944" s="16">
        <v>7</v>
      </c>
      <c r="BE944" s="14">
        <v>1807262.4893146257</v>
      </c>
      <c r="BF944" s="15">
        <v>0.17311608791351318</v>
      </c>
      <c r="BG944" s="16">
        <v>9</v>
      </c>
      <c r="BH944" s="16">
        <v>8</v>
      </c>
      <c r="BI944" s="16">
        <v>9</v>
      </c>
      <c r="BJ944" s="16">
        <v>8</v>
      </c>
      <c r="BK944" s="16">
        <v>9</v>
      </c>
      <c r="BL944" s="6">
        <v>1807262.4893146257</v>
      </c>
      <c r="BM944" s="6">
        <v>2391724.7591526019</v>
      </c>
      <c r="BN944" s="3">
        <v>57</v>
      </c>
      <c r="BO944" s="18">
        <v>0.30248670281083428</v>
      </c>
      <c r="BP944" s="14">
        <v>5.5212810000000001E-2</v>
      </c>
    </row>
    <row r="945" spans="1:68" ht="15" x14ac:dyDescent="0.2">
      <c r="A945" s="11"/>
      <c r="B945" s="11"/>
      <c r="C945" s="11"/>
      <c r="D945" s="12" t="s">
        <v>4338</v>
      </c>
      <c r="E945" s="1" t="s">
        <v>4339</v>
      </c>
      <c r="F945" s="1" t="s">
        <v>4340</v>
      </c>
      <c r="G945" s="3">
        <v>3</v>
      </c>
      <c r="H945" s="4">
        <v>159.214</v>
      </c>
      <c r="I945" s="17">
        <v>48929.710612030918</v>
      </c>
      <c r="J945" s="14">
        <v>35686.42492717132</v>
      </c>
      <c r="K945" s="15">
        <v>1.6739446669816971E-2</v>
      </c>
      <c r="L945" s="16">
        <v>2</v>
      </c>
      <c r="M945" s="16">
        <v>2</v>
      </c>
      <c r="N945" s="16">
        <v>2</v>
      </c>
      <c r="O945" s="16">
        <v>2</v>
      </c>
      <c r="P945" s="16">
        <v>2</v>
      </c>
      <c r="Q945" s="17">
        <v>59860.820927570778</v>
      </c>
      <c r="R945" s="14">
        <v>42614.644972686656</v>
      </c>
      <c r="S945" s="15">
        <v>1.6739446669816971E-2</v>
      </c>
      <c r="T945" s="16">
        <v>2</v>
      </c>
      <c r="U945" s="16">
        <v>2</v>
      </c>
      <c r="V945" s="16">
        <v>2</v>
      </c>
      <c r="W945" s="16">
        <v>2</v>
      </c>
      <c r="X945" s="16">
        <v>2</v>
      </c>
      <c r="Y945" s="17">
        <v>62825.140034881719</v>
      </c>
      <c r="Z945" s="14">
        <v>47153.306854013354</v>
      </c>
      <c r="AA945" s="15">
        <v>1.6739446669816971E-2</v>
      </c>
      <c r="AB945" s="16">
        <v>2</v>
      </c>
      <c r="AC945" s="16">
        <v>2</v>
      </c>
      <c r="AD945" s="16">
        <v>2</v>
      </c>
      <c r="AE945" s="16">
        <v>2</v>
      </c>
      <c r="AF945" s="16">
        <v>2</v>
      </c>
      <c r="AG945" s="17">
        <v>65216.792303958049</v>
      </c>
      <c r="AH945" s="14">
        <v>176164.45196911111</v>
      </c>
      <c r="AI945" s="15">
        <v>2.4745268747210503E-2</v>
      </c>
      <c r="AJ945" s="16">
        <v>3</v>
      </c>
      <c r="AK945" s="16">
        <v>3</v>
      </c>
      <c r="AL945" s="16">
        <v>3</v>
      </c>
      <c r="AM945" s="16">
        <v>3</v>
      </c>
      <c r="AN945" s="16">
        <v>3</v>
      </c>
      <c r="AO945" s="17">
        <v>67568.309490861735</v>
      </c>
      <c r="AP945" s="14">
        <v>195131.87873091549</v>
      </c>
      <c r="AQ945" s="15">
        <v>2.4745268747210503E-2</v>
      </c>
      <c r="AR945" s="16">
        <v>3</v>
      </c>
      <c r="AS945" s="16">
        <v>3</v>
      </c>
      <c r="AT945" s="16">
        <v>3</v>
      </c>
      <c r="AU945" s="16">
        <v>3</v>
      </c>
      <c r="AV945" s="16">
        <v>3</v>
      </c>
      <c r="AW945" s="17">
        <v>77526.936416901095</v>
      </c>
      <c r="AX945" s="14">
        <v>208732.67376478761</v>
      </c>
      <c r="AY945" s="15">
        <v>2.4745268747210503E-2</v>
      </c>
      <c r="AZ945" s="16">
        <v>3</v>
      </c>
      <c r="BA945" s="16">
        <v>3</v>
      </c>
      <c r="BB945" s="16">
        <v>3</v>
      </c>
      <c r="BC945" s="16">
        <v>3</v>
      </c>
      <c r="BD945" s="16">
        <v>4</v>
      </c>
      <c r="BE945" s="14">
        <v>94478.348044794984</v>
      </c>
      <c r="BF945" s="15">
        <v>2.4745268747210503E-2</v>
      </c>
      <c r="BG945" s="16">
        <v>3</v>
      </c>
      <c r="BH945" s="16">
        <v>3</v>
      </c>
      <c r="BI945" s="16">
        <v>3</v>
      </c>
      <c r="BJ945" s="16">
        <v>3</v>
      </c>
      <c r="BK945" s="16">
        <v>3</v>
      </c>
      <c r="BL945" s="6">
        <v>173961.70208932328</v>
      </c>
      <c r="BM945" s="6">
        <v>208732.67376478761</v>
      </c>
      <c r="BN945" s="3">
        <v>44</v>
      </c>
      <c r="BO945" s="18">
        <v>0.29754103469347015</v>
      </c>
      <c r="BP945" s="14">
        <v>5.9824799999999997E-2</v>
      </c>
    </row>
    <row r="946" spans="1:68" ht="15" x14ac:dyDescent="0.2">
      <c r="A946" s="11"/>
      <c r="B946" s="11"/>
      <c r="C946" s="11"/>
      <c r="D946" s="12" t="s">
        <v>1563</v>
      </c>
      <c r="E946" s="1" t="s">
        <v>1564</v>
      </c>
      <c r="F946" s="1" t="s">
        <v>1565</v>
      </c>
      <c r="G946" s="3">
        <v>14</v>
      </c>
      <c r="H946" s="4">
        <v>55.401000000000003</v>
      </c>
      <c r="I946" s="17">
        <v>542877.59040401923</v>
      </c>
      <c r="J946" s="14">
        <v>395942.67230007157</v>
      </c>
      <c r="K946" s="15">
        <v>3.74753437936306E-2</v>
      </c>
      <c r="L946" s="16">
        <v>2</v>
      </c>
      <c r="M946" s="16">
        <v>2</v>
      </c>
      <c r="N946" s="16">
        <v>2</v>
      </c>
      <c r="O946" s="16">
        <v>2</v>
      </c>
      <c r="P946" s="16">
        <v>2</v>
      </c>
      <c r="Q946" s="17">
        <v>457038.61394217657</v>
      </c>
      <c r="R946" s="14">
        <v>325363.70150219777</v>
      </c>
      <c r="S946" s="15">
        <v>0.10650887340307236</v>
      </c>
      <c r="T946" s="16">
        <v>5</v>
      </c>
      <c r="U946" s="16">
        <v>5</v>
      </c>
      <c r="V946" s="16">
        <v>5</v>
      </c>
      <c r="W946" s="16">
        <v>5</v>
      </c>
      <c r="X946" s="16">
        <v>5</v>
      </c>
      <c r="Y946" s="17">
        <v>559524.14943263063</v>
      </c>
      <c r="Z946" s="14">
        <v>419949.94194647361</v>
      </c>
      <c r="AA946" s="15">
        <v>0.10650887340307236</v>
      </c>
      <c r="AB946" s="16">
        <v>5</v>
      </c>
      <c r="AC946" s="16">
        <v>5</v>
      </c>
      <c r="AD946" s="16">
        <v>5</v>
      </c>
      <c r="AE946" s="16">
        <v>5</v>
      </c>
      <c r="AF946" s="16">
        <v>5</v>
      </c>
      <c r="AG946" s="17">
        <v>531186.44428013766</v>
      </c>
      <c r="AH946" s="14">
        <v>1434847.7676408507</v>
      </c>
      <c r="AI946" s="15">
        <v>8.6785010993480682E-2</v>
      </c>
      <c r="AJ946" s="16">
        <v>4</v>
      </c>
      <c r="AK946" s="16">
        <v>4</v>
      </c>
      <c r="AL946" s="16">
        <v>4</v>
      </c>
      <c r="AM946" s="16">
        <v>4</v>
      </c>
      <c r="AN946" s="16">
        <v>4</v>
      </c>
      <c r="AO946" s="17">
        <v>641779.74154732819</v>
      </c>
      <c r="AP946" s="14">
        <v>1853408.6118657219</v>
      </c>
      <c r="AQ946" s="15">
        <v>8.6785010993480682E-2</v>
      </c>
      <c r="AR946" s="16">
        <v>4</v>
      </c>
      <c r="AS946" s="16">
        <v>4</v>
      </c>
      <c r="AT946" s="16">
        <v>4</v>
      </c>
      <c r="AU946" s="16">
        <v>4</v>
      </c>
      <c r="AV946" s="16">
        <v>4</v>
      </c>
      <c r="AW946" s="17">
        <v>750685.65529143787</v>
      </c>
      <c r="AX946" s="14">
        <v>2021137.829350549</v>
      </c>
      <c r="AY946" s="15">
        <v>7.6923079788684845E-2</v>
      </c>
      <c r="AZ946" s="16">
        <v>4</v>
      </c>
      <c r="BA946" s="16">
        <v>4</v>
      </c>
      <c r="BB946" s="16">
        <v>4</v>
      </c>
      <c r="BC946" s="16">
        <v>4</v>
      </c>
      <c r="BD946" s="16">
        <v>4</v>
      </c>
      <c r="BE946" s="14">
        <v>3082415.0497774472</v>
      </c>
      <c r="BF946" s="15">
        <v>0.23471400141716003</v>
      </c>
      <c r="BG946" s="16">
        <v>11</v>
      </c>
      <c r="BH946" s="16">
        <v>11</v>
      </c>
      <c r="BI946" s="16">
        <v>11</v>
      </c>
      <c r="BJ946" s="16">
        <v>11</v>
      </c>
      <c r="BK946" s="16">
        <v>12</v>
      </c>
      <c r="BL946" s="6">
        <v>4285272.4143384825</v>
      </c>
      <c r="BM946" s="6">
        <v>5063691.3530153669</v>
      </c>
      <c r="BN946" s="3">
        <v>85</v>
      </c>
      <c r="BO946" s="18">
        <v>0.29412070118106548</v>
      </c>
      <c r="BP946" s="14">
        <v>0.1066928</v>
      </c>
    </row>
    <row r="947" spans="1:68" ht="15" x14ac:dyDescent="0.2">
      <c r="A947" s="11"/>
      <c r="B947" s="11"/>
      <c r="C947" s="11"/>
      <c r="D947" s="12" t="s">
        <v>4314</v>
      </c>
      <c r="E947" s="1" t="s">
        <v>4315</v>
      </c>
      <c r="F947" s="1" t="s">
        <v>4316</v>
      </c>
      <c r="G947" s="3">
        <v>2</v>
      </c>
      <c r="H947" s="4">
        <v>124.122</v>
      </c>
      <c r="I947" s="19">
        <v>30985.048793052163</v>
      </c>
      <c r="J947" s="14">
        <v>0</v>
      </c>
      <c r="K947" s="15">
        <v>0</v>
      </c>
      <c r="L947" s="16">
        <v>0</v>
      </c>
      <c r="M947" s="16">
        <v>0</v>
      </c>
      <c r="N947" s="16">
        <v>0</v>
      </c>
      <c r="O947" s="16">
        <v>0</v>
      </c>
      <c r="P947" s="16">
        <v>0</v>
      </c>
      <c r="Q947" s="19">
        <v>32577.603969369473</v>
      </c>
      <c r="R947" s="14">
        <v>0</v>
      </c>
      <c r="S947" s="15">
        <v>0</v>
      </c>
      <c r="T947" s="16">
        <v>0</v>
      </c>
      <c r="U947" s="16">
        <v>0</v>
      </c>
      <c r="V947" s="16">
        <v>0</v>
      </c>
      <c r="W947" s="16">
        <v>0</v>
      </c>
      <c r="X947" s="16">
        <v>0</v>
      </c>
      <c r="Y947" s="19">
        <v>32956.892848694813</v>
      </c>
      <c r="Z947" s="14">
        <v>0</v>
      </c>
      <c r="AA947" s="15">
        <v>0</v>
      </c>
      <c r="AB947" s="16">
        <v>0</v>
      </c>
      <c r="AC947" s="16">
        <v>0</v>
      </c>
      <c r="AD947" s="16">
        <v>0</v>
      </c>
      <c r="AE947" s="16">
        <v>0</v>
      </c>
      <c r="AF947" s="16">
        <v>0</v>
      </c>
      <c r="AG947" s="13">
        <v>42527.455470277491</v>
      </c>
      <c r="AH947" s="14">
        <v>114875.71868982472</v>
      </c>
      <c r="AI947" s="15">
        <v>0</v>
      </c>
      <c r="AJ947" s="16">
        <v>0</v>
      </c>
      <c r="AK947" s="16">
        <v>0</v>
      </c>
      <c r="AL947" s="16">
        <v>0</v>
      </c>
      <c r="AM947" s="16">
        <v>0</v>
      </c>
      <c r="AN947" s="16">
        <v>0</v>
      </c>
      <c r="AO947" s="13">
        <v>31919.026581823844</v>
      </c>
      <c r="AP947" s="14">
        <v>92179.598262935382</v>
      </c>
      <c r="AQ947" s="15">
        <v>0</v>
      </c>
      <c r="AR947" s="16">
        <v>0</v>
      </c>
      <c r="AS947" s="16">
        <v>0</v>
      </c>
      <c r="AT947" s="16">
        <v>0</v>
      </c>
      <c r="AU947" s="16">
        <v>0</v>
      </c>
      <c r="AV947" s="16">
        <v>0</v>
      </c>
      <c r="AW947" s="13">
        <v>44518.735916210571</v>
      </c>
      <c r="AX947" s="14">
        <v>119861.75656998255</v>
      </c>
      <c r="AY947" s="15">
        <v>0</v>
      </c>
      <c r="AZ947" s="16">
        <v>0</v>
      </c>
      <c r="BA947" s="16">
        <v>0</v>
      </c>
      <c r="BB947" s="16">
        <v>0</v>
      </c>
      <c r="BC947" s="16">
        <v>0</v>
      </c>
      <c r="BD947" s="16">
        <v>0</v>
      </c>
      <c r="BE947" s="14">
        <v>173437.78224765277</v>
      </c>
      <c r="BF947" s="15">
        <v>1.4234875328838825E-2</v>
      </c>
      <c r="BG947" s="16">
        <v>2</v>
      </c>
      <c r="BH947" s="16">
        <v>2</v>
      </c>
      <c r="BI947" s="16">
        <v>2</v>
      </c>
      <c r="BJ947" s="16">
        <v>2</v>
      </c>
      <c r="BK947" s="16">
        <v>3</v>
      </c>
      <c r="BL947" s="6">
        <v>173437.78224765277</v>
      </c>
      <c r="BM947" s="6">
        <v>173437.78224765277</v>
      </c>
      <c r="BN947" s="3">
        <v>3</v>
      </c>
      <c r="BO947" s="18">
        <v>0.28706361614404308</v>
      </c>
      <c r="BP947" s="14">
        <v>8.9483889999999996E-2</v>
      </c>
    </row>
    <row r="948" spans="1:68" ht="15" x14ac:dyDescent="0.2">
      <c r="A948" s="11"/>
      <c r="B948" s="11"/>
      <c r="C948" s="11"/>
      <c r="D948" s="12" t="s">
        <v>5613</v>
      </c>
      <c r="E948" s="1" t="s">
        <v>5614</v>
      </c>
      <c r="F948" s="1" t="s">
        <v>5615</v>
      </c>
      <c r="G948" s="3">
        <v>13</v>
      </c>
      <c r="H948" s="4">
        <v>31.609000000000002</v>
      </c>
      <c r="I948" s="17">
        <v>1688885.3324428275</v>
      </c>
      <c r="J948" s="14">
        <v>1231772.6565912366</v>
      </c>
      <c r="K948" s="15">
        <v>0.15357142686843872</v>
      </c>
      <c r="L948" s="16">
        <v>5</v>
      </c>
      <c r="M948" s="16">
        <v>5</v>
      </c>
      <c r="N948" s="16">
        <v>5</v>
      </c>
      <c r="O948" s="16">
        <v>5</v>
      </c>
      <c r="P948" s="16">
        <v>5</v>
      </c>
      <c r="Q948" s="17">
        <v>1810647.967426107</v>
      </c>
      <c r="R948" s="14">
        <v>1288992.0169277489</v>
      </c>
      <c r="S948" s="15">
        <v>0.1428571492433548</v>
      </c>
      <c r="T948" s="16">
        <v>5</v>
      </c>
      <c r="U948" s="16">
        <v>5</v>
      </c>
      <c r="V948" s="16">
        <v>5</v>
      </c>
      <c r="W948" s="16">
        <v>5</v>
      </c>
      <c r="X948" s="16">
        <v>5</v>
      </c>
      <c r="Y948" s="17">
        <v>1453575.9134599085</v>
      </c>
      <c r="Z948" s="14">
        <v>1090979.0419077873</v>
      </c>
      <c r="AA948" s="15">
        <v>0.12857143580913544</v>
      </c>
      <c r="AB948" s="16">
        <v>4</v>
      </c>
      <c r="AC948" s="16">
        <v>4</v>
      </c>
      <c r="AD948" s="16">
        <v>4</v>
      </c>
      <c r="AE948" s="16">
        <v>4</v>
      </c>
      <c r="AF948" s="16">
        <v>4</v>
      </c>
      <c r="AG948" s="17">
        <v>1863989.4870317189</v>
      </c>
      <c r="AH948" s="14">
        <v>5035032.7708343668</v>
      </c>
      <c r="AI948" s="15">
        <v>0.2142857164144516</v>
      </c>
      <c r="AJ948" s="16">
        <v>7</v>
      </c>
      <c r="AK948" s="16">
        <v>7</v>
      </c>
      <c r="AL948" s="16">
        <v>7</v>
      </c>
      <c r="AM948" s="16">
        <v>7</v>
      </c>
      <c r="AN948" s="16">
        <v>8</v>
      </c>
      <c r="AO948" s="17">
        <v>1907517.8296571982</v>
      </c>
      <c r="AP948" s="14">
        <v>5508759.0709083527</v>
      </c>
      <c r="AQ948" s="15">
        <v>0.1785714328289032</v>
      </c>
      <c r="AR948" s="16">
        <v>5</v>
      </c>
      <c r="AS948" s="16">
        <v>5</v>
      </c>
      <c r="AT948" s="16">
        <v>5</v>
      </c>
      <c r="AU948" s="16">
        <v>5</v>
      </c>
      <c r="AV948" s="16">
        <v>6</v>
      </c>
      <c r="AW948" s="17">
        <v>2269026.5735398359</v>
      </c>
      <c r="AX948" s="14">
        <v>6109102.2737108171</v>
      </c>
      <c r="AY948" s="15">
        <v>0.23928570747375488</v>
      </c>
      <c r="AZ948" s="16">
        <v>9</v>
      </c>
      <c r="BA948" s="16">
        <v>9</v>
      </c>
      <c r="BB948" s="16">
        <v>9</v>
      </c>
      <c r="BC948" s="16">
        <v>9</v>
      </c>
      <c r="BD948" s="16">
        <v>10</v>
      </c>
      <c r="BE948" s="14">
        <v>5601223.9599410696</v>
      </c>
      <c r="BF948" s="15">
        <v>0.30714285373687744</v>
      </c>
      <c r="BG948" s="16">
        <v>9</v>
      </c>
      <c r="BH948" s="16">
        <v>9</v>
      </c>
      <c r="BI948" s="16">
        <v>9</v>
      </c>
      <c r="BJ948" s="16">
        <v>9</v>
      </c>
      <c r="BK948" s="16">
        <v>10</v>
      </c>
      <c r="BL948" s="6">
        <v>5601223.9599410696</v>
      </c>
      <c r="BM948" s="6">
        <v>6109102.2737108171</v>
      </c>
      <c r="BN948" s="3">
        <v>71</v>
      </c>
      <c r="BO948" s="18">
        <v>0.28665996430749463</v>
      </c>
      <c r="BP948" s="14">
        <v>6.1963520000000001E-2</v>
      </c>
    </row>
    <row r="949" spans="1:68" ht="15" x14ac:dyDescent="0.2">
      <c r="A949" s="11"/>
      <c r="B949" s="11"/>
      <c r="C949" s="11"/>
      <c r="D949" s="12" t="s">
        <v>5487</v>
      </c>
      <c r="E949" s="1" t="s">
        <v>5488</v>
      </c>
      <c r="F949" s="1" t="s">
        <v>5489</v>
      </c>
      <c r="G949" s="3">
        <v>10</v>
      </c>
      <c r="H949" s="4">
        <v>49.231999999999999</v>
      </c>
      <c r="I949" s="17">
        <v>2904872.8154096557</v>
      </c>
      <c r="J949" s="14">
        <v>2118641.7077359185</v>
      </c>
      <c r="K949" s="15">
        <v>0.13808463513851166</v>
      </c>
      <c r="L949" s="16">
        <v>9</v>
      </c>
      <c r="M949" s="16">
        <v>2</v>
      </c>
      <c r="N949" s="16">
        <v>9</v>
      </c>
      <c r="O949" s="16">
        <v>2</v>
      </c>
      <c r="P949" s="16">
        <v>18</v>
      </c>
      <c r="Q949" s="17">
        <v>3218400.7175134793</v>
      </c>
      <c r="R949" s="14">
        <v>2291164.7690669694</v>
      </c>
      <c r="S949" s="15">
        <v>0.13808463513851166</v>
      </c>
      <c r="T949" s="16">
        <v>10</v>
      </c>
      <c r="U949" s="16">
        <v>3</v>
      </c>
      <c r="V949" s="16">
        <v>10</v>
      </c>
      <c r="W949" s="16">
        <v>3</v>
      </c>
      <c r="X949" s="16">
        <v>20</v>
      </c>
      <c r="Y949" s="17">
        <v>3389355.7693468533</v>
      </c>
      <c r="Z949" s="14">
        <v>2543875.4699264965</v>
      </c>
      <c r="AA949" s="15">
        <v>0.13808463513851166</v>
      </c>
      <c r="AB949" s="16">
        <v>10</v>
      </c>
      <c r="AC949" s="16">
        <v>3</v>
      </c>
      <c r="AD949" s="16">
        <v>10</v>
      </c>
      <c r="AE949" s="16">
        <v>3</v>
      </c>
      <c r="AF949" s="16">
        <v>20</v>
      </c>
      <c r="AG949" s="17">
        <v>3630236.3130742265</v>
      </c>
      <c r="AH949" s="14">
        <v>9806041.7879870906</v>
      </c>
      <c r="AI949" s="15">
        <v>0.3518930971622467</v>
      </c>
      <c r="AJ949" s="16">
        <v>21</v>
      </c>
      <c r="AK949" s="16">
        <v>8</v>
      </c>
      <c r="AL949" s="16">
        <v>22</v>
      </c>
      <c r="AM949" s="16">
        <v>8</v>
      </c>
      <c r="AN949" s="16">
        <v>41</v>
      </c>
      <c r="AO949" s="17">
        <v>3652558.3064092728</v>
      </c>
      <c r="AP949" s="14">
        <v>10548296.529458761</v>
      </c>
      <c r="AQ949" s="15">
        <v>0.31848552823066711</v>
      </c>
      <c r="AR949" s="16">
        <v>18</v>
      </c>
      <c r="AS949" s="16">
        <v>7</v>
      </c>
      <c r="AT949" s="16">
        <v>19</v>
      </c>
      <c r="AU949" s="16">
        <v>7</v>
      </c>
      <c r="AV949" s="16">
        <v>35</v>
      </c>
      <c r="AW949" s="17">
        <v>4320205.4465571241</v>
      </c>
      <c r="AX949" s="14">
        <v>11631673.786563799</v>
      </c>
      <c r="AY949" s="15">
        <v>0.31848552823066711</v>
      </c>
      <c r="AZ949" s="16">
        <v>21</v>
      </c>
      <c r="BA949" s="16">
        <v>10</v>
      </c>
      <c r="BB949" s="16">
        <v>22</v>
      </c>
      <c r="BC949" s="16">
        <v>10</v>
      </c>
      <c r="BD949" s="16">
        <v>40</v>
      </c>
      <c r="BE949" s="14">
        <v>3203001.8704490117</v>
      </c>
      <c r="BF949" s="15">
        <v>0.27616927027702332</v>
      </c>
      <c r="BG949" s="16">
        <v>17</v>
      </c>
      <c r="BH949" s="16">
        <v>7</v>
      </c>
      <c r="BI949" s="16">
        <v>18</v>
      </c>
      <c r="BJ949" s="16">
        <v>7</v>
      </c>
      <c r="BK949" s="16">
        <v>33</v>
      </c>
      <c r="BL949" s="6">
        <v>5105533.6164912339</v>
      </c>
      <c r="BM949" s="6">
        <v>11631673.786563799</v>
      </c>
      <c r="BN949" s="3">
        <v>369</v>
      </c>
      <c r="BO949" s="18">
        <v>0.28474688178883933</v>
      </c>
      <c r="BP949" s="14">
        <v>3.9406749999999997E-2</v>
      </c>
    </row>
    <row r="950" spans="1:68" ht="15" x14ac:dyDescent="0.2">
      <c r="A950" s="11"/>
      <c r="B950" s="11"/>
      <c r="C950" s="11"/>
      <c r="D950" s="12" t="s">
        <v>5403</v>
      </c>
      <c r="E950" s="1" t="s">
        <v>5404</v>
      </c>
      <c r="F950" s="1" t="s">
        <v>5405</v>
      </c>
      <c r="G950" s="3">
        <v>7</v>
      </c>
      <c r="H950" s="4">
        <v>37.084000000000003</v>
      </c>
      <c r="I950" s="17">
        <v>467230.87331340811</v>
      </c>
      <c r="J950" s="14">
        <v>340770.4496019613</v>
      </c>
      <c r="K950" s="15">
        <v>5.396825447678566E-2</v>
      </c>
      <c r="L950" s="16">
        <v>2</v>
      </c>
      <c r="M950" s="16">
        <v>2</v>
      </c>
      <c r="N950" s="16">
        <v>2</v>
      </c>
      <c r="O950" s="16">
        <v>2</v>
      </c>
      <c r="P950" s="16">
        <v>2</v>
      </c>
      <c r="Q950" s="17">
        <v>407293.12072886073</v>
      </c>
      <c r="R950" s="14">
        <v>289950.11212223209</v>
      </c>
      <c r="S950" s="15">
        <v>5.396825447678566E-2</v>
      </c>
      <c r="T950" s="16">
        <v>2</v>
      </c>
      <c r="U950" s="16">
        <v>2</v>
      </c>
      <c r="V950" s="16">
        <v>2</v>
      </c>
      <c r="W950" s="16">
        <v>2</v>
      </c>
      <c r="X950" s="16">
        <v>2</v>
      </c>
      <c r="Y950" s="17">
        <v>482216.4099818269</v>
      </c>
      <c r="Z950" s="14">
        <v>361926.74361392856</v>
      </c>
      <c r="AA950" s="15">
        <v>9.2063494026660919E-2</v>
      </c>
      <c r="AB950" s="16">
        <v>3</v>
      </c>
      <c r="AC950" s="16">
        <v>3</v>
      </c>
      <c r="AD950" s="16">
        <v>3</v>
      </c>
      <c r="AE950" s="16">
        <v>3</v>
      </c>
      <c r="AF950" s="16">
        <v>3</v>
      </c>
      <c r="AG950" s="17">
        <v>626847.23884045309</v>
      </c>
      <c r="AH950" s="14">
        <v>1693247.9565079277</v>
      </c>
      <c r="AI950" s="15">
        <v>8.5714288055896759E-2</v>
      </c>
      <c r="AJ950" s="16">
        <v>3</v>
      </c>
      <c r="AK950" s="16">
        <v>3</v>
      </c>
      <c r="AL950" s="16">
        <v>3</v>
      </c>
      <c r="AM950" s="16">
        <v>3</v>
      </c>
      <c r="AN950" s="16">
        <v>3</v>
      </c>
      <c r="AO950" s="17">
        <v>509946.83409689355</v>
      </c>
      <c r="AP950" s="14">
        <v>1472685.7093215734</v>
      </c>
      <c r="AQ950" s="15">
        <v>5.396825447678566E-2</v>
      </c>
      <c r="AR950" s="16">
        <v>2</v>
      </c>
      <c r="AS950" s="16">
        <v>2</v>
      </c>
      <c r="AT950" s="16">
        <v>2</v>
      </c>
      <c r="AU950" s="16">
        <v>2</v>
      </c>
      <c r="AV950" s="16">
        <v>2</v>
      </c>
      <c r="AW950" s="17">
        <v>518429.07892939122</v>
      </c>
      <c r="AX950" s="14">
        <v>1395812.7691313904</v>
      </c>
      <c r="AY950" s="15">
        <v>8.5714288055896759E-2</v>
      </c>
      <c r="AZ950" s="16">
        <v>3</v>
      </c>
      <c r="BA950" s="16">
        <v>3</v>
      </c>
      <c r="BB950" s="16">
        <v>3</v>
      </c>
      <c r="BC950" s="16">
        <v>3</v>
      </c>
      <c r="BD950" s="16">
        <v>3</v>
      </c>
      <c r="BE950" s="14">
        <v>3767270.1829463337</v>
      </c>
      <c r="BF950" s="15">
        <v>0.26031747460365295</v>
      </c>
      <c r="BG950" s="16">
        <v>8</v>
      </c>
      <c r="BH950" s="16">
        <v>8</v>
      </c>
      <c r="BI950" s="16">
        <v>8</v>
      </c>
      <c r="BJ950" s="16">
        <v>8</v>
      </c>
      <c r="BK950" s="16">
        <v>9</v>
      </c>
      <c r="BL950" s="6">
        <v>3767270.1829463337</v>
      </c>
      <c r="BM950" s="6">
        <v>3767270.1829463337</v>
      </c>
      <c r="BN950" s="3">
        <v>40</v>
      </c>
      <c r="BO950" s="18">
        <v>0.28424119613150561</v>
      </c>
      <c r="BP950" s="14">
        <v>5.4900860000000003E-2</v>
      </c>
    </row>
    <row r="951" spans="1:68" ht="15" x14ac:dyDescent="0.2">
      <c r="A951" s="11"/>
      <c r="B951" s="11"/>
      <c r="C951" s="11"/>
      <c r="D951" s="12" t="s">
        <v>1309</v>
      </c>
      <c r="E951" s="1" t="s">
        <v>1310</v>
      </c>
      <c r="F951" s="1" t="s">
        <v>1311</v>
      </c>
      <c r="G951" s="3">
        <v>16</v>
      </c>
      <c r="H951" s="4">
        <v>71.644999999999996</v>
      </c>
      <c r="I951" s="17">
        <v>822260.63137477334</v>
      </c>
      <c r="J951" s="14">
        <v>599708.0694957003</v>
      </c>
      <c r="K951" s="15">
        <v>6.8145796656608582E-2</v>
      </c>
      <c r="L951" s="16">
        <v>4</v>
      </c>
      <c r="M951" s="16">
        <v>4</v>
      </c>
      <c r="N951" s="16">
        <v>4</v>
      </c>
      <c r="O951" s="16">
        <v>4</v>
      </c>
      <c r="P951" s="16">
        <v>4</v>
      </c>
      <c r="Q951" s="17">
        <v>1034787.6895423466</v>
      </c>
      <c r="R951" s="14">
        <v>736660.62925046682</v>
      </c>
      <c r="S951" s="15">
        <v>8.3993658423423767E-2</v>
      </c>
      <c r="T951" s="16">
        <v>5</v>
      </c>
      <c r="U951" s="16">
        <v>5</v>
      </c>
      <c r="V951" s="16">
        <v>5</v>
      </c>
      <c r="W951" s="16">
        <v>5</v>
      </c>
      <c r="X951" s="16">
        <v>5</v>
      </c>
      <c r="Y951" s="17">
        <v>1048100.0208342667</v>
      </c>
      <c r="Z951" s="14">
        <v>786649.76900419593</v>
      </c>
      <c r="AA951" s="15">
        <v>0.10459587723016739</v>
      </c>
      <c r="AB951" s="16">
        <v>5</v>
      </c>
      <c r="AC951" s="16">
        <v>5</v>
      </c>
      <c r="AD951" s="16">
        <v>5</v>
      </c>
      <c r="AE951" s="16">
        <v>5</v>
      </c>
      <c r="AF951" s="16">
        <v>5</v>
      </c>
      <c r="AG951" s="17">
        <v>1035255.8245238742</v>
      </c>
      <c r="AH951" s="14">
        <v>2796446.5673974901</v>
      </c>
      <c r="AI951" s="15">
        <v>0.17908082902431488</v>
      </c>
      <c r="AJ951" s="16">
        <v>9</v>
      </c>
      <c r="AK951" s="16">
        <v>9</v>
      </c>
      <c r="AL951" s="16">
        <v>9</v>
      </c>
      <c r="AM951" s="16">
        <v>9</v>
      </c>
      <c r="AN951" s="16">
        <v>9</v>
      </c>
      <c r="AO951" s="17">
        <v>1169424.8191671208</v>
      </c>
      <c r="AP951" s="14">
        <v>3377205.4342946559</v>
      </c>
      <c r="AQ951" s="15">
        <v>0.18700475990772247</v>
      </c>
      <c r="AR951" s="16">
        <v>10</v>
      </c>
      <c r="AS951" s="16">
        <v>10</v>
      </c>
      <c r="AT951" s="16">
        <v>10</v>
      </c>
      <c r="AU951" s="16">
        <v>10</v>
      </c>
      <c r="AV951" s="16">
        <v>10</v>
      </c>
      <c r="AW951" s="17">
        <v>1327515.553227592</v>
      </c>
      <c r="AX951" s="14">
        <v>3574188.3233906403</v>
      </c>
      <c r="AY951" s="15">
        <v>0.20602218806743622</v>
      </c>
      <c r="AZ951" s="16">
        <v>11</v>
      </c>
      <c r="BA951" s="16">
        <v>11</v>
      </c>
      <c r="BB951" s="16">
        <v>11</v>
      </c>
      <c r="BC951" s="16">
        <v>11</v>
      </c>
      <c r="BD951" s="16">
        <v>11</v>
      </c>
      <c r="BE951" s="14">
        <v>3452085.3975338638</v>
      </c>
      <c r="BF951" s="15">
        <v>0.19492869079113007</v>
      </c>
      <c r="BG951" s="16">
        <v>11</v>
      </c>
      <c r="BH951" s="16">
        <v>11</v>
      </c>
      <c r="BI951" s="16">
        <v>11</v>
      </c>
      <c r="BJ951" s="16">
        <v>11</v>
      </c>
      <c r="BK951" s="16">
        <v>12</v>
      </c>
      <c r="BL951" s="6">
        <v>3452085.3975338638</v>
      </c>
      <c r="BM951" s="6">
        <v>3574188.3233906403</v>
      </c>
      <c r="BN951" s="3">
        <v>73</v>
      </c>
      <c r="BO951" s="18">
        <v>0.28324544689570491</v>
      </c>
      <c r="BP951" s="14">
        <v>9.4416929999999996E-2</v>
      </c>
    </row>
    <row r="952" spans="1:68" ht="15" x14ac:dyDescent="0.2">
      <c r="A952" s="11"/>
      <c r="B952" s="11"/>
      <c r="C952" s="11"/>
      <c r="D952" s="12" t="s">
        <v>5445</v>
      </c>
      <c r="E952" s="1" t="s">
        <v>5446</v>
      </c>
      <c r="F952" s="1" t="s">
        <v>5447</v>
      </c>
      <c r="G952" s="3">
        <v>7</v>
      </c>
      <c r="H952" s="4">
        <v>113.676</v>
      </c>
      <c r="I952" s="17">
        <v>538907.34860366781</v>
      </c>
      <c r="J952" s="14">
        <v>393047.01372824016</v>
      </c>
      <c r="K952" s="15">
        <v>8.9609153568744659E-2</v>
      </c>
      <c r="L952" s="16">
        <v>9</v>
      </c>
      <c r="M952" s="16">
        <v>9</v>
      </c>
      <c r="N952" s="16">
        <v>9</v>
      </c>
      <c r="O952" s="16">
        <v>9</v>
      </c>
      <c r="P952" s="16">
        <v>10</v>
      </c>
      <c r="Q952" s="13">
        <v>142665.20935169485</v>
      </c>
      <c r="R952" s="14">
        <v>101562.71083940864</v>
      </c>
      <c r="S952" s="15">
        <v>0</v>
      </c>
      <c r="T952" s="16">
        <v>0</v>
      </c>
      <c r="U952" s="16">
        <v>0</v>
      </c>
      <c r="V952" s="16">
        <v>0</v>
      </c>
      <c r="W952" s="16">
        <v>0</v>
      </c>
      <c r="X952" s="16">
        <v>0</v>
      </c>
      <c r="Y952" s="13">
        <v>101427.72070047972</v>
      </c>
      <c r="Z952" s="14">
        <v>76126.411099720004</v>
      </c>
      <c r="AA952" s="15">
        <v>0</v>
      </c>
      <c r="AB952" s="16">
        <v>0</v>
      </c>
      <c r="AC952" s="16">
        <v>0</v>
      </c>
      <c r="AD952" s="16">
        <v>0</v>
      </c>
      <c r="AE952" s="16">
        <v>0</v>
      </c>
      <c r="AF952" s="16">
        <v>0</v>
      </c>
      <c r="AG952" s="13">
        <v>262892.52039358171</v>
      </c>
      <c r="AH952" s="14">
        <v>710128.71295577288</v>
      </c>
      <c r="AI952" s="15">
        <v>0</v>
      </c>
      <c r="AJ952" s="16">
        <v>0</v>
      </c>
      <c r="AK952" s="16">
        <v>0</v>
      </c>
      <c r="AL952" s="16">
        <v>0</v>
      </c>
      <c r="AM952" s="16">
        <v>0</v>
      </c>
      <c r="AN952" s="16">
        <v>0</v>
      </c>
      <c r="AO952" s="17">
        <v>204583.74708490513</v>
      </c>
      <c r="AP952" s="14">
        <v>590821.51421720977</v>
      </c>
      <c r="AQ952" s="15">
        <v>1.8112488090991974E-2</v>
      </c>
      <c r="AR952" s="16">
        <v>1</v>
      </c>
      <c r="AS952" s="16">
        <v>1</v>
      </c>
      <c r="AT952" s="16">
        <v>1</v>
      </c>
      <c r="AU952" s="16">
        <v>1</v>
      </c>
      <c r="AV952" s="16">
        <v>1</v>
      </c>
      <c r="AW952" s="13">
        <v>260277.54248037987</v>
      </c>
      <c r="AX952" s="14">
        <v>700768.40223256941</v>
      </c>
      <c r="AY952" s="15">
        <v>0</v>
      </c>
      <c r="AZ952" s="16">
        <v>0</v>
      </c>
      <c r="BA952" s="16">
        <v>0</v>
      </c>
      <c r="BB952" s="16">
        <v>0</v>
      </c>
      <c r="BC952" s="16">
        <v>0</v>
      </c>
      <c r="BD952" s="16">
        <v>0</v>
      </c>
      <c r="BE952" s="14">
        <v>69319.202476680279</v>
      </c>
      <c r="BF952" s="15">
        <v>0</v>
      </c>
      <c r="BG952" s="16">
        <v>0</v>
      </c>
      <c r="BH952" s="16">
        <v>0</v>
      </c>
      <c r="BI952" s="16">
        <v>0</v>
      </c>
      <c r="BJ952" s="16">
        <v>0</v>
      </c>
      <c r="BK952" s="16">
        <v>0</v>
      </c>
      <c r="BL952" s="6">
        <v>538907.34860366781</v>
      </c>
      <c r="BM952" s="6">
        <v>710128.71295577288</v>
      </c>
      <c r="BN952" s="3">
        <v>29</v>
      </c>
      <c r="BO952" s="18">
        <v>0.28136421637648396</v>
      </c>
      <c r="BP952" s="14">
        <v>0.66448779999999996</v>
      </c>
    </row>
    <row r="953" spans="1:68" ht="15" x14ac:dyDescent="0.2">
      <c r="A953" s="11"/>
      <c r="B953" s="11"/>
      <c r="C953" s="11"/>
      <c r="D953" s="12" t="s">
        <v>5595</v>
      </c>
      <c r="E953" s="1" t="s">
        <v>5596</v>
      </c>
      <c r="F953" s="1" t="s">
        <v>5597</v>
      </c>
      <c r="G953" s="3">
        <v>18</v>
      </c>
      <c r="H953" s="4">
        <v>68.527000000000001</v>
      </c>
      <c r="I953" s="17">
        <v>1682590.0995599069</v>
      </c>
      <c r="J953" s="14">
        <v>1227181.2876077427</v>
      </c>
      <c r="K953" s="15">
        <v>0.14003294706344604</v>
      </c>
      <c r="L953" s="16">
        <v>9</v>
      </c>
      <c r="M953" s="16">
        <v>9</v>
      </c>
      <c r="N953" s="16">
        <v>9</v>
      </c>
      <c r="O953" s="16">
        <v>9</v>
      </c>
      <c r="P953" s="16">
        <v>10</v>
      </c>
      <c r="Q953" s="17">
        <v>1737176.992511818</v>
      </c>
      <c r="R953" s="14">
        <v>1236688.3655034241</v>
      </c>
      <c r="S953" s="15">
        <v>0.14332784712314606</v>
      </c>
      <c r="T953" s="16">
        <v>9</v>
      </c>
      <c r="U953" s="16">
        <v>9</v>
      </c>
      <c r="V953" s="16">
        <v>9</v>
      </c>
      <c r="W953" s="16">
        <v>9</v>
      </c>
      <c r="X953" s="16">
        <v>9</v>
      </c>
      <c r="Y953" s="17">
        <v>1711381.3798400676</v>
      </c>
      <c r="Z953" s="14">
        <v>1284474.5161417676</v>
      </c>
      <c r="AA953" s="15">
        <v>0.15485996007919312</v>
      </c>
      <c r="AB953" s="16">
        <v>11</v>
      </c>
      <c r="AC953" s="16">
        <v>11</v>
      </c>
      <c r="AD953" s="16">
        <v>11</v>
      </c>
      <c r="AE953" s="16">
        <v>11</v>
      </c>
      <c r="AF953" s="16">
        <v>13</v>
      </c>
      <c r="AG953" s="17">
        <v>1962541.4168929355</v>
      </c>
      <c r="AH953" s="14">
        <v>5301242.5321728708</v>
      </c>
      <c r="AI953" s="15">
        <v>0.19275122880935669</v>
      </c>
      <c r="AJ953" s="16">
        <v>12</v>
      </c>
      <c r="AK953" s="16">
        <v>12</v>
      </c>
      <c r="AL953" s="16">
        <v>12</v>
      </c>
      <c r="AM953" s="16">
        <v>12</v>
      </c>
      <c r="AN953" s="16">
        <v>13</v>
      </c>
      <c r="AO953" s="17">
        <v>1984858.7890635161</v>
      </c>
      <c r="AP953" s="14">
        <v>5732113.5817067521</v>
      </c>
      <c r="AQ953" s="15">
        <v>0.22734761238098145</v>
      </c>
      <c r="AR953" s="16">
        <v>13</v>
      </c>
      <c r="AS953" s="16">
        <v>13</v>
      </c>
      <c r="AT953" s="16">
        <v>13</v>
      </c>
      <c r="AU953" s="16">
        <v>13</v>
      </c>
      <c r="AV953" s="16">
        <v>14</v>
      </c>
      <c r="AW953" s="17">
        <v>2283775.3059666879</v>
      </c>
      <c r="AX953" s="14">
        <v>6148811.5992224487</v>
      </c>
      <c r="AY953" s="15">
        <v>0.20922569930553436</v>
      </c>
      <c r="AZ953" s="16">
        <v>13</v>
      </c>
      <c r="BA953" s="16">
        <v>13</v>
      </c>
      <c r="BB953" s="16">
        <v>13</v>
      </c>
      <c r="BC953" s="16">
        <v>13</v>
      </c>
      <c r="BD953" s="16">
        <v>15</v>
      </c>
      <c r="BE953" s="14">
        <v>3962259.4536854192</v>
      </c>
      <c r="BF953" s="15">
        <v>0.2388797402381897</v>
      </c>
      <c r="BG953" s="16">
        <v>15</v>
      </c>
      <c r="BH953" s="16">
        <v>15</v>
      </c>
      <c r="BI953" s="16">
        <v>15</v>
      </c>
      <c r="BJ953" s="16">
        <v>15</v>
      </c>
      <c r="BK953" s="16">
        <v>19</v>
      </c>
      <c r="BL953" s="6">
        <v>3962259.4536854192</v>
      </c>
      <c r="BM953" s="6">
        <v>6148811.5992224487</v>
      </c>
      <c r="BN953" s="3">
        <v>139</v>
      </c>
      <c r="BO953" s="18">
        <v>0.27686345907515814</v>
      </c>
      <c r="BP953" s="14">
        <v>1.993907E-2</v>
      </c>
    </row>
    <row r="954" spans="1:68" ht="15" x14ac:dyDescent="0.2">
      <c r="A954" s="11"/>
      <c r="B954" s="11"/>
      <c r="C954" s="11"/>
      <c r="D954" s="12" t="s">
        <v>2671</v>
      </c>
      <c r="E954" s="1" t="s">
        <v>2672</v>
      </c>
      <c r="F954" s="1" t="s">
        <v>2673</v>
      </c>
      <c r="G954" s="3">
        <v>4</v>
      </c>
      <c r="H954" s="4">
        <v>34.39</v>
      </c>
      <c r="I954" s="17">
        <v>252754.51347737777</v>
      </c>
      <c r="J954" s="14">
        <v>184344.13074162602</v>
      </c>
      <c r="K954" s="15">
        <v>8.7378643453121185E-2</v>
      </c>
      <c r="L954" s="16">
        <v>2</v>
      </c>
      <c r="M954" s="16">
        <v>2</v>
      </c>
      <c r="N954" s="16">
        <v>2</v>
      </c>
      <c r="O954" s="16">
        <v>2</v>
      </c>
      <c r="P954" s="16">
        <v>2</v>
      </c>
      <c r="Q954" s="17">
        <v>418465.85085099877</v>
      </c>
      <c r="R954" s="14">
        <v>297903.92765888572</v>
      </c>
      <c r="S954" s="15">
        <v>8.7378643453121185E-2</v>
      </c>
      <c r="T954" s="16">
        <v>2</v>
      </c>
      <c r="U954" s="16">
        <v>2</v>
      </c>
      <c r="V954" s="16">
        <v>2</v>
      </c>
      <c r="W954" s="16">
        <v>2</v>
      </c>
      <c r="X954" s="16">
        <v>2</v>
      </c>
      <c r="Y954" s="17">
        <v>462245.84145006567</v>
      </c>
      <c r="Z954" s="14">
        <v>346937.86582544446</v>
      </c>
      <c r="AA954" s="15">
        <v>8.7378643453121185E-2</v>
      </c>
      <c r="AB954" s="16">
        <v>2</v>
      </c>
      <c r="AC954" s="16">
        <v>2</v>
      </c>
      <c r="AD954" s="16">
        <v>2</v>
      </c>
      <c r="AE954" s="16">
        <v>2</v>
      </c>
      <c r="AF954" s="16">
        <v>2</v>
      </c>
      <c r="AG954" s="17">
        <v>440645.37278460362</v>
      </c>
      <c r="AH954" s="14">
        <v>1190277.0416479558</v>
      </c>
      <c r="AI954" s="15">
        <v>8.7378643453121185E-2</v>
      </c>
      <c r="AJ954" s="16">
        <v>2</v>
      </c>
      <c r="AK954" s="16">
        <v>2</v>
      </c>
      <c r="AL954" s="16">
        <v>2</v>
      </c>
      <c r="AM954" s="16">
        <v>2</v>
      </c>
      <c r="AN954" s="16">
        <v>3</v>
      </c>
      <c r="AO954" s="17">
        <v>428495.26727148955</v>
      </c>
      <c r="AP954" s="14">
        <v>1237460.0927569419</v>
      </c>
      <c r="AQ954" s="15">
        <v>8.7378643453121185E-2</v>
      </c>
      <c r="AR954" s="16">
        <v>2</v>
      </c>
      <c r="AS954" s="16">
        <v>2</v>
      </c>
      <c r="AT954" s="16">
        <v>2</v>
      </c>
      <c r="AU954" s="16">
        <v>2</v>
      </c>
      <c r="AV954" s="16">
        <v>2</v>
      </c>
      <c r="AW954" s="17">
        <v>458938.24363653146</v>
      </c>
      <c r="AX954" s="14">
        <v>1235640.2963226736</v>
      </c>
      <c r="AY954" s="15">
        <v>8.7378643453121185E-2</v>
      </c>
      <c r="AZ954" s="16">
        <v>2</v>
      </c>
      <c r="BA954" s="16">
        <v>2</v>
      </c>
      <c r="BB954" s="16">
        <v>2</v>
      </c>
      <c r="BC954" s="16">
        <v>2</v>
      </c>
      <c r="BD954" s="16">
        <v>3</v>
      </c>
      <c r="BE954" s="14">
        <v>3593714.6132769585</v>
      </c>
      <c r="BF954" s="15">
        <v>0.12944984436035156</v>
      </c>
      <c r="BG954" s="16">
        <v>4</v>
      </c>
      <c r="BH954" s="16">
        <v>4</v>
      </c>
      <c r="BI954" s="16">
        <v>4</v>
      </c>
      <c r="BJ954" s="16">
        <v>4</v>
      </c>
      <c r="BK954" s="16">
        <v>7</v>
      </c>
      <c r="BL954" s="6">
        <v>3593714.6132769585</v>
      </c>
      <c r="BM954" s="6">
        <v>3593714.6132769585</v>
      </c>
      <c r="BN954" s="3">
        <v>36</v>
      </c>
      <c r="BO954" s="18">
        <v>0.27523008893945811</v>
      </c>
      <c r="BP954" s="14">
        <v>0.28198240000000002</v>
      </c>
    </row>
    <row r="955" spans="1:68" ht="15" x14ac:dyDescent="0.2">
      <c r="A955" s="11"/>
      <c r="B955" s="11"/>
      <c r="C955" s="11"/>
      <c r="D955" s="12" t="s">
        <v>5427</v>
      </c>
      <c r="E955" s="1" t="s">
        <v>5428</v>
      </c>
      <c r="F955" s="1" t="s">
        <v>5429</v>
      </c>
      <c r="G955" s="3">
        <v>9</v>
      </c>
      <c r="H955" s="4">
        <v>56.512</v>
      </c>
      <c r="I955" s="17">
        <v>1098418.4421157429</v>
      </c>
      <c r="J955" s="14">
        <v>801121.17531195283</v>
      </c>
      <c r="K955" s="15">
        <v>0.12745098769664764</v>
      </c>
      <c r="L955" s="16">
        <v>6</v>
      </c>
      <c r="M955" s="16">
        <v>6</v>
      </c>
      <c r="N955" s="16">
        <v>6</v>
      </c>
      <c r="O955" s="16">
        <v>6</v>
      </c>
      <c r="P955" s="16">
        <v>6</v>
      </c>
      <c r="Q955" s="17">
        <v>1596148.832742485</v>
      </c>
      <c r="R955" s="14">
        <v>1136291.0627836175</v>
      </c>
      <c r="S955" s="15">
        <v>0.12549020349979401</v>
      </c>
      <c r="T955" s="16">
        <v>5</v>
      </c>
      <c r="U955" s="16">
        <v>5</v>
      </c>
      <c r="V955" s="16">
        <v>5</v>
      </c>
      <c r="W955" s="16">
        <v>5</v>
      </c>
      <c r="X955" s="16">
        <v>5</v>
      </c>
      <c r="Y955" s="17">
        <v>1732947.0432097095</v>
      </c>
      <c r="Z955" s="14">
        <v>1300660.5897711217</v>
      </c>
      <c r="AA955" s="15">
        <v>0.10980392247438431</v>
      </c>
      <c r="AB955" s="16">
        <v>5</v>
      </c>
      <c r="AC955" s="16">
        <v>5</v>
      </c>
      <c r="AD955" s="16">
        <v>5</v>
      </c>
      <c r="AE955" s="16">
        <v>5</v>
      </c>
      <c r="AF955" s="16">
        <v>5</v>
      </c>
      <c r="AG955" s="17">
        <v>1764239.4458984539</v>
      </c>
      <c r="AH955" s="14">
        <v>4765586.6556645557</v>
      </c>
      <c r="AI955" s="15">
        <v>0.14117647707462311</v>
      </c>
      <c r="AJ955" s="16">
        <v>6</v>
      </c>
      <c r="AK955" s="16">
        <v>6</v>
      </c>
      <c r="AL955" s="16">
        <v>6</v>
      </c>
      <c r="AM955" s="16">
        <v>6</v>
      </c>
      <c r="AN955" s="16">
        <v>7</v>
      </c>
      <c r="AO955" s="17">
        <v>1710604.6477450756</v>
      </c>
      <c r="AP955" s="14">
        <v>4940089.5359898917</v>
      </c>
      <c r="AQ955" s="15">
        <v>0.15882353484630585</v>
      </c>
      <c r="AR955" s="16">
        <v>8</v>
      </c>
      <c r="AS955" s="16">
        <v>8</v>
      </c>
      <c r="AT955" s="16">
        <v>8</v>
      </c>
      <c r="AU955" s="16">
        <v>8</v>
      </c>
      <c r="AV955" s="16">
        <v>9</v>
      </c>
      <c r="AW955" s="17">
        <v>1768390.3781722819</v>
      </c>
      <c r="AX955" s="14">
        <v>4761194.869237151</v>
      </c>
      <c r="AY955" s="15">
        <v>0.16862745583057404</v>
      </c>
      <c r="AZ955" s="16">
        <v>6</v>
      </c>
      <c r="BA955" s="16">
        <v>6</v>
      </c>
      <c r="BB955" s="16">
        <v>6</v>
      </c>
      <c r="BC955" s="16">
        <v>6</v>
      </c>
      <c r="BD955" s="16">
        <v>7</v>
      </c>
      <c r="BE955" s="14">
        <v>3628754.7241857275</v>
      </c>
      <c r="BF955" s="15">
        <v>0.14313726127147675</v>
      </c>
      <c r="BG955" s="16">
        <v>7</v>
      </c>
      <c r="BH955" s="16">
        <v>7</v>
      </c>
      <c r="BI955" s="16">
        <v>7</v>
      </c>
      <c r="BJ955" s="16">
        <v>7</v>
      </c>
      <c r="BK955" s="16">
        <v>8</v>
      </c>
      <c r="BL955" s="6">
        <v>3628754.7241857275</v>
      </c>
      <c r="BM955" s="6">
        <v>4940089.5359898917</v>
      </c>
      <c r="BN955" s="3">
        <v>78</v>
      </c>
      <c r="BO955" s="18">
        <v>0.27091301032687104</v>
      </c>
      <c r="BP955" s="14">
        <v>0.18235109999999999</v>
      </c>
    </row>
    <row r="956" spans="1:68" ht="15" x14ac:dyDescent="0.2">
      <c r="A956" s="11"/>
      <c r="B956" s="11"/>
      <c r="C956" s="11"/>
      <c r="D956" s="12" t="s">
        <v>5274</v>
      </c>
      <c r="E956" s="1" t="s">
        <v>5275</v>
      </c>
      <c r="F956" s="1" t="s">
        <v>5276</v>
      </c>
      <c r="G956" s="3">
        <v>2</v>
      </c>
      <c r="H956" s="4">
        <v>57.512999999999998</v>
      </c>
      <c r="I956" s="19">
        <v>30985.048793052163</v>
      </c>
      <c r="J956" s="14">
        <v>0</v>
      </c>
      <c r="K956" s="15">
        <v>0</v>
      </c>
      <c r="L956" s="16">
        <v>0</v>
      </c>
      <c r="M956" s="16">
        <v>0</v>
      </c>
      <c r="N956" s="16">
        <v>0</v>
      </c>
      <c r="O956" s="16">
        <v>0</v>
      </c>
      <c r="P956" s="16">
        <v>0</v>
      </c>
      <c r="Q956" s="19">
        <v>32577.603969369473</v>
      </c>
      <c r="R956" s="14">
        <v>0</v>
      </c>
      <c r="S956" s="15">
        <v>0</v>
      </c>
      <c r="T956" s="16">
        <v>0</v>
      </c>
      <c r="U956" s="16">
        <v>0</v>
      </c>
      <c r="V956" s="16">
        <v>0</v>
      </c>
      <c r="W956" s="16">
        <v>0</v>
      </c>
      <c r="X956" s="16">
        <v>0</v>
      </c>
      <c r="Y956" s="19">
        <v>32956.892848694813</v>
      </c>
      <c r="Z956" s="14">
        <v>0</v>
      </c>
      <c r="AA956" s="15">
        <v>0</v>
      </c>
      <c r="AB956" s="16">
        <v>0</v>
      </c>
      <c r="AC956" s="16">
        <v>0</v>
      </c>
      <c r="AD956" s="16">
        <v>0</v>
      </c>
      <c r="AE956" s="16">
        <v>0</v>
      </c>
      <c r="AF956" s="16">
        <v>0</v>
      </c>
      <c r="AG956" s="13">
        <v>26902.471033946127</v>
      </c>
      <c r="AH956" s="14">
        <v>72669.306460544467</v>
      </c>
      <c r="AI956" s="15">
        <v>0</v>
      </c>
      <c r="AJ956" s="16">
        <v>0</v>
      </c>
      <c r="AK956" s="16">
        <v>0</v>
      </c>
      <c r="AL956" s="16">
        <v>0</v>
      </c>
      <c r="AM956" s="16">
        <v>0</v>
      </c>
      <c r="AN956" s="16">
        <v>0</v>
      </c>
      <c r="AO956" s="13">
        <v>46794.315303323499</v>
      </c>
      <c r="AP956" s="14">
        <v>135138.24347343296</v>
      </c>
      <c r="AQ956" s="15">
        <v>0</v>
      </c>
      <c r="AR956" s="16">
        <v>0</v>
      </c>
      <c r="AS956" s="16">
        <v>0</v>
      </c>
      <c r="AT956" s="16">
        <v>0</v>
      </c>
      <c r="AU956" s="16">
        <v>0</v>
      </c>
      <c r="AV956" s="16">
        <v>0</v>
      </c>
      <c r="AW956" s="17">
        <v>45995.328393762749</v>
      </c>
      <c r="AX956" s="14">
        <v>123837.31797025539</v>
      </c>
      <c r="AY956" s="15">
        <v>2.7450980618596077E-2</v>
      </c>
      <c r="AZ956" s="16">
        <v>1</v>
      </c>
      <c r="BA956" s="16">
        <v>1</v>
      </c>
      <c r="BB956" s="16">
        <v>1</v>
      </c>
      <c r="BC956" s="16">
        <v>1</v>
      </c>
      <c r="BD956" s="16">
        <v>1</v>
      </c>
      <c r="BE956" s="14">
        <v>105953.08416132815</v>
      </c>
      <c r="BF956" s="15">
        <v>4.117647185921669E-2</v>
      </c>
      <c r="BG956" s="16">
        <v>2</v>
      </c>
      <c r="BH956" s="16">
        <v>2</v>
      </c>
      <c r="BI956" s="16">
        <v>2</v>
      </c>
      <c r="BJ956" s="16">
        <v>2</v>
      </c>
      <c r="BK956" s="16">
        <v>2</v>
      </c>
      <c r="BL956" s="6">
        <v>105953.08416132815</v>
      </c>
      <c r="BM956" s="6">
        <v>135138.24347343296</v>
      </c>
      <c r="BN956" s="3">
        <v>4</v>
      </c>
      <c r="BO956" s="18">
        <v>0.2665087788081632</v>
      </c>
      <c r="BP956" s="14">
        <v>0.28469060000000002</v>
      </c>
    </row>
    <row r="957" spans="1:68" ht="15" x14ac:dyDescent="0.2">
      <c r="A957" s="11"/>
      <c r="B957" s="11"/>
      <c r="C957" s="11"/>
      <c r="D957" s="12" t="s">
        <v>3052</v>
      </c>
      <c r="E957" s="1" t="s">
        <v>3053</v>
      </c>
      <c r="F957" s="1" t="s">
        <v>3054</v>
      </c>
      <c r="G957" s="3">
        <v>11</v>
      </c>
      <c r="H957" s="4">
        <v>20.254000000000001</v>
      </c>
      <c r="I957" s="17">
        <v>2340059.488325364</v>
      </c>
      <c r="J957" s="14">
        <v>1706700.4118905389</v>
      </c>
      <c r="K957" s="15">
        <v>0.30857142806053162</v>
      </c>
      <c r="L957" s="16">
        <v>6</v>
      </c>
      <c r="M957" s="16">
        <v>6</v>
      </c>
      <c r="N957" s="16">
        <v>6</v>
      </c>
      <c r="O957" s="16">
        <v>6</v>
      </c>
      <c r="P957" s="16">
        <v>7</v>
      </c>
      <c r="Q957" s="17">
        <v>2821603.3061994091</v>
      </c>
      <c r="R957" s="14">
        <v>2008686.5045324771</v>
      </c>
      <c r="S957" s="15">
        <v>0.26857143640518188</v>
      </c>
      <c r="T957" s="16">
        <v>5</v>
      </c>
      <c r="U957" s="16">
        <v>5</v>
      </c>
      <c r="V957" s="16">
        <v>5</v>
      </c>
      <c r="W957" s="16">
        <v>5</v>
      </c>
      <c r="X957" s="16">
        <v>6</v>
      </c>
      <c r="Y957" s="17">
        <v>2853711.0184023175</v>
      </c>
      <c r="Z957" s="14">
        <v>2141848.1717460891</v>
      </c>
      <c r="AA957" s="15">
        <v>0.30857142806053162</v>
      </c>
      <c r="AB957" s="16">
        <v>6</v>
      </c>
      <c r="AC957" s="16">
        <v>6</v>
      </c>
      <c r="AD957" s="16">
        <v>6</v>
      </c>
      <c r="AE957" s="16">
        <v>6</v>
      </c>
      <c r="AF957" s="16">
        <v>7</v>
      </c>
      <c r="AG957" s="17">
        <v>2973120.9019500026</v>
      </c>
      <c r="AH957" s="14">
        <v>8031033.0488018235</v>
      </c>
      <c r="AI957" s="15">
        <v>0.25714287161827087</v>
      </c>
      <c r="AJ957" s="16">
        <v>6</v>
      </c>
      <c r="AK957" s="16">
        <v>6</v>
      </c>
      <c r="AL957" s="16">
        <v>6</v>
      </c>
      <c r="AM957" s="16">
        <v>6</v>
      </c>
      <c r="AN957" s="16">
        <v>6</v>
      </c>
      <c r="AO957" s="17">
        <v>3056642.7520095208</v>
      </c>
      <c r="AP957" s="14">
        <v>8827340.0252750181</v>
      </c>
      <c r="AQ957" s="15">
        <v>0.33714285492897034</v>
      </c>
      <c r="AR957" s="16">
        <v>7</v>
      </c>
      <c r="AS957" s="16">
        <v>7</v>
      </c>
      <c r="AT957" s="16">
        <v>7</v>
      </c>
      <c r="AU957" s="16">
        <v>7</v>
      </c>
      <c r="AV957" s="16">
        <v>8</v>
      </c>
      <c r="AW957" s="17">
        <v>3608317.2056984878</v>
      </c>
      <c r="AX957" s="14">
        <v>9714993.6905379705</v>
      </c>
      <c r="AY957" s="15">
        <v>0.33714285492897034</v>
      </c>
      <c r="AZ957" s="16">
        <v>6</v>
      </c>
      <c r="BA957" s="16">
        <v>6</v>
      </c>
      <c r="BB957" s="16">
        <v>6</v>
      </c>
      <c r="BC957" s="16">
        <v>6</v>
      </c>
      <c r="BD957" s="16">
        <v>6</v>
      </c>
      <c r="BE957" s="14">
        <v>11978697.737602105</v>
      </c>
      <c r="BF957" s="15">
        <v>0.54285717010498047</v>
      </c>
      <c r="BG957" s="16">
        <v>11</v>
      </c>
      <c r="BH957" s="16">
        <v>11</v>
      </c>
      <c r="BI957" s="16">
        <v>11</v>
      </c>
      <c r="BJ957" s="16">
        <v>11</v>
      </c>
      <c r="BK957" s="16">
        <v>14</v>
      </c>
      <c r="BL957" s="6">
        <v>11978697.737602105</v>
      </c>
      <c r="BM957" s="6">
        <v>11978697.737602105</v>
      </c>
      <c r="BN957" s="3">
        <v>78</v>
      </c>
      <c r="BO957" s="18">
        <v>0.26645087448217475</v>
      </c>
      <c r="BP957" s="14">
        <v>7.4674409999999997E-2</v>
      </c>
    </row>
    <row r="958" spans="1:68" ht="15" x14ac:dyDescent="0.2">
      <c r="A958" s="11"/>
      <c r="B958" s="11"/>
      <c r="C958" s="11"/>
      <c r="D958" s="12" t="s">
        <v>3448</v>
      </c>
      <c r="E958" s="1" t="s">
        <v>3449</v>
      </c>
      <c r="F958" s="1" t="s">
        <v>3450</v>
      </c>
      <c r="G958" s="3">
        <v>8</v>
      </c>
      <c r="H958" s="4">
        <v>80.634</v>
      </c>
      <c r="I958" s="17">
        <v>189687.6669366956</v>
      </c>
      <c r="J958" s="14">
        <v>138346.91848927928</v>
      </c>
      <c r="K958" s="15">
        <v>4.4077135622501373E-2</v>
      </c>
      <c r="L958" s="16">
        <v>3</v>
      </c>
      <c r="M958" s="16">
        <v>3</v>
      </c>
      <c r="N958" s="16">
        <v>3</v>
      </c>
      <c r="O958" s="16">
        <v>3</v>
      </c>
      <c r="P958" s="16">
        <v>3</v>
      </c>
      <c r="Q958" s="17">
        <v>209347.41988597577</v>
      </c>
      <c r="R958" s="14">
        <v>149033.47191284259</v>
      </c>
      <c r="S958" s="15">
        <v>3.8567494601011276E-2</v>
      </c>
      <c r="T958" s="16">
        <v>3</v>
      </c>
      <c r="U958" s="16">
        <v>3</v>
      </c>
      <c r="V958" s="16">
        <v>3</v>
      </c>
      <c r="W958" s="16">
        <v>3</v>
      </c>
      <c r="X958" s="16">
        <v>3</v>
      </c>
      <c r="Y958" s="17">
        <v>221319.03719784514</v>
      </c>
      <c r="Z958" s="14">
        <v>166110.64404839469</v>
      </c>
      <c r="AA958" s="15">
        <v>3.168044239282608E-2</v>
      </c>
      <c r="AB958" s="16">
        <v>2</v>
      </c>
      <c r="AC958" s="16">
        <v>2</v>
      </c>
      <c r="AD958" s="16">
        <v>2</v>
      </c>
      <c r="AE958" s="16">
        <v>2</v>
      </c>
      <c r="AF958" s="16">
        <v>2</v>
      </c>
      <c r="AG958" s="17">
        <v>225822.65347623447</v>
      </c>
      <c r="AH958" s="14">
        <v>609995.10381372948</v>
      </c>
      <c r="AI958" s="15">
        <v>4.4077135622501373E-2</v>
      </c>
      <c r="AJ958" s="16">
        <v>3</v>
      </c>
      <c r="AK958" s="16">
        <v>3</v>
      </c>
      <c r="AL958" s="16">
        <v>3</v>
      </c>
      <c r="AM958" s="16">
        <v>3</v>
      </c>
      <c r="AN958" s="16">
        <v>3</v>
      </c>
      <c r="AO958" s="17">
        <v>237443.94720985653</v>
      </c>
      <c r="AP958" s="14">
        <v>685719.14646776696</v>
      </c>
      <c r="AQ958" s="15">
        <v>4.4077135622501373E-2</v>
      </c>
      <c r="AR958" s="16">
        <v>3</v>
      </c>
      <c r="AS958" s="16">
        <v>3</v>
      </c>
      <c r="AT958" s="16">
        <v>3</v>
      </c>
      <c r="AU958" s="16">
        <v>3</v>
      </c>
      <c r="AV958" s="16">
        <v>3</v>
      </c>
      <c r="AW958" s="17">
        <v>285189.39703193418</v>
      </c>
      <c r="AX958" s="14">
        <v>767840.80634541693</v>
      </c>
      <c r="AY958" s="15">
        <v>6.749311089515686E-2</v>
      </c>
      <c r="AZ958" s="16">
        <v>5</v>
      </c>
      <c r="BA958" s="16">
        <v>5</v>
      </c>
      <c r="BB958" s="16">
        <v>5</v>
      </c>
      <c r="BC958" s="16">
        <v>5</v>
      </c>
      <c r="BD958" s="16">
        <v>5</v>
      </c>
      <c r="BE958" s="14">
        <v>248650.67382000145</v>
      </c>
      <c r="BF958" s="15">
        <v>4.1322313249111176E-2</v>
      </c>
      <c r="BG958" s="16">
        <v>3</v>
      </c>
      <c r="BH958" s="16">
        <v>3</v>
      </c>
      <c r="BI958" s="16">
        <v>3</v>
      </c>
      <c r="BJ958" s="16">
        <v>3</v>
      </c>
      <c r="BK958" s="16">
        <v>3</v>
      </c>
      <c r="BL958" s="6">
        <v>871228.28916850069</v>
      </c>
      <c r="BM958" s="6">
        <v>794846.4344525577</v>
      </c>
      <c r="BN958" s="3">
        <v>60</v>
      </c>
      <c r="BO958" s="18">
        <v>0.26634832398531871</v>
      </c>
      <c r="BP958" s="14">
        <v>6.7263589999999998E-2</v>
      </c>
    </row>
    <row r="959" spans="1:68" ht="15" x14ac:dyDescent="0.2">
      <c r="A959" s="11"/>
      <c r="B959" s="11"/>
      <c r="C959" s="11"/>
      <c r="D959" s="12" t="s">
        <v>4500</v>
      </c>
      <c r="E959" s="1" t="s">
        <v>4501</v>
      </c>
      <c r="F959" s="1" t="s">
        <v>4502</v>
      </c>
      <c r="G959" s="3">
        <v>2</v>
      </c>
      <c r="H959" s="4">
        <v>29.786000000000001</v>
      </c>
      <c r="I959" s="17">
        <v>557857.46872038243</v>
      </c>
      <c r="J959" s="14">
        <v>406868.10587137938</v>
      </c>
      <c r="K959" s="15">
        <v>7.352941483259201E-2</v>
      </c>
      <c r="L959" s="16">
        <v>2</v>
      </c>
      <c r="M959" s="16">
        <v>2</v>
      </c>
      <c r="N959" s="16">
        <v>2</v>
      </c>
      <c r="O959" s="16">
        <v>2</v>
      </c>
      <c r="P959" s="16">
        <v>2</v>
      </c>
      <c r="Q959" s="17">
        <v>470532.98142531252</v>
      </c>
      <c r="R959" s="14">
        <v>334970.28007085127</v>
      </c>
      <c r="S959" s="15">
        <v>7.352941483259201E-2</v>
      </c>
      <c r="T959" s="16">
        <v>2</v>
      </c>
      <c r="U959" s="16">
        <v>2</v>
      </c>
      <c r="V959" s="16">
        <v>2</v>
      </c>
      <c r="W959" s="16">
        <v>2</v>
      </c>
      <c r="X959" s="16">
        <v>2</v>
      </c>
      <c r="Y959" s="17">
        <v>413709.05511808174</v>
      </c>
      <c r="Z959" s="14">
        <v>310508.65964541835</v>
      </c>
      <c r="AA959" s="15">
        <v>7.352941483259201E-2</v>
      </c>
      <c r="AB959" s="16">
        <v>2</v>
      </c>
      <c r="AC959" s="16">
        <v>2</v>
      </c>
      <c r="AD959" s="16">
        <v>2</v>
      </c>
      <c r="AE959" s="16">
        <v>2</v>
      </c>
      <c r="AF959" s="16">
        <v>2</v>
      </c>
      <c r="AG959" s="17">
        <v>570384.64426390419</v>
      </c>
      <c r="AH959" s="14">
        <v>1540730.457886209</v>
      </c>
      <c r="AI959" s="15">
        <v>7.352941483259201E-2</v>
      </c>
      <c r="AJ959" s="16">
        <v>2</v>
      </c>
      <c r="AK959" s="16">
        <v>2</v>
      </c>
      <c r="AL959" s="16">
        <v>2</v>
      </c>
      <c r="AM959" s="16">
        <v>2</v>
      </c>
      <c r="AN959" s="16">
        <v>2</v>
      </c>
      <c r="AO959" s="17">
        <v>597254.07143917773</v>
      </c>
      <c r="AP959" s="14">
        <v>1724822.0344387491</v>
      </c>
      <c r="AQ959" s="15">
        <v>7.352941483259201E-2</v>
      </c>
      <c r="AR959" s="16">
        <v>2</v>
      </c>
      <c r="AS959" s="16">
        <v>2</v>
      </c>
      <c r="AT959" s="16">
        <v>2</v>
      </c>
      <c r="AU959" s="16">
        <v>2</v>
      </c>
      <c r="AV959" s="16">
        <v>2</v>
      </c>
      <c r="AW959" s="17">
        <v>553341.88269088138</v>
      </c>
      <c r="AX959" s="14">
        <v>1489811.6192674637</v>
      </c>
      <c r="AY959" s="15">
        <v>7.352941483259201E-2</v>
      </c>
      <c r="AZ959" s="16">
        <v>2</v>
      </c>
      <c r="BA959" s="16">
        <v>2</v>
      </c>
      <c r="BB959" s="16">
        <v>2</v>
      </c>
      <c r="BC959" s="16">
        <v>2</v>
      </c>
      <c r="BD959" s="16">
        <v>2</v>
      </c>
      <c r="BE959" s="14">
        <v>574943.99071658647</v>
      </c>
      <c r="BF959" s="15">
        <v>4.0441177785396576E-2</v>
      </c>
      <c r="BG959" s="16">
        <v>1</v>
      </c>
      <c r="BH959" s="16">
        <v>1</v>
      </c>
      <c r="BI959" s="16">
        <v>1</v>
      </c>
      <c r="BJ959" s="16">
        <v>1</v>
      </c>
      <c r="BK959" s="16">
        <v>1</v>
      </c>
      <c r="BL959" s="6">
        <v>944335.92149846489</v>
      </c>
      <c r="BM959" s="6">
        <v>1724822.0344387491</v>
      </c>
      <c r="BN959" s="3">
        <v>21</v>
      </c>
      <c r="BO959" s="18">
        <v>0.26521403420501211</v>
      </c>
      <c r="BP959" s="14">
        <v>7.7703919999999996E-2</v>
      </c>
    </row>
    <row r="960" spans="1:68" ht="15" x14ac:dyDescent="0.2">
      <c r="A960" s="11"/>
      <c r="B960" s="11"/>
      <c r="C960" s="11"/>
      <c r="D960" s="12" t="s">
        <v>2734</v>
      </c>
      <c r="E960" s="1" t="s">
        <v>2735</v>
      </c>
      <c r="F960" s="1" t="s">
        <v>2736</v>
      </c>
      <c r="G960" s="3">
        <v>5</v>
      </c>
      <c r="H960" s="4">
        <v>18.143000000000001</v>
      </c>
      <c r="I960" s="17">
        <v>1001554.6248096984</v>
      </c>
      <c r="J960" s="14">
        <v>730474.45982532063</v>
      </c>
      <c r="K960" s="15">
        <v>0.26708075404167175</v>
      </c>
      <c r="L960" s="16">
        <v>4</v>
      </c>
      <c r="M960" s="16">
        <v>4</v>
      </c>
      <c r="N960" s="16">
        <v>4</v>
      </c>
      <c r="O960" s="16">
        <v>4</v>
      </c>
      <c r="P960" s="16">
        <v>5</v>
      </c>
      <c r="Q960" s="17">
        <v>1135173.4806484238</v>
      </c>
      <c r="R960" s="14">
        <v>808124.8153742064</v>
      </c>
      <c r="S960" s="15">
        <v>0.26708075404167175</v>
      </c>
      <c r="T960" s="16">
        <v>4</v>
      </c>
      <c r="U960" s="16">
        <v>4</v>
      </c>
      <c r="V960" s="16">
        <v>4</v>
      </c>
      <c r="W960" s="16">
        <v>4</v>
      </c>
      <c r="X960" s="16">
        <v>5</v>
      </c>
      <c r="Y960" s="17">
        <v>1215146.1866088714</v>
      </c>
      <c r="Z960" s="14">
        <v>912025.99752008915</v>
      </c>
      <c r="AA960" s="15">
        <v>0.18633539974689484</v>
      </c>
      <c r="AB960" s="16">
        <v>3</v>
      </c>
      <c r="AC960" s="16">
        <v>3</v>
      </c>
      <c r="AD960" s="16">
        <v>3</v>
      </c>
      <c r="AE960" s="16">
        <v>3</v>
      </c>
      <c r="AF960" s="16">
        <v>4</v>
      </c>
      <c r="AG960" s="17">
        <v>1377021.4812136968</v>
      </c>
      <c r="AH960" s="14">
        <v>3719628.4272475946</v>
      </c>
      <c r="AI960" s="15">
        <v>0.26086956262588501</v>
      </c>
      <c r="AJ960" s="16">
        <v>4</v>
      </c>
      <c r="AK960" s="16">
        <v>4</v>
      </c>
      <c r="AL960" s="16">
        <v>4</v>
      </c>
      <c r="AM960" s="16">
        <v>4</v>
      </c>
      <c r="AN960" s="16">
        <v>4</v>
      </c>
      <c r="AO960" s="17">
        <v>1095120.7108045854</v>
      </c>
      <c r="AP960" s="14">
        <v>3162621.1066496372</v>
      </c>
      <c r="AQ960" s="15">
        <v>0.26086956262588501</v>
      </c>
      <c r="AR960" s="16">
        <v>4</v>
      </c>
      <c r="AS960" s="16">
        <v>4</v>
      </c>
      <c r="AT960" s="16">
        <v>4</v>
      </c>
      <c r="AU960" s="16">
        <v>4</v>
      </c>
      <c r="AV960" s="16">
        <v>4</v>
      </c>
      <c r="AW960" s="17">
        <v>1576721.4828900376</v>
      </c>
      <c r="AX960" s="14">
        <v>4245147.6366383377</v>
      </c>
      <c r="AY960" s="15">
        <v>0.26086956262588501</v>
      </c>
      <c r="AZ960" s="16">
        <v>4</v>
      </c>
      <c r="BA960" s="16">
        <v>4</v>
      </c>
      <c r="BB960" s="16">
        <v>4</v>
      </c>
      <c r="BC960" s="16">
        <v>4</v>
      </c>
      <c r="BD960" s="16">
        <v>5</v>
      </c>
      <c r="BE960" s="14">
        <v>1543555.9207676216</v>
      </c>
      <c r="BF960" s="15">
        <v>0.26708075404167175</v>
      </c>
      <c r="BG960" s="16">
        <v>4</v>
      </c>
      <c r="BH960" s="16">
        <v>4</v>
      </c>
      <c r="BI960" s="16">
        <v>4</v>
      </c>
      <c r="BJ960" s="16">
        <v>4</v>
      </c>
      <c r="BK960" s="16">
        <v>4</v>
      </c>
      <c r="BL960" s="6">
        <v>4856217.0728980154</v>
      </c>
      <c r="BM960" s="6">
        <v>7009671.9131354308</v>
      </c>
      <c r="BN960" s="3">
        <v>65</v>
      </c>
      <c r="BO960" s="18">
        <v>0.26109500723729789</v>
      </c>
      <c r="BP960" s="14">
        <v>0.1484724</v>
      </c>
    </row>
    <row r="961" spans="1:68" ht="15" x14ac:dyDescent="0.2">
      <c r="A961" s="11"/>
      <c r="B961" s="11"/>
      <c r="C961" s="11"/>
      <c r="D961" s="12" t="s">
        <v>3914</v>
      </c>
      <c r="E961" s="1" t="s">
        <v>3915</v>
      </c>
      <c r="F961" s="1" t="s">
        <v>3916</v>
      </c>
      <c r="G961" s="3">
        <v>13</v>
      </c>
      <c r="H961" s="4">
        <v>36.069000000000003</v>
      </c>
      <c r="I961" s="17">
        <v>5210139.9382552141</v>
      </c>
      <c r="J961" s="14">
        <v>3799966.6346051237</v>
      </c>
      <c r="K961" s="15">
        <v>0.12269938737154007</v>
      </c>
      <c r="L961" s="16">
        <v>4</v>
      </c>
      <c r="M961" s="16">
        <v>4</v>
      </c>
      <c r="N961" s="16">
        <v>4</v>
      </c>
      <c r="O961" s="16">
        <v>4</v>
      </c>
      <c r="P961" s="16">
        <v>7</v>
      </c>
      <c r="Q961" s="17">
        <v>5304365.718054113</v>
      </c>
      <c r="R961" s="14">
        <v>3776153.7242142069</v>
      </c>
      <c r="S961" s="15">
        <v>0.12269938737154007</v>
      </c>
      <c r="T961" s="16">
        <v>4</v>
      </c>
      <c r="U961" s="16">
        <v>4</v>
      </c>
      <c r="V961" s="16">
        <v>4</v>
      </c>
      <c r="W961" s="16">
        <v>4</v>
      </c>
      <c r="X961" s="16">
        <v>7</v>
      </c>
      <c r="Y961" s="17">
        <v>5623289.7201802731</v>
      </c>
      <c r="Z961" s="14">
        <v>4220550.9698419971</v>
      </c>
      <c r="AA961" s="15">
        <v>0.12269938737154007</v>
      </c>
      <c r="AB961" s="16">
        <v>4</v>
      </c>
      <c r="AC961" s="16">
        <v>4</v>
      </c>
      <c r="AD961" s="16">
        <v>4</v>
      </c>
      <c r="AE961" s="16">
        <v>4</v>
      </c>
      <c r="AF961" s="16">
        <v>7</v>
      </c>
      <c r="AG961" s="17">
        <v>5736966.2996983733</v>
      </c>
      <c r="AH961" s="14">
        <v>15496768.369736059</v>
      </c>
      <c r="AI961" s="15">
        <v>0.33742332458496094</v>
      </c>
      <c r="AJ961" s="16">
        <v>10</v>
      </c>
      <c r="AK961" s="16">
        <v>10</v>
      </c>
      <c r="AL961" s="16">
        <v>10</v>
      </c>
      <c r="AM961" s="16">
        <v>10</v>
      </c>
      <c r="AN961" s="16">
        <v>12</v>
      </c>
      <c r="AO961" s="17">
        <v>6469612.1013321122</v>
      </c>
      <c r="AP961" s="14">
        <v>18683722.7911398</v>
      </c>
      <c r="AQ961" s="15">
        <v>0.39263802766799927</v>
      </c>
      <c r="AR961" s="16">
        <v>11</v>
      </c>
      <c r="AS961" s="16">
        <v>11</v>
      </c>
      <c r="AT961" s="16">
        <v>11</v>
      </c>
      <c r="AU961" s="16">
        <v>11</v>
      </c>
      <c r="AV961" s="16">
        <v>14</v>
      </c>
      <c r="AW961" s="17">
        <v>7117096.6480898252</v>
      </c>
      <c r="AX961" s="14">
        <v>19161992.998272769</v>
      </c>
      <c r="AY961" s="15">
        <v>0.47239264845848083</v>
      </c>
      <c r="AZ961" s="16">
        <v>12</v>
      </c>
      <c r="BA961" s="16">
        <v>12</v>
      </c>
      <c r="BB961" s="16">
        <v>12</v>
      </c>
      <c r="BC961" s="16">
        <v>12</v>
      </c>
      <c r="BD961" s="16">
        <v>15</v>
      </c>
      <c r="BE961" s="14">
        <v>14995692.972233169</v>
      </c>
      <c r="BF961" s="15">
        <v>0.41717791557312012</v>
      </c>
      <c r="BG961" s="16">
        <v>12</v>
      </c>
      <c r="BH961" s="16">
        <v>12</v>
      </c>
      <c r="BI961" s="16">
        <v>12</v>
      </c>
      <c r="BJ961" s="16">
        <v>12</v>
      </c>
      <c r="BK961" s="16">
        <v>15</v>
      </c>
      <c r="BL961" s="6">
        <v>16650147.721667062</v>
      </c>
      <c r="BM961" s="6">
        <v>24033537.027305067</v>
      </c>
      <c r="BN961" s="3">
        <v>149</v>
      </c>
      <c r="BO961" s="18">
        <v>0.25511311245428198</v>
      </c>
      <c r="BP961" s="14">
        <v>4.7297930000000002E-2</v>
      </c>
    </row>
    <row r="962" spans="1:68" ht="15" x14ac:dyDescent="0.2">
      <c r="A962" s="11"/>
      <c r="B962" s="11"/>
      <c r="C962" s="11"/>
      <c r="D962" s="12" t="s">
        <v>4161</v>
      </c>
      <c r="E962" s="1" t="s">
        <v>4162</v>
      </c>
      <c r="F962" s="1" t="s">
        <v>4163</v>
      </c>
      <c r="G962" s="3">
        <v>2</v>
      </c>
      <c r="H962" s="4">
        <v>14.513999999999999</v>
      </c>
      <c r="I962" s="17">
        <v>423226.4821009335</v>
      </c>
      <c r="J962" s="14">
        <v>308676.26012429595</v>
      </c>
      <c r="K962" s="15">
        <v>5.6000001728534698E-2</v>
      </c>
      <c r="L962" s="16">
        <v>1</v>
      </c>
      <c r="M962" s="16">
        <v>1</v>
      </c>
      <c r="N962" s="16">
        <v>1</v>
      </c>
      <c r="O962" s="16">
        <v>1</v>
      </c>
      <c r="P962" s="16">
        <v>1</v>
      </c>
      <c r="Q962" s="17">
        <v>513710.14653025224</v>
      </c>
      <c r="R962" s="14">
        <v>365707.9066747427</v>
      </c>
      <c r="S962" s="15">
        <v>5.6000001728534698E-2</v>
      </c>
      <c r="T962" s="16">
        <v>1</v>
      </c>
      <c r="U962" s="16">
        <v>1</v>
      </c>
      <c r="V962" s="16">
        <v>1</v>
      </c>
      <c r="W962" s="16">
        <v>1</v>
      </c>
      <c r="X962" s="16">
        <v>1</v>
      </c>
      <c r="Y962" s="17">
        <v>572605.08381878876</v>
      </c>
      <c r="Z962" s="14">
        <v>429767.81601257622</v>
      </c>
      <c r="AA962" s="15">
        <v>5.6000001728534698E-2</v>
      </c>
      <c r="AB962" s="16">
        <v>1</v>
      </c>
      <c r="AC962" s="16">
        <v>1</v>
      </c>
      <c r="AD962" s="16">
        <v>1</v>
      </c>
      <c r="AE962" s="16">
        <v>1</v>
      </c>
      <c r="AF962" s="16">
        <v>1</v>
      </c>
      <c r="AG962" s="17">
        <v>606646.90782027319</v>
      </c>
      <c r="AH962" s="14">
        <v>1638682.5582715496</v>
      </c>
      <c r="AI962" s="15">
        <v>5.6000001728534698E-2</v>
      </c>
      <c r="AJ962" s="16">
        <v>1</v>
      </c>
      <c r="AK962" s="16">
        <v>1</v>
      </c>
      <c r="AL962" s="16">
        <v>1</v>
      </c>
      <c r="AM962" s="16">
        <v>1</v>
      </c>
      <c r="AN962" s="16">
        <v>1</v>
      </c>
      <c r="AO962" s="13">
        <v>577204.31757417857</v>
      </c>
      <c r="AP962" s="14">
        <v>1666919.9473619834</v>
      </c>
      <c r="AQ962" s="15">
        <v>0.11999999731779099</v>
      </c>
      <c r="AR962" s="16">
        <v>1</v>
      </c>
      <c r="AS962" s="16">
        <v>1</v>
      </c>
      <c r="AT962" s="16">
        <v>1</v>
      </c>
      <c r="AU962" s="16">
        <v>1</v>
      </c>
      <c r="AV962" s="16">
        <v>1</v>
      </c>
      <c r="AW962" s="17">
        <v>603401.96592867014</v>
      </c>
      <c r="AX962" s="14">
        <v>1624592.8386222571</v>
      </c>
      <c r="AY962" s="15">
        <v>5.6000001728534698E-2</v>
      </c>
      <c r="AZ962" s="16">
        <v>1</v>
      </c>
      <c r="BA962" s="16">
        <v>1</v>
      </c>
      <c r="BB962" s="16">
        <v>1</v>
      </c>
      <c r="BC962" s="16">
        <v>1</v>
      </c>
      <c r="BD962" s="16">
        <v>1</v>
      </c>
      <c r="BE962" s="14">
        <v>1301074.2490486801</v>
      </c>
      <c r="BF962" s="15">
        <v>0.26399999856948853</v>
      </c>
      <c r="BG962" s="16">
        <v>3</v>
      </c>
      <c r="BH962" s="16">
        <v>3</v>
      </c>
      <c r="BI962" s="16">
        <v>3</v>
      </c>
      <c r="BJ962" s="16">
        <v>3</v>
      </c>
      <c r="BK962" s="16">
        <v>3</v>
      </c>
      <c r="BL962" s="6">
        <v>1301074.2490486801</v>
      </c>
      <c r="BM962" s="6">
        <v>1666919.9473619834</v>
      </c>
      <c r="BN962" s="3">
        <v>14</v>
      </c>
      <c r="BO962" s="18">
        <v>0.25437786441255672</v>
      </c>
      <c r="BP962" s="14">
        <v>8.8443309999999997E-2</v>
      </c>
    </row>
    <row r="963" spans="1:68" ht="15" x14ac:dyDescent="0.2">
      <c r="A963" s="11"/>
      <c r="B963" s="11"/>
      <c r="C963" s="11"/>
      <c r="D963" s="12" t="s">
        <v>4110</v>
      </c>
      <c r="E963" s="1" t="s">
        <v>4111</v>
      </c>
      <c r="F963" s="1" t="s">
        <v>4112</v>
      </c>
      <c r="G963" s="3">
        <v>3</v>
      </c>
      <c r="H963" s="4">
        <v>63.094000000000001</v>
      </c>
      <c r="I963" s="17">
        <v>343133.72491839452</v>
      </c>
      <c r="J963" s="14">
        <v>250261.3598387003</v>
      </c>
      <c r="K963" s="15">
        <v>3.7500001490116119E-2</v>
      </c>
      <c r="L963" s="16">
        <v>2</v>
      </c>
      <c r="M963" s="16">
        <v>2</v>
      </c>
      <c r="N963" s="16">
        <v>2</v>
      </c>
      <c r="O963" s="16">
        <v>2</v>
      </c>
      <c r="P963" s="16">
        <v>2</v>
      </c>
      <c r="Q963" s="17">
        <v>458713.50236491812</v>
      </c>
      <c r="R963" s="14">
        <v>326556.04691941739</v>
      </c>
      <c r="S963" s="15">
        <v>3.7500001490116119E-2</v>
      </c>
      <c r="T963" s="16">
        <v>2</v>
      </c>
      <c r="U963" s="16">
        <v>2</v>
      </c>
      <c r="V963" s="16">
        <v>2</v>
      </c>
      <c r="W963" s="16">
        <v>2</v>
      </c>
      <c r="X963" s="16">
        <v>2</v>
      </c>
      <c r="Y963" s="17">
        <v>547089.41160583671</v>
      </c>
      <c r="Z963" s="14">
        <v>410617.06965887547</v>
      </c>
      <c r="AA963" s="15">
        <v>3.7500001490116119E-2</v>
      </c>
      <c r="AB963" s="16">
        <v>2</v>
      </c>
      <c r="AC963" s="16">
        <v>2</v>
      </c>
      <c r="AD963" s="16">
        <v>2</v>
      </c>
      <c r="AE963" s="16">
        <v>2</v>
      </c>
      <c r="AF963" s="16">
        <v>2</v>
      </c>
      <c r="AG963" s="17">
        <v>509648.99365978676</v>
      </c>
      <c r="AH963" s="14">
        <v>1376670.5244599462</v>
      </c>
      <c r="AI963" s="15">
        <v>6.4285717904567719E-2</v>
      </c>
      <c r="AJ963" s="16">
        <v>3</v>
      </c>
      <c r="AK963" s="16">
        <v>3</v>
      </c>
      <c r="AL963" s="16">
        <v>3</v>
      </c>
      <c r="AM963" s="16">
        <v>3</v>
      </c>
      <c r="AN963" s="16">
        <v>3</v>
      </c>
      <c r="AO963" s="17">
        <v>517412.98386167095</v>
      </c>
      <c r="AP963" s="14">
        <v>1494247.3532559157</v>
      </c>
      <c r="AQ963" s="15">
        <v>3.7500001490116119E-2</v>
      </c>
      <c r="AR963" s="16">
        <v>2</v>
      </c>
      <c r="AS963" s="16">
        <v>2</v>
      </c>
      <c r="AT963" s="16">
        <v>2</v>
      </c>
      <c r="AU963" s="16">
        <v>2</v>
      </c>
      <c r="AV963" s="16">
        <v>2</v>
      </c>
      <c r="AW963" s="17">
        <v>551183.91675077903</v>
      </c>
      <c r="AX963" s="14">
        <v>1484001.5354257822</v>
      </c>
      <c r="AY963" s="15">
        <v>6.4285717904567719E-2</v>
      </c>
      <c r="AZ963" s="16">
        <v>3</v>
      </c>
      <c r="BA963" s="16">
        <v>3</v>
      </c>
      <c r="BB963" s="16">
        <v>3</v>
      </c>
      <c r="BC963" s="16">
        <v>3</v>
      </c>
      <c r="BD963" s="16">
        <v>3</v>
      </c>
      <c r="BE963" s="14">
        <v>806056.96535793541</v>
      </c>
      <c r="BF963" s="15">
        <v>6.4285717904567719E-2</v>
      </c>
      <c r="BG963" s="16">
        <v>3</v>
      </c>
      <c r="BH963" s="16">
        <v>3</v>
      </c>
      <c r="BI963" s="16">
        <v>3</v>
      </c>
      <c r="BJ963" s="16">
        <v>3</v>
      </c>
      <c r="BK963" s="16">
        <v>3</v>
      </c>
      <c r="BL963" s="6">
        <v>806056.96535793541</v>
      </c>
      <c r="BM963" s="6">
        <v>1494247.3532559157</v>
      </c>
      <c r="BN963" s="3">
        <v>24</v>
      </c>
      <c r="BO963" s="18">
        <v>0.2517376953368059</v>
      </c>
      <c r="BP963" s="14">
        <v>0.2042696</v>
      </c>
    </row>
    <row r="964" spans="1:68" ht="15" x14ac:dyDescent="0.2">
      <c r="A964" s="11"/>
      <c r="B964" s="11"/>
      <c r="C964" s="11"/>
      <c r="D964" s="12" t="s">
        <v>4890</v>
      </c>
      <c r="E964" s="1" t="s">
        <v>4891</v>
      </c>
      <c r="F964" s="1" t="s">
        <v>4892</v>
      </c>
      <c r="G964" s="3">
        <v>5</v>
      </c>
      <c r="H964" s="4">
        <v>13.007</v>
      </c>
      <c r="I964" s="17">
        <v>11005091.090639042</v>
      </c>
      <c r="J964" s="14">
        <v>8026459.8361676484</v>
      </c>
      <c r="K964" s="15">
        <v>0.25217390060424805</v>
      </c>
      <c r="L964" s="16">
        <v>3</v>
      </c>
      <c r="M964" s="16">
        <v>3</v>
      </c>
      <c r="N964" s="16">
        <v>3</v>
      </c>
      <c r="O964" s="16">
        <v>3</v>
      </c>
      <c r="P964" s="16">
        <v>5</v>
      </c>
      <c r="Q964" s="17">
        <v>10083283.897703344</v>
      </c>
      <c r="R964" s="14">
        <v>7178243.746094808</v>
      </c>
      <c r="S964" s="15">
        <v>0.25217390060424805</v>
      </c>
      <c r="T964" s="16">
        <v>4</v>
      </c>
      <c r="U964" s="16">
        <v>4</v>
      </c>
      <c r="V964" s="16">
        <v>4</v>
      </c>
      <c r="W964" s="16">
        <v>4</v>
      </c>
      <c r="X964" s="16">
        <v>5</v>
      </c>
      <c r="Y964" s="17">
        <v>10979458.223949958</v>
      </c>
      <c r="Z964" s="14">
        <v>8240614.5443891734</v>
      </c>
      <c r="AA964" s="15">
        <v>0.25217390060424805</v>
      </c>
      <c r="AB964" s="16">
        <v>4</v>
      </c>
      <c r="AC964" s="16">
        <v>4</v>
      </c>
      <c r="AD964" s="16">
        <v>4</v>
      </c>
      <c r="AE964" s="16">
        <v>4</v>
      </c>
      <c r="AF964" s="16">
        <v>5</v>
      </c>
      <c r="AG964" s="17">
        <v>12748447.517305544</v>
      </c>
      <c r="AH964" s="14">
        <v>34436273.097823083</v>
      </c>
      <c r="AI964" s="15">
        <v>0.25217390060424805</v>
      </c>
      <c r="AJ964" s="16">
        <v>3</v>
      </c>
      <c r="AK964" s="16">
        <v>3</v>
      </c>
      <c r="AL964" s="16">
        <v>3</v>
      </c>
      <c r="AM964" s="16">
        <v>3</v>
      </c>
      <c r="AN964" s="16">
        <v>3</v>
      </c>
      <c r="AO964" s="17">
        <v>11864812.711955639</v>
      </c>
      <c r="AP964" s="14">
        <v>34264631.048486888</v>
      </c>
      <c r="AQ964" s="15">
        <v>0.25217390060424805</v>
      </c>
      <c r="AR964" s="16">
        <v>4</v>
      </c>
      <c r="AS964" s="16">
        <v>4</v>
      </c>
      <c r="AT964" s="16">
        <v>4</v>
      </c>
      <c r="AU964" s="16">
        <v>4</v>
      </c>
      <c r="AV964" s="16">
        <v>4</v>
      </c>
      <c r="AW964" s="17">
        <v>13578568.969461808</v>
      </c>
      <c r="AX964" s="14">
        <v>36558790.246191859</v>
      </c>
      <c r="AY964" s="15">
        <v>0.25217390060424805</v>
      </c>
      <c r="AZ964" s="16">
        <v>3</v>
      </c>
      <c r="BA964" s="16">
        <v>3</v>
      </c>
      <c r="BB964" s="16">
        <v>3</v>
      </c>
      <c r="BC964" s="16">
        <v>3</v>
      </c>
      <c r="BD964" s="16">
        <v>4</v>
      </c>
      <c r="BE964" s="14">
        <v>8318896.8493668437</v>
      </c>
      <c r="BF964" s="15">
        <v>0.25217390060424805</v>
      </c>
      <c r="BG964" s="16">
        <v>4</v>
      </c>
      <c r="BH964" s="16">
        <v>4</v>
      </c>
      <c r="BI964" s="16">
        <v>4</v>
      </c>
      <c r="BJ964" s="16">
        <v>4</v>
      </c>
      <c r="BK964" s="16">
        <v>5</v>
      </c>
      <c r="BL964" s="6">
        <v>13578568.969461808</v>
      </c>
      <c r="BM964" s="6">
        <v>36558790.246191859</v>
      </c>
      <c r="BN964" s="3">
        <v>54</v>
      </c>
      <c r="BO964" s="18">
        <v>0.25113293928971059</v>
      </c>
      <c r="BP964" s="14">
        <v>2.7865609999999999E-2</v>
      </c>
    </row>
    <row r="965" spans="1:68" ht="15" x14ac:dyDescent="0.2">
      <c r="A965" s="11"/>
      <c r="B965" s="11"/>
      <c r="C965" s="11"/>
      <c r="D965" s="12" t="s">
        <v>4791</v>
      </c>
      <c r="E965" s="1" t="s">
        <v>4792</v>
      </c>
      <c r="F965" s="1" t="s">
        <v>4793</v>
      </c>
      <c r="G965" s="3">
        <v>15</v>
      </c>
      <c r="H965" s="4">
        <v>35.055</v>
      </c>
      <c r="I965" s="17">
        <v>6718192.7375513976</v>
      </c>
      <c r="J965" s="14">
        <v>4899850.7813767008</v>
      </c>
      <c r="K965" s="15">
        <v>0.18927444517612457</v>
      </c>
      <c r="L965" s="16">
        <v>8</v>
      </c>
      <c r="M965" s="16">
        <v>8</v>
      </c>
      <c r="N965" s="16">
        <v>8</v>
      </c>
      <c r="O965" s="16">
        <v>8</v>
      </c>
      <c r="P965" s="16">
        <v>11</v>
      </c>
      <c r="Q965" s="17">
        <v>7019052.9101235829</v>
      </c>
      <c r="R965" s="14">
        <v>4996831.7035166658</v>
      </c>
      <c r="S965" s="15">
        <v>0.16719242930412292</v>
      </c>
      <c r="T965" s="16">
        <v>8</v>
      </c>
      <c r="U965" s="16">
        <v>8</v>
      </c>
      <c r="V965" s="16">
        <v>8</v>
      </c>
      <c r="W965" s="16">
        <v>8</v>
      </c>
      <c r="X965" s="16">
        <v>10</v>
      </c>
      <c r="Y965" s="17">
        <v>7022054.5167512735</v>
      </c>
      <c r="Z965" s="14">
        <v>5270391.6169568896</v>
      </c>
      <c r="AA965" s="15">
        <v>0.16719242930412292</v>
      </c>
      <c r="AB965" s="16">
        <v>9</v>
      </c>
      <c r="AC965" s="16">
        <v>9</v>
      </c>
      <c r="AD965" s="16">
        <v>9</v>
      </c>
      <c r="AE965" s="16">
        <v>9</v>
      </c>
      <c r="AF965" s="16">
        <v>13</v>
      </c>
      <c r="AG965" s="17">
        <v>8431671.0037250556</v>
      </c>
      <c r="AH965" s="14">
        <v>22775739.94489333</v>
      </c>
      <c r="AI965" s="15">
        <v>0.37223973870277405</v>
      </c>
      <c r="AJ965" s="16">
        <v>16</v>
      </c>
      <c r="AK965" s="16">
        <v>16</v>
      </c>
      <c r="AL965" s="16">
        <v>16</v>
      </c>
      <c r="AM965" s="16">
        <v>16</v>
      </c>
      <c r="AN965" s="16">
        <v>21</v>
      </c>
      <c r="AO965" s="17">
        <v>7880784.0857454166</v>
      </c>
      <c r="AP965" s="14">
        <v>22759074.721740402</v>
      </c>
      <c r="AQ965" s="15">
        <v>0.3375394344329834</v>
      </c>
      <c r="AR965" s="16">
        <v>13</v>
      </c>
      <c r="AS965" s="16">
        <v>13</v>
      </c>
      <c r="AT965" s="16">
        <v>13</v>
      </c>
      <c r="AU965" s="16">
        <v>13</v>
      </c>
      <c r="AV965" s="16">
        <v>17</v>
      </c>
      <c r="AW965" s="17">
        <v>8368006.5139669674</v>
      </c>
      <c r="AX965" s="14">
        <v>22529929.008786477</v>
      </c>
      <c r="AY965" s="15">
        <v>0.3375394344329834</v>
      </c>
      <c r="AZ965" s="16">
        <v>14</v>
      </c>
      <c r="BA965" s="16">
        <v>14</v>
      </c>
      <c r="BB965" s="16">
        <v>14</v>
      </c>
      <c r="BC965" s="16">
        <v>14</v>
      </c>
      <c r="BD965" s="16">
        <v>19</v>
      </c>
      <c r="BE965" s="14">
        <v>4842987.3340844885</v>
      </c>
      <c r="BF965" s="15">
        <v>0.21766561269760132</v>
      </c>
      <c r="BG965" s="16">
        <v>9</v>
      </c>
      <c r="BH965" s="16">
        <v>9</v>
      </c>
      <c r="BI965" s="16">
        <v>9</v>
      </c>
      <c r="BJ965" s="16">
        <v>9</v>
      </c>
      <c r="BK965" s="16">
        <v>10</v>
      </c>
      <c r="BL965" s="6">
        <v>13399224.893853527</v>
      </c>
      <c r="BM965" s="6">
        <v>22775739.94489333</v>
      </c>
      <c r="BN965" s="3">
        <v>176</v>
      </c>
      <c r="BO965" s="18">
        <v>0.24926632138415311</v>
      </c>
      <c r="BP965" s="14">
        <v>1.3519140000000001E-2</v>
      </c>
    </row>
    <row r="966" spans="1:68" ht="15" x14ac:dyDescent="0.2">
      <c r="A966" s="11"/>
      <c r="B966" s="11"/>
      <c r="C966" s="11"/>
      <c r="D966" s="12" t="s">
        <v>5532</v>
      </c>
      <c r="E966" s="1" t="s">
        <v>5533</v>
      </c>
      <c r="F966" s="1" t="s">
        <v>5534</v>
      </c>
      <c r="G966" s="3">
        <v>15</v>
      </c>
      <c r="H966" s="4">
        <v>24.19</v>
      </c>
      <c r="I966" s="17">
        <v>171382382.54026288</v>
      </c>
      <c r="J966" s="14">
        <v>124996131.22295946</v>
      </c>
      <c r="K966" s="15">
        <v>0.41826921701431274</v>
      </c>
      <c r="L966" s="16">
        <v>10</v>
      </c>
      <c r="M966" s="16">
        <v>10</v>
      </c>
      <c r="N966" s="16">
        <v>10</v>
      </c>
      <c r="O966" s="16">
        <v>10</v>
      </c>
      <c r="P966" s="16">
        <v>27</v>
      </c>
      <c r="Q966" s="17">
        <v>183543057.31347635</v>
      </c>
      <c r="R966" s="14">
        <v>130663464.07242104</v>
      </c>
      <c r="S966" s="15">
        <v>0.42307692766189575</v>
      </c>
      <c r="T966" s="16">
        <v>12</v>
      </c>
      <c r="U966" s="16">
        <v>12</v>
      </c>
      <c r="V966" s="16">
        <v>13</v>
      </c>
      <c r="W966" s="16">
        <v>13</v>
      </c>
      <c r="X966" s="16">
        <v>31</v>
      </c>
      <c r="Y966" s="17">
        <v>180039899.85098067</v>
      </c>
      <c r="Z966" s="14">
        <v>135128654.53106201</v>
      </c>
      <c r="AA966" s="15">
        <v>0.42307692766189575</v>
      </c>
      <c r="AB966" s="16">
        <v>12</v>
      </c>
      <c r="AC966" s="16">
        <v>12</v>
      </c>
      <c r="AD966" s="16">
        <v>13</v>
      </c>
      <c r="AE966" s="16">
        <v>13</v>
      </c>
      <c r="AF966" s="16">
        <v>29</v>
      </c>
      <c r="AG966" s="17">
        <v>210905027.42121643</v>
      </c>
      <c r="AH966" s="14">
        <v>569699417.29154992</v>
      </c>
      <c r="AI966" s="15">
        <v>0.48557692766189575</v>
      </c>
      <c r="AJ966" s="16">
        <v>15</v>
      </c>
      <c r="AK966" s="16">
        <v>15</v>
      </c>
      <c r="AL966" s="16">
        <v>17</v>
      </c>
      <c r="AM966" s="16">
        <v>17</v>
      </c>
      <c r="AN966" s="16">
        <v>37</v>
      </c>
      <c r="AO966" s="17">
        <v>203324794.76476634</v>
      </c>
      <c r="AP966" s="14">
        <v>587185760.51384747</v>
      </c>
      <c r="AQ966" s="15">
        <v>0.48557692766189575</v>
      </c>
      <c r="AR966" s="16">
        <v>15</v>
      </c>
      <c r="AS966" s="16">
        <v>15</v>
      </c>
      <c r="AT966" s="16">
        <v>17</v>
      </c>
      <c r="AU966" s="16">
        <v>17</v>
      </c>
      <c r="AV966" s="16">
        <v>37</v>
      </c>
      <c r="AW966" s="17">
        <v>220114621.80944598</v>
      </c>
      <c r="AX966" s="14">
        <v>592634194.88087142</v>
      </c>
      <c r="AY966" s="15">
        <v>0.48557692766189575</v>
      </c>
      <c r="AZ966" s="16">
        <v>14</v>
      </c>
      <c r="BA966" s="16">
        <v>14</v>
      </c>
      <c r="BB966" s="16">
        <v>15</v>
      </c>
      <c r="BC966" s="16">
        <v>15</v>
      </c>
      <c r="BD966" s="16">
        <v>33</v>
      </c>
      <c r="BE966" s="14">
        <v>216644391.7814931</v>
      </c>
      <c r="BF966" s="15">
        <v>0.41826921701431274</v>
      </c>
      <c r="BG966" s="16">
        <v>12</v>
      </c>
      <c r="BH966" s="16">
        <v>12</v>
      </c>
      <c r="BI966" s="16">
        <v>13</v>
      </c>
      <c r="BJ966" s="16">
        <v>13</v>
      </c>
      <c r="BK966" s="16">
        <v>26</v>
      </c>
      <c r="BL966" s="6">
        <v>220114621.80944598</v>
      </c>
      <c r="BM966" s="6">
        <v>592634194.88087142</v>
      </c>
      <c r="BN966" s="3">
        <v>375</v>
      </c>
      <c r="BO966" s="18">
        <v>0.24566020074490302</v>
      </c>
      <c r="BP966" s="14">
        <v>1.665229E-2</v>
      </c>
    </row>
    <row r="967" spans="1:68" ht="15" x14ac:dyDescent="0.2">
      <c r="A967" s="11"/>
      <c r="B967" s="11"/>
      <c r="C967" s="11"/>
      <c r="D967" s="12" t="s">
        <v>3679</v>
      </c>
      <c r="E967" s="1" t="s">
        <v>3680</v>
      </c>
      <c r="F967" s="1" t="s">
        <v>3681</v>
      </c>
      <c r="G967" s="3">
        <v>5</v>
      </c>
      <c r="H967" s="4">
        <v>43.52</v>
      </c>
      <c r="I967" s="17">
        <v>306546.5572533551</v>
      </c>
      <c r="J967" s="14">
        <v>223576.85269887632</v>
      </c>
      <c r="K967" s="15">
        <v>6.4516127109527588E-2</v>
      </c>
      <c r="L967" s="16">
        <v>2</v>
      </c>
      <c r="M967" s="16">
        <v>2</v>
      </c>
      <c r="N967" s="16">
        <v>2</v>
      </c>
      <c r="O967" s="16">
        <v>2</v>
      </c>
      <c r="P967" s="16">
        <v>2</v>
      </c>
      <c r="Q967" s="17">
        <v>270552.266094875</v>
      </c>
      <c r="R967" s="14">
        <v>192604.9223437676</v>
      </c>
      <c r="S967" s="15">
        <v>5.7071961462497711E-2</v>
      </c>
      <c r="T967" s="16">
        <v>2</v>
      </c>
      <c r="U967" s="16">
        <v>2</v>
      </c>
      <c r="V967" s="16">
        <v>2</v>
      </c>
      <c r="W967" s="16">
        <v>2</v>
      </c>
      <c r="X967" s="16">
        <v>2</v>
      </c>
      <c r="Y967" s="17">
        <v>262718.0643182855</v>
      </c>
      <c r="Z967" s="14">
        <v>197182.61664063885</v>
      </c>
      <c r="AA967" s="15">
        <v>3.9702232927083969E-2</v>
      </c>
      <c r="AB967" s="16">
        <v>1</v>
      </c>
      <c r="AC967" s="16">
        <v>1</v>
      </c>
      <c r="AD967" s="16">
        <v>1</v>
      </c>
      <c r="AE967" s="16">
        <v>1</v>
      </c>
      <c r="AF967" s="16">
        <v>1</v>
      </c>
      <c r="AG967" s="17">
        <v>410203.39675114123</v>
      </c>
      <c r="AH967" s="14">
        <v>1108046.7780097632</v>
      </c>
      <c r="AI967" s="15">
        <v>0.10918114334344864</v>
      </c>
      <c r="AJ967" s="16">
        <v>4</v>
      </c>
      <c r="AK967" s="16">
        <v>4</v>
      </c>
      <c r="AL967" s="16">
        <v>4</v>
      </c>
      <c r="AM967" s="16">
        <v>4</v>
      </c>
      <c r="AN967" s="16">
        <v>4</v>
      </c>
      <c r="AO967" s="17">
        <v>283595.4916726118</v>
      </c>
      <c r="AP967" s="14">
        <v>819001.119114556</v>
      </c>
      <c r="AQ967" s="15">
        <v>6.9478906691074371E-2</v>
      </c>
      <c r="AR967" s="16">
        <v>2</v>
      </c>
      <c r="AS967" s="16">
        <v>2</v>
      </c>
      <c r="AT967" s="16">
        <v>2</v>
      </c>
      <c r="AU967" s="16">
        <v>2</v>
      </c>
      <c r="AV967" s="16">
        <v>2</v>
      </c>
      <c r="AW967" s="17">
        <v>311155.11250321264</v>
      </c>
      <c r="AX967" s="14">
        <v>837750.61404619075</v>
      </c>
      <c r="AY967" s="15">
        <v>3.9702232927083969E-2</v>
      </c>
      <c r="AZ967" s="16">
        <v>1</v>
      </c>
      <c r="BA967" s="16">
        <v>1</v>
      </c>
      <c r="BB967" s="16">
        <v>1</v>
      </c>
      <c r="BC967" s="16">
        <v>1</v>
      </c>
      <c r="BD967" s="16">
        <v>1</v>
      </c>
      <c r="BE967" s="14">
        <v>323974.3713662487</v>
      </c>
      <c r="BF967" s="15">
        <v>3.9702232927083969E-2</v>
      </c>
      <c r="BG967" s="16">
        <v>1</v>
      </c>
      <c r="BH967" s="16">
        <v>1</v>
      </c>
      <c r="BI967" s="16">
        <v>1</v>
      </c>
      <c r="BJ967" s="16">
        <v>1</v>
      </c>
      <c r="BK967" s="16">
        <v>1</v>
      </c>
      <c r="BL967" s="6">
        <v>487047.20890759729</v>
      </c>
      <c r="BM967" s="6">
        <v>1108046.7780097632</v>
      </c>
      <c r="BN967" s="3">
        <v>22</v>
      </c>
      <c r="BO967" s="18">
        <v>0.24409301917096046</v>
      </c>
      <c r="BP967" s="14">
        <v>0.17220360000000001</v>
      </c>
    </row>
    <row r="968" spans="1:68" ht="15" x14ac:dyDescent="0.2">
      <c r="A968" s="11"/>
      <c r="B968" s="11"/>
      <c r="C968" s="11"/>
      <c r="D968" s="12" t="s">
        <v>4728</v>
      </c>
      <c r="E968" s="1" t="s">
        <v>4729</v>
      </c>
      <c r="F968" s="1" t="s">
        <v>4730</v>
      </c>
      <c r="G968" s="3">
        <v>4</v>
      </c>
      <c r="H968" s="4">
        <v>21.495000000000001</v>
      </c>
      <c r="I968" s="17">
        <v>624221.04748952691</v>
      </c>
      <c r="J968" s="14">
        <v>455269.75881434977</v>
      </c>
      <c r="K968" s="15">
        <v>4.3956045061349869E-2</v>
      </c>
      <c r="L968" s="16">
        <v>1</v>
      </c>
      <c r="M968" s="16">
        <v>1</v>
      </c>
      <c r="N968" s="16">
        <v>1</v>
      </c>
      <c r="O968" s="16">
        <v>1</v>
      </c>
      <c r="P968" s="16">
        <v>1</v>
      </c>
      <c r="Q968" s="17">
        <v>696822.5084569247</v>
      </c>
      <c r="R968" s="14">
        <v>496064.76066872478</v>
      </c>
      <c r="S968" s="15">
        <v>0.12637363374233246</v>
      </c>
      <c r="T968" s="16">
        <v>2</v>
      </c>
      <c r="U968" s="16">
        <v>2</v>
      </c>
      <c r="V968" s="16">
        <v>2</v>
      </c>
      <c r="W968" s="16">
        <v>2</v>
      </c>
      <c r="X968" s="16">
        <v>2</v>
      </c>
      <c r="Y968" s="17">
        <v>679283.90985520824</v>
      </c>
      <c r="Z968" s="14">
        <v>509835.43569680303</v>
      </c>
      <c r="AA968" s="15">
        <v>0.1318681389093399</v>
      </c>
      <c r="AB968" s="16">
        <v>2</v>
      </c>
      <c r="AC968" s="16">
        <v>2</v>
      </c>
      <c r="AD968" s="16">
        <v>2</v>
      </c>
      <c r="AE968" s="16">
        <v>2</v>
      </c>
      <c r="AF968" s="16">
        <v>2</v>
      </c>
      <c r="AG968" s="17">
        <v>919228.27834359719</v>
      </c>
      <c r="AH968" s="14">
        <v>2483031.442794241</v>
      </c>
      <c r="AI968" s="15">
        <v>0.12637363374233246</v>
      </c>
      <c r="AJ968" s="16">
        <v>2</v>
      </c>
      <c r="AK968" s="16">
        <v>2</v>
      </c>
      <c r="AL968" s="16">
        <v>2</v>
      </c>
      <c r="AM968" s="16">
        <v>2</v>
      </c>
      <c r="AN968" s="16">
        <v>2</v>
      </c>
      <c r="AO968" s="17">
        <v>681414.65764399793</v>
      </c>
      <c r="AP968" s="14">
        <v>1967871.082505621</v>
      </c>
      <c r="AQ968" s="15">
        <v>0.12637363374233246</v>
      </c>
      <c r="AR968" s="16">
        <v>2</v>
      </c>
      <c r="AS968" s="16">
        <v>2</v>
      </c>
      <c r="AT968" s="16">
        <v>2</v>
      </c>
      <c r="AU968" s="16">
        <v>2</v>
      </c>
      <c r="AV968" s="16">
        <v>2</v>
      </c>
      <c r="AW968" s="17">
        <v>779815.37132583698</v>
      </c>
      <c r="AX968" s="14">
        <v>2099566.3574839476</v>
      </c>
      <c r="AY968" s="15">
        <v>0.12637363374233246</v>
      </c>
      <c r="AZ968" s="16">
        <v>2</v>
      </c>
      <c r="BA968" s="16">
        <v>2</v>
      </c>
      <c r="BB968" s="16">
        <v>2</v>
      </c>
      <c r="BC968" s="16">
        <v>2</v>
      </c>
      <c r="BD968" s="16">
        <v>2</v>
      </c>
      <c r="BE968" s="14">
        <v>781275.41491381824</v>
      </c>
      <c r="BF968" s="15">
        <v>8.7912090122699738E-2</v>
      </c>
      <c r="BG968" s="16">
        <v>1</v>
      </c>
      <c r="BH968" s="16">
        <v>1</v>
      </c>
      <c r="BI968" s="16">
        <v>1</v>
      </c>
      <c r="BJ968" s="16">
        <v>1</v>
      </c>
      <c r="BK968" s="16">
        <v>1</v>
      </c>
      <c r="BL968" s="6">
        <v>1441883.0595356722</v>
      </c>
      <c r="BM968" s="6">
        <v>2483031.442794241</v>
      </c>
      <c r="BN968" s="3">
        <v>23</v>
      </c>
      <c r="BO968" s="18">
        <v>0.24174194791158954</v>
      </c>
      <c r="BP968" s="14">
        <v>0.10818899999999999</v>
      </c>
    </row>
    <row r="969" spans="1:68" ht="15" x14ac:dyDescent="0.2">
      <c r="A969" s="11"/>
      <c r="B969" s="11"/>
      <c r="C969" s="11"/>
      <c r="D969" s="12" t="s">
        <v>5145</v>
      </c>
      <c r="E969" s="1" t="s">
        <v>5146</v>
      </c>
      <c r="F969" s="1" t="s">
        <v>5147</v>
      </c>
      <c r="G969" s="3">
        <v>29</v>
      </c>
      <c r="H969" s="4">
        <v>53.619</v>
      </c>
      <c r="I969" s="17">
        <v>5075262.034931046</v>
      </c>
      <c r="J969" s="14">
        <v>3701594.7024782924</v>
      </c>
      <c r="K969" s="15">
        <v>0.28111588954925537</v>
      </c>
      <c r="L969" s="16">
        <v>14</v>
      </c>
      <c r="M969" s="16">
        <v>12</v>
      </c>
      <c r="N969" s="16">
        <v>14</v>
      </c>
      <c r="O969" s="16">
        <v>12</v>
      </c>
      <c r="P969" s="16">
        <v>19</v>
      </c>
      <c r="Q969" s="17">
        <v>5432103.3820033222</v>
      </c>
      <c r="R969" s="14">
        <v>3867089.5836709682</v>
      </c>
      <c r="S969" s="15">
        <v>0.35622316598892212</v>
      </c>
      <c r="T969" s="16">
        <v>17</v>
      </c>
      <c r="U969" s="16">
        <v>15</v>
      </c>
      <c r="V969" s="16">
        <v>17</v>
      </c>
      <c r="W969" s="16">
        <v>15</v>
      </c>
      <c r="X969" s="16">
        <v>21</v>
      </c>
      <c r="Y969" s="17">
        <v>5327877.27032331</v>
      </c>
      <c r="Z969" s="14">
        <v>3998829.635215967</v>
      </c>
      <c r="AA969" s="15">
        <v>0.33476394414901733</v>
      </c>
      <c r="AB969" s="16">
        <v>16</v>
      </c>
      <c r="AC969" s="16">
        <v>14</v>
      </c>
      <c r="AD969" s="16">
        <v>16</v>
      </c>
      <c r="AE969" s="16">
        <v>14</v>
      </c>
      <c r="AF969" s="16">
        <v>20</v>
      </c>
      <c r="AG969" s="17">
        <v>5904718.3255461063</v>
      </c>
      <c r="AH969" s="14">
        <v>15949902.335025862</v>
      </c>
      <c r="AI969" s="15">
        <v>0.41201716661453247</v>
      </c>
      <c r="AJ969" s="16">
        <v>20</v>
      </c>
      <c r="AK969" s="16">
        <v>18</v>
      </c>
      <c r="AL969" s="16">
        <v>20</v>
      </c>
      <c r="AM969" s="16">
        <v>18</v>
      </c>
      <c r="AN969" s="16">
        <v>26</v>
      </c>
      <c r="AO969" s="17">
        <v>6160582.1196195232</v>
      </c>
      <c r="AP969" s="14">
        <v>17791268.897145111</v>
      </c>
      <c r="AQ969" s="15">
        <v>0.41416308283805847</v>
      </c>
      <c r="AR969" s="16">
        <v>19</v>
      </c>
      <c r="AS969" s="16">
        <v>17</v>
      </c>
      <c r="AT969" s="16">
        <v>19</v>
      </c>
      <c r="AU969" s="16">
        <v>17</v>
      </c>
      <c r="AV969" s="16">
        <v>21</v>
      </c>
      <c r="AW969" s="17">
        <v>6670073.0571049741</v>
      </c>
      <c r="AX969" s="14">
        <v>17958431.58214201</v>
      </c>
      <c r="AY969" s="15">
        <v>0.44420599937438965</v>
      </c>
      <c r="AZ969" s="16">
        <v>23</v>
      </c>
      <c r="BA969" s="16">
        <v>21</v>
      </c>
      <c r="BB969" s="16">
        <v>23</v>
      </c>
      <c r="BC969" s="16">
        <v>21</v>
      </c>
      <c r="BD969" s="16">
        <v>28</v>
      </c>
      <c r="BE969" s="14">
        <v>29144231.4857032</v>
      </c>
      <c r="BF969" s="15">
        <v>0.51072961091995239</v>
      </c>
      <c r="BG969" s="16">
        <v>37</v>
      </c>
      <c r="BH969" s="16">
        <v>35</v>
      </c>
      <c r="BI969" s="16">
        <v>37</v>
      </c>
      <c r="BJ969" s="16">
        <v>35</v>
      </c>
      <c r="BK969" s="16">
        <v>48</v>
      </c>
      <c r="BL969" s="6">
        <v>29144231.4857032</v>
      </c>
      <c r="BM969" s="6">
        <v>29144231.4857032</v>
      </c>
      <c r="BN969" s="3">
        <v>305</v>
      </c>
      <c r="BO969" s="18">
        <v>0.24136112850180103</v>
      </c>
      <c r="BP969" s="14">
        <v>2.51638E-2</v>
      </c>
    </row>
    <row r="970" spans="1:68" ht="15" x14ac:dyDescent="0.2">
      <c r="A970" s="11"/>
      <c r="B970" s="11"/>
      <c r="C970" s="11"/>
      <c r="D970" s="12" t="s">
        <v>5646</v>
      </c>
      <c r="E970" s="1" t="s">
        <v>5647</v>
      </c>
      <c r="F970" s="1" t="s">
        <v>5648</v>
      </c>
      <c r="G970" s="3">
        <v>3</v>
      </c>
      <c r="H970" s="4">
        <v>49.798999999999999</v>
      </c>
      <c r="I970" s="17">
        <v>459486.94690016977</v>
      </c>
      <c r="J970" s="14">
        <v>335122.48959707178</v>
      </c>
      <c r="K970" s="15">
        <v>0.11910112202167511</v>
      </c>
      <c r="L970" s="16">
        <v>5</v>
      </c>
      <c r="M970" s="16">
        <v>1</v>
      </c>
      <c r="N970" s="16">
        <v>5</v>
      </c>
      <c r="O970" s="16">
        <v>1</v>
      </c>
      <c r="P970" s="16">
        <v>6</v>
      </c>
      <c r="Q970" s="17">
        <v>454428.8212511423</v>
      </c>
      <c r="R970" s="14">
        <v>323505.80200704542</v>
      </c>
      <c r="S970" s="15">
        <v>0.11910112202167511</v>
      </c>
      <c r="T970" s="16">
        <v>5</v>
      </c>
      <c r="U970" s="16">
        <v>1</v>
      </c>
      <c r="V970" s="16">
        <v>5</v>
      </c>
      <c r="W970" s="16">
        <v>1</v>
      </c>
      <c r="X970" s="16">
        <v>8</v>
      </c>
      <c r="Y970" s="17">
        <v>449767.55952978262</v>
      </c>
      <c r="Z970" s="14">
        <v>337572.31158917362</v>
      </c>
      <c r="AA970" s="15">
        <v>0.11910112202167511</v>
      </c>
      <c r="AB970" s="16">
        <v>5</v>
      </c>
      <c r="AC970" s="16">
        <v>1</v>
      </c>
      <c r="AD970" s="16">
        <v>5</v>
      </c>
      <c r="AE970" s="16">
        <v>1</v>
      </c>
      <c r="AF970" s="16">
        <v>6</v>
      </c>
      <c r="AG970" s="17">
        <v>502003.71859208157</v>
      </c>
      <c r="AH970" s="14">
        <v>1356019.0074982073</v>
      </c>
      <c r="AI970" s="15">
        <v>0.22696629166603088</v>
      </c>
      <c r="AJ970" s="16">
        <v>9</v>
      </c>
      <c r="AK970" s="16">
        <v>1</v>
      </c>
      <c r="AL970" s="16">
        <v>9</v>
      </c>
      <c r="AM970" s="16">
        <v>1</v>
      </c>
      <c r="AN970" s="16">
        <v>12</v>
      </c>
      <c r="AO970" s="17">
        <v>517125.37153662683</v>
      </c>
      <c r="AP970" s="14">
        <v>1493416.7518429912</v>
      </c>
      <c r="AQ970" s="15">
        <v>0.20000000298023224</v>
      </c>
      <c r="AR970" s="16">
        <v>8</v>
      </c>
      <c r="AS970" s="16">
        <v>1</v>
      </c>
      <c r="AT970" s="16">
        <v>8</v>
      </c>
      <c r="AU970" s="16">
        <v>1</v>
      </c>
      <c r="AV970" s="16">
        <v>12</v>
      </c>
      <c r="AW970" s="17">
        <v>592810.87816634192</v>
      </c>
      <c r="AX970" s="14">
        <v>1596077.5100296217</v>
      </c>
      <c r="AY970" s="15">
        <v>0.20449438691139221</v>
      </c>
      <c r="AZ970" s="16">
        <v>8</v>
      </c>
      <c r="BA970" s="16">
        <v>1</v>
      </c>
      <c r="BB970" s="16">
        <v>8</v>
      </c>
      <c r="BC970" s="16">
        <v>1</v>
      </c>
      <c r="BD970" s="16">
        <v>11</v>
      </c>
      <c r="BE970" s="14">
        <v>3512650.3340962143</v>
      </c>
      <c r="BF970" s="15">
        <v>0.26292136311531067</v>
      </c>
      <c r="BG970" s="16">
        <v>15</v>
      </c>
      <c r="BH970" s="16">
        <v>3</v>
      </c>
      <c r="BI970" s="16">
        <v>15</v>
      </c>
      <c r="BJ970" s="16">
        <v>3</v>
      </c>
      <c r="BK970" s="16">
        <v>34</v>
      </c>
      <c r="BL970" s="6">
        <v>3512650.3340962143</v>
      </c>
      <c r="BM970" s="6">
        <v>3512650.3340962143</v>
      </c>
      <c r="BN970" s="3">
        <v>137</v>
      </c>
      <c r="BO970" s="18">
        <v>0.23750874610837133</v>
      </c>
      <c r="BP970" s="14">
        <v>3.7860159999999997E-2</v>
      </c>
    </row>
    <row r="971" spans="1:68" ht="15" x14ac:dyDescent="0.2">
      <c r="A971" s="11"/>
      <c r="B971" s="11"/>
      <c r="C971" s="11"/>
      <c r="D971" s="12" t="s">
        <v>277</v>
      </c>
      <c r="E971" s="1" t="s">
        <v>278</v>
      </c>
      <c r="F971" s="1" t="s">
        <v>279</v>
      </c>
      <c r="G971" s="3">
        <v>11</v>
      </c>
      <c r="H971" s="4">
        <v>110.19799999999999</v>
      </c>
      <c r="I971" s="19">
        <v>30985.048793052163</v>
      </c>
      <c r="J971" s="14">
        <v>0</v>
      </c>
      <c r="K971" s="15">
        <v>0</v>
      </c>
      <c r="L971" s="16">
        <v>0</v>
      </c>
      <c r="M971" s="16">
        <v>0</v>
      </c>
      <c r="N971" s="16">
        <v>0</v>
      </c>
      <c r="O971" s="16">
        <v>0</v>
      </c>
      <c r="P971" s="16">
        <v>0</v>
      </c>
      <c r="Q971" s="19">
        <v>32577.603969369473</v>
      </c>
      <c r="R971" s="14">
        <v>0</v>
      </c>
      <c r="S971" s="15">
        <v>0</v>
      </c>
      <c r="T971" s="16">
        <v>0</v>
      </c>
      <c r="U971" s="16">
        <v>0</v>
      </c>
      <c r="V971" s="16">
        <v>0</v>
      </c>
      <c r="W971" s="16">
        <v>0</v>
      </c>
      <c r="X971" s="16">
        <v>0</v>
      </c>
      <c r="Y971" s="19">
        <v>32956.892848694813</v>
      </c>
      <c r="Z971" s="14">
        <v>0</v>
      </c>
      <c r="AA971" s="15">
        <v>0</v>
      </c>
      <c r="AB971" s="16">
        <v>0</v>
      </c>
      <c r="AC971" s="16">
        <v>0</v>
      </c>
      <c r="AD971" s="16">
        <v>0</v>
      </c>
      <c r="AE971" s="16">
        <v>0</v>
      </c>
      <c r="AF971" s="16">
        <v>0</v>
      </c>
      <c r="AG971" s="17">
        <v>37124.65678956738</v>
      </c>
      <c r="AH971" s="14">
        <v>100281.608261168</v>
      </c>
      <c r="AI971" s="15">
        <v>1.2782693840563297E-2</v>
      </c>
      <c r="AJ971" s="16">
        <v>1</v>
      </c>
      <c r="AK971" s="16">
        <v>1</v>
      </c>
      <c r="AL971" s="16">
        <v>1</v>
      </c>
      <c r="AM971" s="16">
        <v>1</v>
      </c>
      <c r="AN971" s="16">
        <v>1</v>
      </c>
      <c r="AO971" s="17">
        <v>31929.764274860787</v>
      </c>
      <c r="AP971" s="14">
        <v>92210.607862425473</v>
      </c>
      <c r="AQ971" s="15">
        <v>1.2782693840563297E-2</v>
      </c>
      <c r="AR971" s="16">
        <v>1</v>
      </c>
      <c r="AS971" s="16">
        <v>1</v>
      </c>
      <c r="AT971" s="16">
        <v>1</v>
      </c>
      <c r="AU971" s="16">
        <v>1</v>
      </c>
      <c r="AV971" s="16">
        <v>1</v>
      </c>
      <c r="AW971" s="13">
        <v>45756.270508011847</v>
      </c>
      <c r="AX971" s="14">
        <v>123193.68113919308</v>
      </c>
      <c r="AY971" s="15">
        <v>0</v>
      </c>
      <c r="AZ971" s="16">
        <v>0</v>
      </c>
      <c r="BA971" s="16">
        <v>0</v>
      </c>
      <c r="BB971" s="16">
        <v>0</v>
      </c>
      <c r="BC971" s="16">
        <v>0</v>
      </c>
      <c r="BD971" s="16">
        <v>0</v>
      </c>
      <c r="BE971" s="14">
        <v>0</v>
      </c>
      <c r="BF971" s="15">
        <v>0</v>
      </c>
      <c r="BG971" s="16">
        <v>0</v>
      </c>
      <c r="BH971" s="16">
        <v>0</v>
      </c>
      <c r="BI971" s="16">
        <v>0</v>
      </c>
      <c r="BJ971" s="16">
        <v>0</v>
      </c>
      <c r="BK971" s="16">
        <v>0</v>
      </c>
      <c r="BL971" s="6">
        <v>1319296.0361386025</v>
      </c>
      <c r="BM971" s="6">
        <v>1904328.4578942626</v>
      </c>
      <c r="BN971" s="3">
        <v>41</v>
      </c>
      <c r="BO971" s="18">
        <v>0.23507202797335694</v>
      </c>
      <c r="BP971" s="14">
        <v>0.14885580000000001</v>
      </c>
    </row>
    <row r="972" spans="1:68" ht="15" x14ac:dyDescent="0.2">
      <c r="A972" s="11"/>
      <c r="B972" s="11"/>
      <c r="C972" s="11"/>
      <c r="D972" s="12" t="s">
        <v>5466</v>
      </c>
      <c r="E972" s="1" t="s">
        <v>5467</v>
      </c>
      <c r="F972" s="1" t="s">
        <v>5468</v>
      </c>
      <c r="G972" s="3">
        <v>1</v>
      </c>
      <c r="H972" s="4">
        <v>119.813</v>
      </c>
      <c r="I972" s="17">
        <v>12284.461562397473</v>
      </c>
      <c r="J972" s="14">
        <v>8959.5566749464379</v>
      </c>
      <c r="K972" s="15">
        <v>1.3282732106745243E-2</v>
      </c>
      <c r="L972" s="16">
        <v>2</v>
      </c>
      <c r="M972" s="16">
        <v>2</v>
      </c>
      <c r="N972" s="16">
        <v>2</v>
      </c>
      <c r="O972" s="16">
        <v>2</v>
      </c>
      <c r="P972" s="16">
        <v>2</v>
      </c>
      <c r="Q972" s="19">
        <v>32577.603969369473</v>
      </c>
      <c r="R972" s="14">
        <v>0</v>
      </c>
      <c r="S972" s="15">
        <v>9.4876661896705627E-3</v>
      </c>
      <c r="T972" s="16">
        <v>1</v>
      </c>
      <c r="U972" s="16">
        <v>1</v>
      </c>
      <c r="V972" s="16">
        <v>1</v>
      </c>
      <c r="W972" s="16">
        <v>1</v>
      </c>
      <c r="X972" s="16">
        <v>1</v>
      </c>
      <c r="Y972" s="13">
        <v>14873.816937379743</v>
      </c>
      <c r="Z972" s="14">
        <v>11163.519154104319</v>
      </c>
      <c r="AA972" s="15">
        <v>2.0872864872217178E-2</v>
      </c>
      <c r="AB972" s="16">
        <v>2</v>
      </c>
      <c r="AC972" s="16">
        <v>2</v>
      </c>
      <c r="AD972" s="16">
        <v>2</v>
      </c>
      <c r="AE972" s="16">
        <v>2</v>
      </c>
      <c r="AF972" s="16">
        <v>2</v>
      </c>
      <c r="AG972" s="17">
        <v>23034.688333683382</v>
      </c>
      <c r="AH972" s="14">
        <v>62221.601265972313</v>
      </c>
      <c r="AI972" s="15">
        <v>6.6413660533726215E-3</v>
      </c>
      <c r="AJ972" s="16">
        <v>1</v>
      </c>
      <c r="AK972" s="16">
        <v>1</v>
      </c>
      <c r="AL972" s="16">
        <v>1</v>
      </c>
      <c r="AM972" s="16">
        <v>1</v>
      </c>
      <c r="AN972" s="16">
        <v>1</v>
      </c>
      <c r="AO972" s="13">
        <v>19950.676122747034</v>
      </c>
      <c r="AP972" s="14">
        <v>57615.958473996681</v>
      </c>
      <c r="AQ972" s="15">
        <v>0</v>
      </c>
      <c r="AR972" s="16">
        <v>0</v>
      </c>
      <c r="AS972" s="16">
        <v>0</v>
      </c>
      <c r="AT972" s="16">
        <v>0</v>
      </c>
      <c r="AU972" s="16">
        <v>0</v>
      </c>
      <c r="AV972" s="16">
        <v>0</v>
      </c>
      <c r="AW972" s="17">
        <v>21098.965432820798</v>
      </c>
      <c r="AX972" s="14">
        <v>56806.623246155003</v>
      </c>
      <c r="AY972" s="15">
        <v>6.6413660533726215E-3</v>
      </c>
      <c r="AZ972" s="16">
        <v>1</v>
      </c>
      <c r="BA972" s="16">
        <v>1</v>
      </c>
      <c r="BB972" s="16">
        <v>1</v>
      </c>
      <c r="BC972" s="16">
        <v>1</v>
      </c>
      <c r="BD972" s="16">
        <v>1</v>
      </c>
      <c r="BE972" s="14">
        <v>38779.154008903286</v>
      </c>
      <c r="BF972" s="15">
        <v>6.6413660533726215E-3</v>
      </c>
      <c r="BG972" s="16">
        <v>1</v>
      </c>
      <c r="BH972" s="16">
        <v>1</v>
      </c>
      <c r="BI972" s="16">
        <v>1</v>
      </c>
      <c r="BJ972" s="16">
        <v>1</v>
      </c>
      <c r="BK972" s="16">
        <v>1</v>
      </c>
      <c r="BL972" s="6">
        <v>38779.154008903286</v>
      </c>
      <c r="BM972" s="6">
        <v>62221.601265972313</v>
      </c>
      <c r="BN972" s="3">
        <v>16</v>
      </c>
      <c r="BO972" s="18">
        <v>0.2346426439062666</v>
      </c>
      <c r="BP972" s="14">
        <v>0.54322040000000005</v>
      </c>
    </row>
    <row r="973" spans="1:68" ht="15" x14ac:dyDescent="0.2">
      <c r="A973" s="11"/>
      <c r="B973" s="11"/>
      <c r="C973" s="11"/>
      <c r="D973" s="12" t="s">
        <v>3466</v>
      </c>
      <c r="E973" s="1" t="s">
        <v>3467</v>
      </c>
      <c r="F973" s="1" t="s">
        <v>3468</v>
      </c>
      <c r="G973" s="3">
        <v>30</v>
      </c>
      <c r="H973" s="4">
        <v>318.18200000000002</v>
      </c>
      <c r="I973" s="17">
        <v>558522.56458715792</v>
      </c>
      <c r="J973" s="14">
        <v>407353.18729577714</v>
      </c>
      <c r="K973" s="15">
        <v>4.0574505925178528E-2</v>
      </c>
      <c r="L973" s="16">
        <v>12</v>
      </c>
      <c r="M973" s="16">
        <v>12</v>
      </c>
      <c r="N973" s="16">
        <v>12</v>
      </c>
      <c r="O973" s="16">
        <v>12</v>
      </c>
      <c r="P973" s="16">
        <v>12</v>
      </c>
      <c r="Q973" s="17">
        <v>579542.48794956552</v>
      </c>
      <c r="R973" s="14">
        <v>412573.64980745345</v>
      </c>
      <c r="S973" s="15">
        <v>4.5960500836372375E-2</v>
      </c>
      <c r="T973" s="16">
        <v>14</v>
      </c>
      <c r="U973" s="16">
        <v>14</v>
      </c>
      <c r="V973" s="16">
        <v>14</v>
      </c>
      <c r="W973" s="16">
        <v>14</v>
      </c>
      <c r="X973" s="16">
        <v>14</v>
      </c>
      <c r="Y973" s="17">
        <v>617793.36867303948</v>
      </c>
      <c r="Z973" s="14">
        <v>463683.80984491785</v>
      </c>
      <c r="AA973" s="15">
        <v>2.8366247192025185E-2</v>
      </c>
      <c r="AB973" s="16">
        <v>9</v>
      </c>
      <c r="AC973" s="16">
        <v>9</v>
      </c>
      <c r="AD973" s="16">
        <v>9</v>
      </c>
      <c r="AE973" s="16">
        <v>9</v>
      </c>
      <c r="AF973" s="16">
        <v>9</v>
      </c>
      <c r="AG973" s="17">
        <v>714655.43079375348</v>
      </c>
      <c r="AH973" s="14">
        <v>1930436.5925536302</v>
      </c>
      <c r="AI973" s="15">
        <v>7.7199280261993408E-2</v>
      </c>
      <c r="AJ973" s="16">
        <v>23</v>
      </c>
      <c r="AK973" s="16">
        <v>23</v>
      </c>
      <c r="AL973" s="16">
        <v>23</v>
      </c>
      <c r="AM973" s="16">
        <v>23</v>
      </c>
      <c r="AN973" s="16">
        <v>24</v>
      </c>
      <c r="AO973" s="17">
        <v>660718.29667989479</v>
      </c>
      <c r="AP973" s="14">
        <v>1908101.6457940985</v>
      </c>
      <c r="AQ973" s="15">
        <v>8.0789946019649506E-2</v>
      </c>
      <c r="AR973" s="16">
        <v>24</v>
      </c>
      <c r="AS973" s="16">
        <v>24</v>
      </c>
      <c r="AT973" s="16">
        <v>24</v>
      </c>
      <c r="AU973" s="16">
        <v>24</v>
      </c>
      <c r="AV973" s="16">
        <v>26</v>
      </c>
      <c r="AW973" s="17">
        <v>686236.13452164805</v>
      </c>
      <c r="AX973" s="14">
        <v>1847614.6461204593</v>
      </c>
      <c r="AY973" s="15">
        <v>9.1921001672744751E-2</v>
      </c>
      <c r="AZ973" s="16">
        <v>27</v>
      </c>
      <c r="BA973" s="16">
        <v>27</v>
      </c>
      <c r="BB973" s="16">
        <v>27</v>
      </c>
      <c r="BC973" s="16">
        <v>27</v>
      </c>
      <c r="BD973" s="16">
        <v>28</v>
      </c>
      <c r="BE973" s="14">
        <v>618949.99273155245</v>
      </c>
      <c r="BF973" s="15">
        <v>4.7396767884492874E-2</v>
      </c>
      <c r="BG973" s="16">
        <v>15</v>
      </c>
      <c r="BH973" s="16">
        <v>15</v>
      </c>
      <c r="BI973" s="16">
        <v>15</v>
      </c>
      <c r="BJ973" s="16">
        <v>15</v>
      </c>
      <c r="BK973" s="16">
        <v>16</v>
      </c>
      <c r="BL973" s="6">
        <v>714655.43079375348</v>
      </c>
      <c r="BM973" s="6">
        <v>1930436.5925536302</v>
      </c>
      <c r="BN973" s="3">
        <v>171</v>
      </c>
      <c r="BO973" s="18">
        <v>0.23211127433681542</v>
      </c>
      <c r="BP973" s="14">
        <v>2.568057E-2</v>
      </c>
    </row>
    <row r="974" spans="1:68" ht="15" x14ac:dyDescent="0.2">
      <c r="A974" s="11"/>
      <c r="B974" s="11"/>
      <c r="C974" s="11"/>
      <c r="D974" s="12" t="s">
        <v>5652</v>
      </c>
      <c r="E974" s="1" t="s">
        <v>5653</v>
      </c>
      <c r="F974" s="1" t="s">
        <v>5654</v>
      </c>
      <c r="G974" s="3">
        <v>7</v>
      </c>
      <c r="H974" s="4">
        <v>30.638999999999999</v>
      </c>
      <c r="I974" s="17">
        <v>1922175.7805952576</v>
      </c>
      <c r="J974" s="14">
        <v>1401920.8540786505</v>
      </c>
      <c r="K974" s="15">
        <v>0.15194346010684967</v>
      </c>
      <c r="L974" s="16">
        <v>5</v>
      </c>
      <c r="M974" s="16">
        <v>5</v>
      </c>
      <c r="N974" s="16">
        <v>5</v>
      </c>
      <c r="O974" s="16">
        <v>5</v>
      </c>
      <c r="P974" s="16">
        <v>5</v>
      </c>
      <c r="Q974" s="17">
        <v>2715099.9152605738</v>
      </c>
      <c r="R974" s="14">
        <v>1932867.2270331383</v>
      </c>
      <c r="S974" s="15">
        <v>0.15194346010684967</v>
      </c>
      <c r="T974" s="16">
        <v>5</v>
      </c>
      <c r="U974" s="16">
        <v>5</v>
      </c>
      <c r="V974" s="16">
        <v>5</v>
      </c>
      <c r="W974" s="16">
        <v>5</v>
      </c>
      <c r="X974" s="16">
        <v>6</v>
      </c>
      <c r="Y974" s="17">
        <v>2802376.7303186329</v>
      </c>
      <c r="Z974" s="14">
        <v>2103319.3051681817</v>
      </c>
      <c r="AA974" s="15">
        <v>0.2579505443572998</v>
      </c>
      <c r="AB974" s="16">
        <v>7</v>
      </c>
      <c r="AC974" s="16">
        <v>7</v>
      </c>
      <c r="AD974" s="16">
        <v>7</v>
      </c>
      <c r="AE974" s="16">
        <v>7</v>
      </c>
      <c r="AF974" s="16">
        <v>7</v>
      </c>
      <c r="AG974" s="17">
        <v>2568204.1113832742</v>
      </c>
      <c r="AH974" s="14">
        <v>6937266.5205307007</v>
      </c>
      <c r="AI974" s="15">
        <v>0.2579505443572998</v>
      </c>
      <c r="AJ974" s="16">
        <v>6</v>
      </c>
      <c r="AK974" s="16">
        <v>6</v>
      </c>
      <c r="AL974" s="16">
        <v>6</v>
      </c>
      <c r="AM974" s="16">
        <v>6</v>
      </c>
      <c r="AN974" s="16">
        <v>8</v>
      </c>
      <c r="AO974" s="17">
        <v>2839685.2316955486</v>
      </c>
      <c r="AP974" s="14">
        <v>8200784.0427046418</v>
      </c>
      <c r="AQ974" s="15">
        <v>0.2579505443572998</v>
      </c>
      <c r="AR974" s="16">
        <v>6</v>
      </c>
      <c r="AS974" s="16">
        <v>6</v>
      </c>
      <c r="AT974" s="16">
        <v>6</v>
      </c>
      <c r="AU974" s="16">
        <v>6</v>
      </c>
      <c r="AV974" s="16">
        <v>9</v>
      </c>
      <c r="AW974" s="17">
        <v>3208473.3539269352</v>
      </c>
      <c r="AX974" s="14">
        <v>8638458.4870845675</v>
      </c>
      <c r="AY974" s="15">
        <v>0.2579505443572998</v>
      </c>
      <c r="AZ974" s="16">
        <v>7</v>
      </c>
      <c r="BA974" s="16">
        <v>7</v>
      </c>
      <c r="BB974" s="16">
        <v>7</v>
      </c>
      <c r="BC974" s="16">
        <v>7</v>
      </c>
      <c r="BD974" s="16">
        <v>10</v>
      </c>
      <c r="BE974" s="14">
        <v>2054583.1857420206</v>
      </c>
      <c r="BF974" s="15">
        <v>0.19081272184848785</v>
      </c>
      <c r="BG974" s="16">
        <v>4</v>
      </c>
      <c r="BH974" s="16">
        <v>4</v>
      </c>
      <c r="BI974" s="16">
        <v>4</v>
      </c>
      <c r="BJ974" s="16">
        <v>4</v>
      </c>
      <c r="BK974" s="16">
        <v>4</v>
      </c>
      <c r="BL974" s="6">
        <v>3208473.3539269352</v>
      </c>
      <c r="BM974" s="6">
        <v>8638458.4870845675</v>
      </c>
      <c r="BN974" s="3">
        <v>88</v>
      </c>
      <c r="BO974" s="18">
        <v>0.22599380388783213</v>
      </c>
      <c r="BP974" s="14">
        <v>0.24481739999999999</v>
      </c>
    </row>
    <row r="975" spans="1:68" ht="15" x14ac:dyDescent="0.2">
      <c r="A975" s="11"/>
      <c r="B975" s="11"/>
      <c r="C975" s="11"/>
      <c r="D975" s="12" t="s">
        <v>5655</v>
      </c>
      <c r="E975" s="1" t="s">
        <v>5656</v>
      </c>
      <c r="F975" s="1" t="s">
        <v>5657</v>
      </c>
      <c r="G975" s="3">
        <v>2</v>
      </c>
      <c r="H975" s="4">
        <v>51.570999999999998</v>
      </c>
      <c r="I975" s="19">
        <v>30985.048793052163</v>
      </c>
      <c r="J975" s="14">
        <v>0</v>
      </c>
      <c r="K975" s="15">
        <v>0</v>
      </c>
      <c r="L975" s="16">
        <v>0</v>
      </c>
      <c r="M975" s="16">
        <v>0</v>
      </c>
      <c r="N975" s="16">
        <v>0</v>
      </c>
      <c r="O975" s="16">
        <v>0</v>
      </c>
      <c r="P975" s="16">
        <v>0</v>
      </c>
      <c r="Q975" s="19">
        <v>32577.603969369473</v>
      </c>
      <c r="R975" s="14">
        <v>0</v>
      </c>
      <c r="S975" s="15">
        <v>0</v>
      </c>
      <c r="T975" s="16">
        <v>0</v>
      </c>
      <c r="U975" s="16">
        <v>0</v>
      </c>
      <c r="V975" s="16">
        <v>0</v>
      </c>
      <c r="W975" s="16">
        <v>0</v>
      </c>
      <c r="X975" s="16">
        <v>0</v>
      </c>
      <c r="Y975" s="19">
        <v>32956.892848694813</v>
      </c>
      <c r="Z975" s="14">
        <v>0</v>
      </c>
      <c r="AA975" s="15">
        <v>0</v>
      </c>
      <c r="AB975" s="16">
        <v>0</v>
      </c>
      <c r="AC975" s="16">
        <v>0</v>
      </c>
      <c r="AD975" s="16">
        <v>0</v>
      </c>
      <c r="AE975" s="16">
        <v>0</v>
      </c>
      <c r="AF975" s="16">
        <v>0</v>
      </c>
      <c r="AG975" s="17">
        <v>27567.56301157366</v>
      </c>
      <c r="AH975" s="14">
        <v>74465.861605448386</v>
      </c>
      <c r="AI975" s="15">
        <v>5.5679287761449814E-2</v>
      </c>
      <c r="AJ975" s="16">
        <v>2</v>
      </c>
      <c r="AK975" s="16">
        <v>2</v>
      </c>
      <c r="AL975" s="16">
        <v>2</v>
      </c>
      <c r="AM975" s="16">
        <v>2</v>
      </c>
      <c r="AN975" s="16">
        <v>2</v>
      </c>
      <c r="AO975" s="17">
        <v>38441.34222801181</v>
      </c>
      <c r="AP975" s="14">
        <v>111015.52468031645</v>
      </c>
      <c r="AQ975" s="15">
        <v>2.4498885497450829E-2</v>
      </c>
      <c r="AR975" s="16">
        <v>1</v>
      </c>
      <c r="AS975" s="16">
        <v>1</v>
      </c>
      <c r="AT975" s="16">
        <v>1</v>
      </c>
      <c r="AU975" s="16">
        <v>1</v>
      </c>
      <c r="AV975" s="16">
        <v>1</v>
      </c>
      <c r="AW975" s="17">
        <v>50086.674872790958</v>
      </c>
      <c r="AX975" s="14">
        <v>134852.81438137803</v>
      </c>
      <c r="AY975" s="15">
        <v>5.5679287761449814E-2</v>
      </c>
      <c r="AZ975" s="16">
        <v>2</v>
      </c>
      <c r="BA975" s="16">
        <v>2</v>
      </c>
      <c r="BB975" s="16">
        <v>2</v>
      </c>
      <c r="BC975" s="16">
        <v>2</v>
      </c>
      <c r="BD975" s="16">
        <v>2</v>
      </c>
      <c r="BE975" s="14">
        <v>0</v>
      </c>
      <c r="BF975" s="15">
        <v>0</v>
      </c>
      <c r="BG975" s="16">
        <v>0</v>
      </c>
      <c r="BH975" s="16">
        <v>0</v>
      </c>
      <c r="BI975" s="16">
        <v>0</v>
      </c>
      <c r="BJ975" s="16">
        <v>0</v>
      </c>
      <c r="BK975" s="16">
        <v>0</v>
      </c>
      <c r="BL975" s="6">
        <v>50086.674872790958</v>
      </c>
      <c r="BM975" s="6">
        <v>134852.81438137803</v>
      </c>
      <c r="BN975" s="3">
        <v>5</v>
      </c>
      <c r="BO975" s="18">
        <v>0.22467477119973145</v>
      </c>
      <c r="BP975" s="14">
        <v>0.33982210000000002</v>
      </c>
    </row>
    <row r="976" spans="1:68" ht="15" x14ac:dyDescent="0.2">
      <c r="A976" s="11"/>
      <c r="B976" s="11"/>
      <c r="C976" s="11"/>
      <c r="D976" s="12" t="s">
        <v>3765</v>
      </c>
      <c r="E976" s="1" t="s">
        <v>3766</v>
      </c>
      <c r="F976" s="1" t="s">
        <v>3767</v>
      </c>
      <c r="G976" s="3">
        <v>13</v>
      </c>
      <c r="H976" s="4">
        <v>68.263999999999996</v>
      </c>
      <c r="I976" s="17">
        <v>655354.77711998287</v>
      </c>
      <c r="J976" s="14">
        <v>477976.85213786777</v>
      </c>
      <c r="K976" s="15">
        <v>9.3178033828735352E-2</v>
      </c>
      <c r="L976" s="16">
        <v>6</v>
      </c>
      <c r="M976" s="16">
        <v>6</v>
      </c>
      <c r="N976" s="16">
        <v>6</v>
      </c>
      <c r="O976" s="16">
        <v>6</v>
      </c>
      <c r="P976" s="16">
        <v>7</v>
      </c>
      <c r="Q976" s="17">
        <v>825104.74814423872</v>
      </c>
      <c r="R976" s="14">
        <v>587388.30110580754</v>
      </c>
      <c r="S976" s="15">
        <v>0.13477537035942078</v>
      </c>
      <c r="T976" s="16">
        <v>8</v>
      </c>
      <c r="U976" s="16">
        <v>8</v>
      </c>
      <c r="V976" s="16">
        <v>8</v>
      </c>
      <c r="W976" s="16">
        <v>8</v>
      </c>
      <c r="X976" s="16">
        <v>9</v>
      </c>
      <c r="Y976" s="17">
        <v>820888.71380206291</v>
      </c>
      <c r="Z976" s="14">
        <v>616116.69139796286</v>
      </c>
      <c r="AA976" s="15">
        <v>8.9850246906280518E-2</v>
      </c>
      <c r="AB976" s="16">
        <v>6</v>
      </c>
      <c r="AC976" s="16">
        <v>6</v>
      </c>
      <c r="AD976" s="16">
        <v>6</v>
      </c>
      <c r="AE976" s="16">
        <v>6</v>
      </c>
      <c r="AF976" s="16">
        <v>7</v>
      </c>
      <c r="AG976" s="17">
        <v>858733.80014502537</v>
      </c>
      <c r="AH976" s="14">
        <v>2319622.9674227536</v>
      </c>
      <c r="AI976" s="15">
        <v>0.14475873112678528</v>
      </c>
      <c r="AJ976" s="16">
        <v>8</v>
      </c>
      <c r="AK976" s="16">
        <v>8</v>
      </c>
      <c r="AL976" s="16">
        <v>8</v>
      </c>
      <c r="AM976" s="16">
        <v>8</v>
      </c>
      <c r="AN976" s="16">
        <v>9</v>
      </c>
      <c r="AO976" s="17">
        <v>910351.56525156728</v>
      </c>
      <c r="AP976" s="14">
        <v>2629022.5783611271</v>
      </c>
      <c r="AQ976" s="15">
        <v>0.18136438727378845</v>
      </c>
      <c r="AR976" s="16">
        <v>10</v>
      </c>
      <c r="AS976" s="16">
        <v>10</v>
      </c>
      <c r="AT976" s="16">
        <v>10</v>
      </c>
      <c r="AU976" s="16">
        <v>10</v>
      </c>
      <c r="AV976" s="16">
        <v>11</v>
      </c>
      <c r="AW976" s="17">
        <v>901527.68530920893</v>
      </c>
      <c r="AX976" s="14">
        <v>2427263.2574521261</v>
      </c>
      <c r="AY976" s="15">
        <v>8.9850246906280518E-2</v>
      </c>
      <c r="AZ976" s="16">
        <v>5</v>
      </c>
      <c r="BA976" s="16">
        <v>5</v>
      </c>
      <c r="BB976" s="16">
        <v>5</v>
      </c>
      <c r="BC976" s="16">
        <v>5</v>
      </c>
      <c r="BD976" s="16">
        <v>5</v>
      </c>
      <c r="BE976" s="14">
        <v>2129746.0677087768</v>
      </c>
      <c r="BF976" s="15">
        <v>0.15973377227783203</v>
      </c>
      <c r="BG976" s="16">
        <v>10</v>
      </c>
      <c r="BH976" s="16">
        <v>10</v>
      </c>
      <c r="BI976" s="16">
        <v>10</v>
      </c>
      <c r="BJ976" s="16">
        <v>10</v>
      </c>
      <c r="BK976" s="16">
        <v>11</v>
      </c>
      <c r="BL976" s="6">
        <v>2129746.0677087768</v>
      </c>
      <c r="BM976" s="6">
        <v>2629022.5783611271</v>
      </c>
      <c r="BN976" s="3">
        <v>91</v>
      </c>
      <c r="BO976" s="18">
        <v>0.22232217282666231</v>
      </c>
      <c r="BP976" s="14">
        <v>9.7698939999999998E-2</v>
      </c>
    </row>
    <row r="977" spans="1:68" ht="15" x14ac:dyDescent="0.2">
      <c r="A977" s="11"/>
      <c r="B977" s="11"/>
      <c r="C977" s="11"/>
      <c r="D977" s="12" t="s">
        <v>1027</v>
      </c>
      <c r="E977" s="1" t="s">
        <v>1028</v>
      </c>
      <c r="F977" s="1" t="s">
        <v>1029</v>
      </c>
      <c r="G977" s="3">
        <v>3</v>
      </c>
      <c r="H977" s="4">
        <v>30.454000000000001</v>
      </c>
      <c r="I977" s="13">
        <v>174142.18541837277</v>
      </c>
      <c r="J977" s="14">
        <v>127008.96753430367</v>
      </c>
      <c r="K977" s="15">
        <v>0</v>
      </c>
      <c r="L977" s="16">
        <v>0</v>
      </c>
      <c r="M977" s="16">
        <v>0</v>
      </c>
      <c r="N977" s="16">
        <v>0</v>
      </c>
      <c r="O977" s="16">
        <v>0</v>
      </c>
      <c r="P977" s="16">
        <v>0</v>
      </c>
      <c r="Q977" s="13">
        <v>216936.35738612304</v>
      </c>
      <c r="R977" s="14">
        <v>154436.00185275078</v>
      </c>
      <c r="S977" s="15">
        <v>0</v>
      </c>
      <c r="T977" s="16">
        <v>0</v>
      </c>
      <c r="U977" s="16">
        <v>0</v>
      </c>
      <c r="V977" s="16">
        <v>0</v>
      </c>
      <c r="W977" s="16">
        <v>0</v>
      </c>
      <c r="X977" s="16">
        <v>0</v>
      </c>
      <c r="Y977" s="17">
        <v>266694.8333751809</v>
      </c>
      <c r="Z977" s="14">
        <v>200167.37419984557</v>
      </c>
      <c r="AA977" s="15">
        <v>3.3962264657020569E-2</v>
      </c>
      <c r="AB977" s="16">
        <v>1</v>
      </c>
      <c r="AC977" s="16">
        <v>1</v>
      </c>
      <c r="AD977" s="16">
        <v>1</v>
      </c>
      <c r="AE977" s="16">
        <v>1</v>
      </c>
      <c r="AF977" s="16">
        <v>1</v>
      </c>
      <c r="AG977" s="13">
        <v>282206.94684310321</v>
      </c>
      <c r="AH977" s="14">
        <v>762301.09418420633</v>
      </c>
      <c r="AI977" s="15">
        <v>0</v>
      </c>
      <c r="AJ977" s="16">
        <v>0</v>
      </c>
      <c r="AK977" s="16">
        <v>0</v>
      </c>
      <c r="AL977" s="16">
        <v>0</v>
      </c>
      <c r="AM977" s="16">
        <v>0</v>
      </c>
      <c r="AN977" s="16">
        <v>0</v>
      </c>
      <c r="AO977" s="13">
        <v>231005.83152108479</v>
      </c>
      <c r="AP977" s="14">
        <v>667126.38279936532</v>
      </c>
      <c r="AQ977" s="15">
        <v>0</v>
      </c>
      <c r="AR977" s="16">
        <v>0</v>
      </c>
      <c r="AS977" s="16">
        <v>0</v>
      </c>
      <c r="AT977" s="16">
        <v>0</v>
      </c>
      <c r="AU977" s="16">
        <v>0</v>
      </c>
      <c r="AV977" s="16">
        <v>0</v>
      </c>
      <c r="AW977" s="13">
        <v>244951.07849732789</v>
      </c>
      <c r="AX977" s="14">
        <v>659503.59861207276</v>
      </c>
      <c r="AY977" s="15">
        <v>0</v>
      </c>
      <c r="AZ977" s="16">
        <v>0</v>
      </c>
      <c r="BA977" s="16">
        <v>0</v>
      </c>
      <c r="BB977" s="16">
        <v>0</v>
      </c>
      <c r="BC977" s="16">
        <v>0</v>
      </c>
      <c r="BD977" s="16">
        <v>0</v>
      </c>
      <c r="BE977" s="14">
        <v>186432.09727731618</v>
      </c>
      <c r="BF977" s="15">
        <v>3.3962264657020569E-2</v>
      </c>
      <c r="BG977" s="16">
        <v>1</v>
      </c>
      <c r="BH977" s="16">
        <v>1</v>
      </c>
      <c r="BI977" s="16">
        <v>1</v>
      </c>
      <c r="BJ977" s="16">
        <v>1</v>
      </c>
      <c r="BK977" s="16">
        <v>1</v>
      </c>
      <c r="BL977" s="6">
        <v>2500452.3318323633</v>
      </c>
      <c r="BM977" s="6">
        <v>3609260.0922634657</v>
      </c>
      <c r="BN977" s="3">
        <v>10</v>
      </c>
      <c r="BO977" s="18">
        <v>0.22148298196390412</v>
      </c>
      <c r="BP977" s="14">
        <v>0.25285760000000002</v>
      </c>
    </row>
    <row r="978" spans="1:68" ht="15" x14ac:dyDescent="0.2">
      <c r="A978" s="11"/>
      <c r="B978" s="11"/>
      <c r="C978" s="11"/>
      <c r="D978" s="12" t="s">
        <v>3670</v>
      </c>
      <c r="E978" s="1" t="s">
        <v>3671</v>
      </c>
      <c r="F978" s="1" t="s">
        <v>3672</v>
      </c>
      <c r="G978" s="3">
        <v>31</v>
      </c>
      <c r="H978" s="4">
        <v>74.129000000000005</v>
      </c>
      <c r="I978" s="17">
        <v>22505570.899340093</v>
      </c>
      <c r="J978" s="14">
        <v>16414226.781569265</v>
      </c>
      <c r="K978" s="15">
        <v>0.22666667401790619</v>
      </c>
      <c r="L978" s="16">
        <v>19</v>
      </c>
      <c r="M978" s="16">
        <v>14</v>
      </c>
      <c r="N978" s="16">
        <v>19</v>
      </c>
      <c r="O978" s="16">
        <v>14</v>
      </c>
      <c r="P978" s="16">
        <v>37</v>
      </c>
      <c r="Q978" s="17">
        <v>22676860.502717506</v>
      </c>
      <c r="R978" s="14">
        <v>16143553.403447509</v>
      </c>
      <c r="S978" s="15">
        <v>0.24740740656852722</v>
      </c>
      <c r="T978" s="16">
        <v>21</v>
      </c>
      <c r="U978" s="16">
        <v>15</v>
      </c>
      <c r="V978" s="16">
        <v>21</v>
      </c>
      <c r="W978" s="16">
        <v>15</v>
      </c>
      <c r="X978" s="16">
        <v>37</v>
      </c>
      <c r="Y978" s="17">
        <v>23689032.66971907</v>
      </c>
      <c r="Z978" s="14">
        <v>17779765.010150742</v>
      </c>
      <c r="AA978" s="15">
        <v>0.25777778029441833</v>
      </c>
      <c r="AB978" s="16">
        <v>21</v>
      </c>
      <c r="AC978" s="16">
        <v>15</v>
      </c>
      <c r="AD978" s="16">
        <v>21</v>
      </c>
      <c r="AE978" s="16">
        <v>15</v>
      </c>
      <c r="AF978" s="16">
        <v>37</v>
      </c>
      <c r="AG978" s="17">
        <v>25632447.140412182</v>
      </c>
      <c r="AH978" s="14">
        <v>69238701.315947279</v>
      </c>
      <c r="AI978" s="15">
        <v>0.35407406091690063</v>
      </c>
      <c r="AJ978" s="16">
        <v>29</v>
      </c>
      <c r="AK978" s="16">
        <v>22</v>
      </c>
      <c r="AL978" s="16">
        <v>29</v>
      </c>
      <c r="AM978" s="16">
        <v>22</v>
      </c>
      <c r="AN978" s="16">
        <v>53</v>
      </c>
      <c r="AO978" s="17">
        <v>26013178.220867261</v>
      </c>
      <c r="AP978" s="14">
        <v>75123980.106183738</v>
      </c>
      <c r="AQ978" s="15">
        <v>0.36592593789100647</v>
      </c>
      <c r="AR978" s="16">
        <v>30</v>
      </c>
      <c r="AS978" s="16">
        <v>23</v>
      </c>
      <c r="AT978" s="16">
        <v>30</v>
      </c>
      <c r="AU978" s="16">
        <v>23</v>
      </c>
      <c r="AV978" s="16">
        <v>50</v>
      </c>
      <c r="AW978" s="17">
        <v>28737093.679594666</v>
      </c>
      <c r="AX978" s="14">
        <v>77371436.009217978</v>
      </c>
      <c r="AY978" s="15">
        <v>0.39703702926635742</v>
      </c>
      <c r="AZ978" s="16">
        <v>31</v>
      </c>
      <c r="BA978" s="16">
        <v>24</v>
      </c>
      <c r="BB978" s="16">
        <v>31</v>
      </c>
      <c r="BC978" s="16">
        <v>24</v>
      </c>
      <c r="BD978" s="16">
        <v>52</v>
      </c>
      <c r="BE978" s="14">
        <v>26263837.637304317</v>
      </c>
      <c r="BF978" s="15">
        <v>0.35407406091690063</v>
      </c>
      <c r="BG978" s="16">
        <v>28</v>
      </c>
      <c r="BH978" s="16">
        <v>21</v>
      </c>
      <c r="BI978" s="16">
        <v>28</v>
      </c>
      <c r="BJ978" s="16">
        <v>21</v>
      </c>
      <c r="BK978" s="16">
        <v>45</v>
      </c>
      <c r="BL978" s="6">
        <v>28737093.679594666</v>
      </c>
      <c r="BM978" s="6">
        <v>77371436.009217978</v>
      </c>
      <c r="BN978" s="3">
        <v>512</v>
      </c>
      <c r="BO978" s="18">
        <v>0.22146856225327033</v>
      </c>
      <c r="BP978" s="14">
        <v>3.273831E-2</v>
      </c>
    </row>
    <row r="979" spans="1:68" ht="15" x14ac:dyDescent="0.2">
      <c r="A979" s="11"/>
      <c r="B979" s="11"/>
      <c r="C979" s="11"/>
      <c r="D979" s="12" t="s">
        <v>5661</v>
      </c>
      <c r="E979" s="1" t="s">
        <v>5662</v>
      </c>
      <c r="F979" s="1" t="s">
        <v>5663</v>
      </c>
      <c r="G979" s="3">
        <v>3</v>
      </c>
      <c r="H979" s="4">
        <v>118.887</v>
      </c>
      <c r="I979" s="19">
        <v>30985.048793052163</v>
      </c>
      <c r="J979" s="14">
        <v>0</v>
      </c>
      <c r="K979" s="15">
        <v>0</v>
      </c>
      <c r="L979" s="16">
        <v>0</v>
      </c>
      <c r="M979" s="16">
        <v>0</v>
      </c>
      <c r="N979" s="16">
        <v>0</v>
      </c>
      <c r="O979" s="16">
        <v>0</v>
      </c>
      <c r="P979" s="16">
        <v>0</v>
      </c>
      <c r="Q979" s="19">
        <v>32577.603969369473</v>
      </c>
      <c r="R979" s="14">
        <v>0</v>
      </c>
      <c r="S979" s="15">
        <v>0</v>
      </c>
      <c r="T979" s="16">
        <v>0</v>
      </c>
      <c r="U979" s="16">
        <v>0</v>
      </c>
      <c r="V979" s="16">
        <v>0</v>
      </c>
      <c r="W979" s="16">
        <v>0</v>
      </c>
      <c r="X979" s="16">
        <v>0</v>
      </c>
      <c r="Y979" s="19">
        <v>32956.892848694813</v>
      </c>
      <c r="Z979" s="14">
        <v>0</v>
      </c>
      <c r="AA979" s="15">
        <v>0</v>
      </c>
      <c r="AB979" s="16">
        <v>0</v>
      </c>
      <c r="AC979" s="16">
        <v>0</v>
      </c>
      <c r="AD979" s="16">
        <v>0</v>
      </c>
      <c r="AE979" s="16">
        <v>0</v>
      </c>
      <c r="AF979" s="16">
        <v>0</v>
      </c>
      <c r="AG979" s="17">
        <v>31691.095523294003</v>
      </c>
      <c r="AH979" s="14">
        <v>85604.401534219767</v>
      </c>
      <c r="AI979" s="15">
        <v>1.7458777874708176E-2</v>
      </c>
      <c r="AJ979" s="16">
        <v>2</v>
      </c>
      <c r="AK979" s="16">
        <v>1</v>
      </c>
      <c r="AL979" s="16">
        <v>2</v>
      </c>
      <c r="AM979" s="16">
        <v>1</v>
      </c>
      <c r="AN979" s="16">
        <v>2</v>
      </c>
      <c r="AO979" s="17">
        <v>39556.820953363393</v>
      </c>
      <c r="AP979" s="14">
        <v>114236.93810626076</v>
      </c>
      <c r="AQ979" s="15">
        <v>1.7458777874708176E-2</v>
      </c>
      <c r="AR979" s="16">
        <v>2</v>
      </c>
      <c r="AS979" s="16">
        <v>1</v>
      </c>
      <c r="AT979" s="16">
        <v>2</v>
      </c>
      <c r="AU979" s="16">
        <v>1</v>
      </c>
      <c r="AV979" s="16">
        <v>3</v>
      </c>
      <c r="AW979" s="17">
        <v>42037.231755810521</v>
      </c>
      <c r="AX979" s="14">
        <v>113180.58197057161</v>
      </c>
      <c r="AY979" s="15">
        <v>4.0737148374319077E-2</v>
      </c>
      <c r="AZ979" s="16">
        <v>4</v>
      </c>
      <c r="BA979" s="16">
        <v>4</v>
      </c>
      <c r="BB979" s="16">
        <v>4</v>
      </c>
      <c r="BC979" s="16">
        <v>4</v>
      </c>
      <c r="BD979" s="16">
        <v>4</v>
      </c>
      <c r="BE979" s="14">
        <v>0</v>
      </c>
      <c r="BF979" s="15">
        <v>0</v>
      </c>
      <c r="BG979" s="16">
        <v>0</v>
      </c>
      <c r="BH979" s="16">
        <v>0</v>
      </c>
      <c r="BI979" s="16">
        <v>0</v>
      </c>
      <c r="BJ979" s="16">
        <v>0</v>
      </c>
      <c r="BK979" s="16">
        <v>0</v>
      </c>
      <c r="BL979" s="6">
        <v>42037.231755810521</v>
      </c>
      <c r="BM979" s="6">
        <v>114236.93810626076</v>
      </c>
      <c r="BN979" s="3">
        <v>9</v>
      </c>
      <c r="BO979" s="18">
        <v>0.22121290471824512</v>
      </c>
      <c r="BP979" s="14">
        <v>0.122738</v>
      </c>
    </row>
    <row r="980" spans="1:68" ht="15" x14ac:dyDescent="0.2">
      <c r="A980" s="11"/>
      <c r="B980" s="11"/>
      <c r="C980" s="11"/>
      <c r="D980" s="12" t="s">
        <v>5664</v>
      </c>
      <c r="E980" s="1" t="s">
        <v>5665</v>
      </c>
      <c r="F980" s="1" t="s">
        <v>5666</v>
      </c>
      <c r="G980" s="3">
        <v>3</v>
      </c>
      <c r="H980" s="4">
        <v>254.25200000000001</v>
      </c>
      <c r="I980" s="17">
        <v>8243.8127764399978</v>
      </c>
      <c r="J980" s="14">
        <v>6012.5474293678999</v>
      </c>
      <c r="K980" s="15">
        <v>4.0124831721186638E-3</v>
      </c>
      <c r="L980" s="16">
        <v>1</v>
      </c>
      <c r="M980" s="16">
        <v>1</v>
      </c>
      <c r="N980" s="16">
        <v>1</v>
      </c>
      <c r="O980" s="16">
        <v>1</v>
      </c>
      <c r="P980" s="16">
        <v>1</v>
      </c>
      <c r="Q980" s="17">
        <v>9058.9333515946746</v>
      </c>
      <c r="R980" s="14">
        <v>6449.0132715776563</v>
      </c>
      <c r="S980" s="15">
        <v>4.0124831721186638E-3</v>
      </c>
      <c r="T980" s="16">
        <v>1</v>
      </c>
      <c r="U980" s="16">
        <v>1</v>
      </c>
      <c r="V980" s="16">
        <v>1</v>
      </c>
      <c r="W980" s="16">
        <v>1</v>
      </c>
      <c r="X980" s="16">
        <v>1</v>
      </c>
      <c r="Y980" s="17">
        <v>8529.4245246133578</v>
      </c>
      <c r="Z980" s="14">
        <v>6401.7457290813327</v>
      </c>
      <c r="AA980" s="15">
        <v>7.5791352428495884E-3</v>
      </c>
      <c r="AB980" s="16">
        <v>2</v>
      </c>
      <c r="AC980" s="16">
        <v>2</v>
      </c>
      <c r="AD980" s="16">
        <v>2</v>
      </c>
      <c r="AE980" s="16">
        <v>2</v>
      </c>
      <c r="AF980" s="16">
        <v>2</v>
      </c>
      <c r="AG980" s="13">
        <v>8901.1776967603146</v>
      </c>
      <c r="AH980" s="14">
        <v>24043.977562114596</v>
      </c>
      <c r="AI980" s="15">
        <v>0</v>
      </c>
      <c r="AJ980" s="16">
        <v>0</v>
      </c>
      <c r="AK980" s="16">
        <v>0</v>
      </c>
      <c r="AL980" s="16">
        <v>0</v>
      </c>
      <c r="AM980" s="16">
        <v>0</v>
      </c>
      <c r="AN980" s="16">
        <v>0</v>
      </c>
      <c r="AO980" s="13">
        <v>11054.692408923851</v>
      </c>
      <c r="AP980" s="14">
        <v>31925.068346388638</v>
      </c>
      <c r="AQ980" s="15">
        <v>0</v>
      </c>
      <c r="AR980" s="16">
        <v>0</v>
      </c>
      <c r="AS980" s="16">
        <v>0</v>
      </c>
      <c r="AT980" s="16">
        <v>0</v>
      </c>
      <c r="AU980" s="16">
        <v>0</v>
      </c>
      <c r="AV980" s="16">
        <v>0</v>
      </c>
      <c r="AW980" s="13">
        <v>10217.732257411566</v>
      </c>
      <c r="AX980" s="14">
        <v>27510.110323891044</v>
      </c>
      <c r="AY980" s="15">
        <v>0</v>
      </c>
      <c r="AZ980" s="16">
        <v>0</v>
      </c>
      <c r="BA980" s="16">
        <v>0</v>
      </c>
      <c r="BB980" s="16">
        <v>0</v>
      </c>
      <c r="BC980" s="16">
        <v>0</v>
      </c>
      <c r="BD980" s="16">
        <v>0</v>
      </c>
      <c r="BE980" s="14">
        <v>54159.53330463171</v>
      </c>
      <c r="BF980" s="15">
        <v>1.2483281083405018E-2</v>
      </c>
      <c r="BG980" s="16">
        <v>3</v>
      </c>
      <c r="BH980" s="16">
        <v>3</v>
      </c>
      <c r="BI980" s="16">
        <v>3</v>
      </c>
      <c r="BJ980" s="16">
        <v>3</v>
      </c>
      <c r="BK980" s="16">
        <v>3</v>
      </c>
      <c r="BL980" s="6">
        <v>54159.53330463171</v>
      </c>
      <c r="BM980" s="6">
        <v>54159.53330463171</v>
      </c>
      <c r="BN980" s="3">
        <v>10</v>
      </c>
      <c r="BO980" s="18">
        <v>0.21949500080147805</v>
      </c>
      <c r="BP980" s="14">
        <v>8.1204769999999996E-2</v>
      </c>
    </row>
    <row r="981" spans="1:68" ht="15" x14ac:dyDescent="0.2">
      <c r="A981" s="11"/>
      <c r="B981" s="11"/>
      <c r="C981" s="11"/>
      <c r="D981" s="12" t="s">
        <v>5673</v>
      </c>
      <c r="E981" s="1" t="s">
        <v>5674</v>
      </c>
      <c r="F981" s="1" t="s">
        <v>5675</v>
      </c>
      <c r="G981" s="3">
        <v>32</v>
      </c>
      <c r="H981" s="4">
        <v>90.875</v>
      </c>
      <c r="I981" s="17">
        <v>11554721.082828065</v>
      </c>
      <c r="J981" s="14">
        <v>8427327.3092965931</v>
      </c>
      <c r="K981" s="15">
        <v>0.1861635148525238</v>
      </c>
      <c r="L981" s="16">
        <v>16</v>
      </c>
      <c r="M981" s="16">
        <v>16</v>
      </c>
      <c r="N981" s="16">
        <v>16</v>
      </c>
      <c r="O981" s="16">
        <v>16</v>
      </c>
      <c r="P981" s="16">
        <v>24</v>
      </c>
      <c r="Q981" s="17">
        <v>11547736.587729551</v>
      </c>
      <c r="R981" s="14">
        <v>8220780.9264698131</v>
      </c>
      <c r="S981" s="15">
        <v>0.19119496643543243</v>
      </c>
      <c r="T981" s="16">
        <v>19</v>
      </c>
      <c r="U981" s="16">
        <v>18</v>
      </c>
      <c r="V981" s="16">
        <v>19</v>
      </c>
      <c r="W981" s="16">
        <v>18</v>
      </c>
      <c r="X981" s="16">
        <v>27</v>
      </c>
      <c r="Y981" s="17">
        <v>13871869.227658248</v>
      </c>
      <c r="Z981" s="14">
        <v>10411508.927275661</v>
      </c>
      <c r="AA981" s="15">
        <v>0.23522011935710907</v>
      </c>
      <c r="AB981" s="16">
        <v>21</v>
      </c>
      <c r="AC981" s="16">
        <v>20</v>
      </c>
      <c r="AD981" s="16">
        <v>21</v>
      </c>
      <c r="AE981" s="16">
        <v>20</v>
      </c>
      <c r="AF981" s="16">
        <v>29</v>
      </c>
      <c r="AG981" s="17">
        <v>14449159.660530213</v>
      </c>
      <c r="AH981" s="14">
        <v>39030258.97299473</v>
      </c>
      <c r="AI981" s="15">
        <v>0.27798742055892944</v>
      </c>
      <c r="AJ981" s="16">
        <v>30</v>
      </c>
      <c r="AK981" s="16">
        <v>28</v>
      </c>
      <c r="AL981" s="16">
        <v>30</v>
      </c>
      <c r="AM981" s="16">
        <v>28</v>
      </c>
      <c r="AN981" s="16">
        <v>48</v>
      </c>
      <c r="AO981" s="17">
        <v>13424359.442849098</v>
      </c>
      <c r="AP981" s="14">
        <v>38768477.39096576</v>
      </c>
      <c r="AQ981" s="15">
        <v>0.29685536026954651</v>
      </c>
      <c r="AR981" s="16">
        <v>31</v>
      </c>
      <c r="AS981" s="16">
        <v>29</v>
      </c>
      <c r="AT981" s="16">
        <v>31</v>
      </c>
      <c r="AU981" s="16">
        <v>29</v>
      </c>
      <c r="AV981" s="16">
        <v>48</v>
      </c>
      <c r="AW981" s="17">
        <v>14980126.379308628</v>
      </c>
      <c r="AX981" s="14">
        <v>40332328.052703194</v>
      </c>
      <c r="AY981" s="15">
        <v>0.30691823363304138</v>
      </c>
      <c r="AZ981" s="16">
        <v>31</v>
      </c>
      <c r="BA981" s="16">
        <v>29</v>
      </c>
      <c r="BB981" s="16">
        <v>31</v>
      </c>
      <c r="BC981" s="16">
        <v>29</v>
      </c>
      <c r="BD981" s="16">
        <v>51</v>
      </c>
      <c r="BE981" s="14">
        <v>31499975.322773281</v>
      </c>
      <c r="BF981" s="15">
        <v>0.30817610025405884</v>
      </c>
      <c r="BG981" s="16">
        <v>35</v>
      </c>
      <c r="BH981" s="16">
        <v>32</v>
      </c>
      <c r="BI981" s="16">
        <v>36</v>
      </c>
      <c r="BJ981" s="16">
        <v>32</v>
      </c>
      <c r="BK981" s="16">
        <v>60</v>
      </c>
      <c r="BL981" s="6">
        <v>31499975.322773281</v>
      </c>
      <c r="BM981" s="6">
        <v>40332328.052703194</v>
      </c>
      <c r="BN981" s="3">
        <v>455</v>
      </c>
      <c r="BO981" s="18">
        <v>0.21687796433426038</v>
      </c>
      <c r="BP981" s="14">
        <v>8.3974229999999997E-2</v>
      </c>
    </row>
    <row r="982" spans="1:68" ht="15" x14ac:dyDescent="0.2">
      <c r="A982" s="11"/>
      <c r="B982" s="11"/>
      <c r="C982" s="11"/>
      <c r="D982" s="12" t="s">
        <v>3830</v>
      </c>
      <c r="E982" s="1" t="s">
        <v>3831</v>
      </c>
      <c r="F982" s="1" t="s">
        <v>3832</v>
      </c>
      <c r="G982" s="3">
        <v>2</v>
      </c>
      <c r="H982" s="4">
        <v>18.492000000000001</v>
      </c>
      <c r="I982" s="13">
        <v>647031.62722014368</v>
      </c>
      <c r="J982" s="14">
        <v>471906.44092261791</v>
      </c>
      <c r="K982" s="15">
        <v>0</v>
      </c>
      <c r="L982" s="16">
        <v>0</v>
      </c>
      <c r="M982" s="16">
        <v>0</v>
      </c>
      <c r="N982" s="16">
        <v>0</v>
      </c>
      <c r="O982" s="16">
        <v>0</v>
      </c>
      <c r="P982" s="16">
        <v>0</v>
      </c>
      <c r="Q982" s="17">
        <v>760636.12976056896</v>
      </c>
      <c r="R982" s="14">
        <v>541493.38617265224</v>
      </c>
      <c r="S982" s="15">
        <v>5.4216869175434113E-2</v>
      </c>
      <c r="T982" s="16">
        <v>1</v>
      </c>
      <c r="U982" s="16">
        <v>1</v>
      </c>
      <c r="V982" s="16">
        <v>1</v>
      </c>
      <c r="W982" s="16">
        <v>1</v>
      </c>
      <c r="X982" s="16">
        <v>2</v>
      </c>
      <c r="Y982" s="17">
        <v>589912.67640149733</v>
      </c>
      <c r="Z982" s="14">
        <v>442758.00152594846</v>
      </c>
      <c r="AA982" s="15">
        <v>0.12048193067312241</v>
      </c>
      <c r="AB982" s="16">
        <v>2</v>
      </c>
      <c r="AC982" s="16">
        <v>2</v>
      </c>
      <c r="AD982" s="16">
        <v>2</v>
      </c>
      <c r="AE982" s="16">
        <v>2</v>
      </c>
      <c r="AF982" s="16">
        <v>3</v>
      </c>
      <c r="AG982" s="17">
        <v>784914.4159304268</v>
      </c>
      <c r="AH982" s="14">
        <v>2120221.0817204914</v>
      </c>
      <c r="AI982" s="15">
        <v>5.4216869175434113E-2</v>
      </c>
      <c r="AJ982" s="16">
        <v>1</v>
      </c>
      <c r="AK982" s="16">
        <v>1</v>
      </c>
      <c r="AL982" s="16">
        <v>1</v>
      </c>
      <c r="AM982" s="16">
        <v>1</v>
      </c>
      <c r="AN982" s="16">
        <v>2</v>
      </c>
      <c r="AO982" s="17">
        <v>721684.19125223008</v>
      </c>
      <c r="AP982" s="14">
        <v>2084166.2778094907</v>
      </c>
      <c r="AQ982" s="15">
        <v>5.4216869175434113E-2</v>
      </c>
      <c r="AR982" s="16">
        <v>1</v>
      </c>
      <c r="AS982" s="16">
        <v>1</v>
      </c>
      <c r="AT982" s="16">
        <v>1</v>
      </c>
      <c r="AU982" s="16">
        <v>1</v>
      </c>
      <c r="AV982" s="16">
        <v>1</v>
      </c>
      <c r="AW982" s="17">
        <v>802475.636228872</v>
      </c>
      <c r="AX982" s="14">
        <v>2160576.6063088677</v>
      </c>
      <c r="AY982" s="15">
        <v>5.4216869175434113E-2</v>
      </c>
      <c r="AZ982" s="16">
        <v>1</v>
      </c>
      <c r="BA982" s="16">
        <v>1</v>
      </c>
      <c r="BB982" s="16">
        <v>1</v>
      </c>
      <c r="BC982" s="16">
        <v>1</v>
      </c>
      <c r="BD982" s="16">
        <v>1</v>
      </c>
      <c r="BE982" s="14">
        <v>1055984.7506085287</v>
      </c>
      <c r="BF982" s="15">
        <v>0.12048193067312241</v>
      </c>
      <c r="BG982" s="16">
        <v>2</v>
      </c>
      <c r="BH982" s="16">
        <v>2</v>
      </c>
      <c r="BI982" s="16">
        <v>2</v>
      </c>
      <c r="BJ982" s="16">
        <v>2</v>
      </c>
      <c r="BK982" s="16">
        <v>3</v>
      </c>
      <c r="BL982" s="6">
        <v>2222893.0253799395</v>
      </c>
      <c r="BM982" s="6">
        <v>3208619.0901288888</v>
      </c>
      <c r="BN982" s="3">
        <v>22</v>
      </c>
      <c r="BO982" s="18">
        <v>0.21560549607995463</v>
      </c>
      <c r="BP982" s="14">
        <v>0.1132046</v>
      </c>
    </row>
    <row r="983" spans="1:68" ht="15" x14ac:dyDescent="0.2">
      <c r="A983" s="11"/>
      <c r="B983" s="11"/>
      <c r="C983" s="11"/>
      <c r="D983" s="12" t="s">
        <v>4686</v>
      </c>
      <c r="E983" s="1" t="s">
        <v>4687</v>
      </c>
      <c r="F983" s="1" t="s">
        <v>4688</v>
      </c>
      <c r="G983" s="3">
        <v>4</v>
      </c>
      <c r="H983" s="4">
        <v>95.26</v>
      </c>
      <c r="I983" s="17">
        <v>26398.85013076301</v>
      </c>
      <c r="J983" s="14">
        <v>19253.753426522017</v>
      </c>
      <c r="K983" s="15">
        <v>8.3832331001758575E-3</v>
      </c>
      <c r="L983" s="16">
        <v>1</v>
      </c>
      <c r="M983" s="16">
        <v>1</v>
      </c>
      <c r="N983" s="16">
        <v>1</v>
      </c>
      <c r="O983" s="16">
        <v>1</v>
      </c>
      <c r="P983" s="16">
        <v>1</v>
      </c>
      <c r="Q983" s="13">
        <v>46526.551543721267</v>
      </c>
      <c r="R983" s="14">
        <v>33122.039509583265</v>
      </c>
      <c r="S983" s="15">
        <v>0</v>
      </c>
      <c r="T983" s="16">
        <v>0</v>
      </c>
      <c r="U983" s="16">
        <v>0</v>
      </c>
      <c r="V983" s="16">
        <v>0</v>
      </c>
      <c r="W983" s="16">
        <v>0</v>
      </c>
      <c r="X983" s="16">
        <v>0</v>
      </c>
      <c r="Y983" s="13">
        <v>42218.827250551243</v>
      </c>
      <c r="Z983" s="14">
        <v>31687.272248920053</v>
      </c>
      <c r="AA983" s="15">
        <v>0</v>
      </c>
      <c r="AB983" s="16">
        <v>0</v>
      </c>
      <c r="AC983" s="16">
        <v>0</v>
      </c>
      <c r="AD983" s="16">
        <v>0</v>
      </c>
      <c r="AE983" s="16">
        <v>0</v>
      </c>
      <c r="AF983" s="16">
        <v>0</v>
      </c>
      <c r="AG983" s="13">
        <v>42085.469127044853</v>
      </c>
      <c r="AH983" s="14">
        <v>113681.81940127164</v>
      </c>
      <c r="AI983" s="15">
        <v>0</v>
      </c>
      <c r="AJ983" s="16">
        <v>0</v>
      </c>
      <c r="AK983" s="16">
        <v>0</v>
      </c>
      <c r="AL983" s="16">
        <v>0</v>
      </c>
      <c r="AM983" s="16">
        <v>0</v>
      </c>
      <c r="AN983" s="16">
        <v>0</v>
      </c>
      <c r="AO983" s="13">
        <v>40727.817519634278</v>
      </c>
      <c r="AP983" s="14">
        <v>117618.68262059987</v>
      </c>
      <c r="AQ983" s="15">
        <v>0</v>
      </c>
      <c r="AR983" s="16">
        <v>0</v>
      </c>
      <c r="AS983" s="16">
        <v>0</v>
      </c>
      <c r="AT983" s="16">
        <v>0</v>
      </c>
      <c r="AU983" s="16">
        <v>0</v>
      </c>
      <c r="AV983" s="16">
        <v>0</v>
      </c>
      <c r="AW983" s="13">
        <v>47067.735310330376</v>
      </c>
      <c r="AX983" s="14">
        <v>126724.65459678322</v>
      </c>
      <c r="AY983" s="15">
        <v>0</v>
      </c>
      <c r="AZ983" s="16">
        <v>0</v>
      </c>
      <c r="BA983" s="16">
        <v>0</v>
      </c>
      <c r="BB983" s="16">
        <v>0</v>
      </c>
      <c r="BC983" s="16">
        <v>0</v>
      </c>
      <c r="BD983" s="16">
        <v>0</v>
      </c>
      <c r="BE983" s="14">
        <v>171948.53111345321</v>
      </c>
      <c r="BF983" s="15">
        <v>4.431137815117836E-2</v>
      </c>
      <c r="BG983" s="16">
        <v>4</v>
      </c>
      <c r="BH983" s="16">
        <v>4</v>
      </c>
      <c r="BI983" s="16">
        <v>4</v>
      </c>
      <c r="BJ983" s="16">
        <v>4</v>
      </c>
      <c r="BK983" s="16">
        <v>4</v>
      </c>
      <c r="BL983" s="6">
        <v>171948.53111345321</v>
      </c>
      <c r="BM983" s="6">
        <v>171948.53111345321</v>
      </c>
      <c r="BN983" s="3">
        <v>9</v>
      </c>
      <c r="BO983" s="18">
        <v>0.21255309609502548</v>
      </c>
      <c r="BP983" s="14">
        <v>0.37967309999999999</v>
      </c>
    </row>
    <row r="984" spans="1:68" ht="15" x14ac:dyDescent="0.2">
      <c r="A984" s="11"/>
      <c r="B984" s="11"/>
      <c r="C984" s="11"/>
      <c r="D984" s="12" t="s">
        <v>679</v>
      </c>
      <c r="E984" s="1" t="s">
        <v>680</v>
      </c>
      <c r="F984" s="1" t="s">
        <v>681</v>
      </c>
      <c r="G984" s="3">
        <v>7</v>
      </c>
      <c r="H984" s="4">
        <v>105.36499999999999</v>
      </c>
      <c r="I984" s="17">
        <v>549695.42835017247</v>
      </c>
      <c r="J984" s="14">
        <v>400915.198378556</v>
      </c>
      <c r="K984" s="15">
        <v>2.7233116328716278E-2</v>
      </c>
      <c r="L984" s="16">
        <v>3</v>
      </c>
      <c r="M984" s="16">
        <v>3</v>
      </c>
      <c r="N984" s="16">
        <v>3</v>
      </c>
      <c r="O984" s="16">
        <v>3</v>
      </c>
      <c r="P984" s="16">
        <v>3</v>
      </c>
      <c r="Q984" s="17">
        <v>721266.0574964711</v>
      </c>
      <c r="R984" s="14">
        <v>513466.01157126558</v>
      </c>
      <c r="S984" s="15">
        <v>3.7037037312984467E-2</v>
      </c>
      <c r="T984" s="16">
        <v>5</v>
      </c>
      <c r="U984" s="16">
        <v>5</v>
      </c>
      <c r="V984" s="16">
        <v>5</v>
      </c>
      <c r="W984" s="16">
        <v>5</v>
      </c>
      <c r="X984" s="16">
        <v>6</v>
      </c>
      <c r="Y984" s="17">
        <v>700823.78863759001</v>
      </c>
      <c r="Z984" s="14">
        <v>526002.15674605139</v>
      </c>
      <c r="AA984" s="15">
        <v>3.812636062502861E-2</v>
      </c>
      <c r="AB984" s="16">
        <v>5</v>
      </c>
      <c r="AC984" s="16">
        <v>5</v>
      </c>
      <c r="AD984" s="16">
        <v>5</v>
      </c>
      <c r="AE984" s="16">
        <v>5</v>
      </c>
      <c r="AF984" s="16">
        <v>5</v>
      </c>
      <c r="AG984" s="17">
        <v>738109.93285413471</v>
      </c>
      <c r="AH984" s="14">
        <v>1993792.2001465028</v>
      </c>
      <c r="AI984" s="15">
        <v>5.4466232657432556E-2</v>
      </c>
      <c r="AJ984" s="16">
        <v>7</v>
      </c>
      <c r="AK984" s="16">
        <v>7</v>
      </c>
      <c r="AL984" s="16">
        <v>7</v>
      </c>
      <c r="AM984" s="16">
        <v>7</v>
      </c>
      <c r="AN984" s="16">
        <v>7</v>
      </c>
      <c r="AO984" s="17">
        <v>739708.50051722873</v>
      </c>
      <c r="AP984" s="14">
        <v>2136219.0427255924</v>
      </c>
      <c r="AQ984" s="15">
        <v>5.4466232657432556E-2</v>
      </c>
      <c r="AR984" s="16">
        <v>8</v>
      </c>
      <c r="AS984" s="16">
        <v>8</v>
      </c>
      <c r="AT984" s="16">
        <v>8</v>
      </c>
      <c r="AU984" s="16">
        <v>8</v>
      </c>
      <c r="AV984" s="16">
        <v>9</v>
      </c>
      <c r="AW984" s="17">
        <v>789757.56777136307</v>
      </c>
      <c r="AX984" s="14">
        <v>2126334.6182083199</v>
      </c>
      <c r="AY984" s="15">
        <v>5.4466232657432556E-2</v>
      </c>
      <c r="AZ984" s="16">
        <v>7</v>
      </c>
      <c r="BA984" s="16">
        <v>7</v>
      </c>
      <c r="BB984" s="16">
        <v>7</v>
      </c>
      <c r="BC984" s="16">
        <v>7</v>
      </c>
      <c r="BD984" s="16">
        <v>8</v>
      </c>
      <c r="BE984" s="14">
        <v>1976798.6632494421</v>
      </c>
      <c r="BF984" s="15">
        <v>4.5751634985208511E-2</v>
      </c>
      <c r="BG984" s="16">
        <v>7</v>
      </c>
      <c r="BH984" s="16">
        <v>7</v>
      </c>
      <c r="BI984" s="16">
        <v>7</v>
      </c>
      <c r="BJ984" s="16">
        <v>7</v>
      </c>
      <c r="BK984" s="16">
        <v>11</v>
      </c>
      <c r="BL984" s="6">
        <v>1976798.6632494421</v>
      </c>
      <c r="BM984" s="6">
        <v>2136219.0427255924</v>
      </c>
      <c r="BN984" s="3">
        <v>65</v>
      </c>
      <c r="BO984" s="18">
        <v>0.21132888541368736</v>
      </c>
      <c r="BP984" s="14">
        <v>0.139905</v>
      </c>
    </row>
    <row r="985" spans="1:68" ht="15" x14ac:dyDescent="0.2">
      <c r="A985" s="11"/>
      <c r="B985" s="11"/>
      <c r="C985" s="11"/>
      <c r="D985" s="12" t="s">
        <v>3640</v>
      </c>
      <c r="E985" s="1" t="s">
        <v>3641</v>
      </c>
      <c r="F985" s="1" t="s">
        <v>3642</v>
      </c>
      <c r="G985" s="3">
        <v>4</v>
      </c>
      <c r="H985" s="4">
        <v>72.623000000000005</v>
      </c>
      <c r="I985" s="17">
        <v>247220.77393940487</v>
      </c>
      <c r="J985" s="14">
        <v>180308.14977794886</v>
      </c>
      <c r="K985" s="15">
        <v>3.9881832897663116E-2</v>
      </c>
      <c r="L985" s="16">
        <v>3</v>
      </c>
      <c r="M985" s="16">
        <v>3</v>
      </c>
      <c r="N985" s="16">
        <v>3</v>
      </c>
      <c r="O985" s="16">
        <v>3</v>
      </c>
      <c r="P985" s="16">
        <v>3</v>
      </c>
      <c r="Q985" s="17">
        <v>305978.21064957557</v>
      </c>
      <c r="R985" s="14">
        <v>217824.49044570327</v>
      </c>
      <c r="S985" s="15">
        <v>5.9084195643663406E-2</v>
      </c>
      <c r="T985" s="16">
        <v>4</v>
      </c>
      <c r="U985" s="16">
        <v>4</v>
      </c>
      <c r="V985" s="16">
        <v>4</v>
      </c>
      <c r="W985" s="16">
        <v>4</v>
      </c>
      <c r="X985" s="16">
        <v>4</v>
      </c>
      <c r="Y985" s="17">
        <v>278561.18611012114</v>
      </c>
      <c r="Z985" s="14">
        <v>209073.64597954921</v>
      </c>
      <c r="AA985" s="15">
        <v>4.7267355024814606E-2</v>
      </c>
      <c r="AB985" s="16">
        <v>3</v>
      </c>
      <c r="AC985" s="16">
        <v>3</v>
      </c>
      <c r="AD985" s="16">
        <v>3</v>
      </c>
      <c r="AE985" s="16">
        <v>3</v>
      </c>
      <c r="AF985" s="16">
        <v>3</v>
      </c>
      <c r="AG985" s="17">
        <v>334082.93171018158</v>
      </c>
      <c r="AH985" s="14">
        <v>902429.18269665109</v>
      </c>
      <c r="AI985" s="15">
        <v>3.1019201502203941E-2</v>
      </c>
      <c r="AJ985" s="16">
        <v>2</v>
      </c>
      <c r="AK985" s="16">
        <v>2</v>
      </c>
      <c r="AL985" s="16">
        <v>2</v>
      </c>
      <c r="AM985" s="16">
        <v>2</v>
      </c>
      <c r="AN985" s="16">
        <v>2</v>
      </c>
      <c r="AO985" s="17">
        <v>322318.14695367689</v>
      </c>
      <c r="AP985" s="14">
        <v>930829.05341363384</v>
      </c>
      <c r="AQ985" s="15">
        <v>3.1019201502203941E-2</v>
      </c>
      <c r="AR985" s="16">
        <v>2</v>
      </c>
      <c r="AS985" s="16">
        <v>2</v>
      </c>
      <c r="AT985" s="16">
        <v>2</v>
      </c>
      <c r="AU985" s="16">
        <v>2</v>
      </c>
      <c r="AV985" s="16">
        <v>2</v>
      </c>
      <c r="AW985" s="17">
        <v>302833.48937598022</v>
      </c>
      <c r="AX985" s="14">
        <v>815345.56715939729</v>
      </c>
      <c r="AY985" s="15">
        <v>5.022156611084938E-2</v>
      </c>
      <c r="AZ985" s="16">
        <v>3</v>
      </c>
      <c r="BA985" s="16">
        <v>3</v>
      </c>
      <c r="BB985" s="16">
        <v>3</v>
      </c>
      <c r="BC985" s="16">
        <v>3</v>
      </c>
      <c r="BD985" s="16">
        <v>3</v>
      </c>
      <c r="BE985" s="14">
        <v>371321.05010397732</v>
      </c>
      <c r="BF985" s="15">
        <v>4.7267355024814606E-2</v>
      </c>
      <c r="BG985" s="16">
        <v>3</v>
      </c>
      <c r="BH985" s="16">
        <v>3</v>
      </c>
      <c r="BI985" s="16">
        <v>3</v>
      </c>
      <c r="BJ985" s="16">
        <v>3</v>
      </c>
      <c r="BK985" s="16">
        <v>3</v>
      </c>
      <c r="BL985" s="6">
        <v>1095411.9295467723</v>
      </c>
      <c r="BM985" s="6">
        <v>1581164.5403394741</v>
      </c>
      <c r="BN985" s="3">
        <v>32</v>
      </c>
      <c r="BO985" s="18">
        <v>0.20999776753870089</v>
      </c>
      <c r="BP985" s="14">
        <v>8.9712310000000003E-2</v>
      </c>
    </row>
    <row r="986" spans="1:68" ht="15" x14ac:dyDescent="0.2">
      <c r="A986" s="11"/>
      <c r="B986" s="11"/>
      <c r="C986" s="11"/>
      <c r="D986" s="12" t="s">
        <v>5160</v>
      </c>
      <c r="E986" s="1" t="s">
        <v>5161</v>
      </c>
      <c r="F986" s="1" t="s">
        <v>5162</v>
      </c>
      <c r="G986" s="3">
        <v>4</v>
      </c>
      <c r="H986" s="4">
        <v>131.78700000000001</v>
      </c>
      <c r="I986" s="13">
        <v>27141.331486637548</v>
      </c>
      <c r="J986" s="14">
        <v>19795.275230653147</v>
      </c>
      <c r="K986" s="15">
        <v>8.3892615512013435E-3</v>
      </c>
      <c r="L986" s="16">
        <v>1</v>
      </c>
      <c r="M986" s="16">
        <v>1</v>
      </c>
      <c r="N986" s="16">
        <v>1</v>
      </c>
      <c r="O986" s="16">
        <v>1</v>
      </c>
      <c r="P986" s="16">
        <v>1</v>
      </c>
      <c r="Q986" s="13">
        <v>37753.659789206002</v>
      </c>
      <c r="R986" s="14">
        <v>26876.657944321632</v>
      </c>
      <c r="S986" s="15">
        <v>8.3892615512013435E-3</v>
      </c>
      <c r="T986" s="16">
        <v>1</v>
      </c>
      <c r="U986" s="16">
        <v>1</v>
      </c>
      <c r="V986" s="16">
        <v>1</v>
      </c>
      <c r="W986" s="16">
        <v>1</v>
      </c>
      <c r="X986" s="16">
        <v>1</v>
      </c>
      <c r="Y986" s="13">
        <v>38347.159555763057</v>
      </c>
      <c r="Z986" s="14">
        <v>28781.398346406571</v>
      </c>
      <c r="AA986" s="15">
        <v>8.3892615512013435E-3</v>
      </c>
      <c r="AB986" s="16">
        <v>1</v>
      </c>
      <c r="AC986" s="16">
        <v>1</v>
      </c>
      <c r="AD986" s="16">
        <v>1</v>
      </c>
      <c r="AE986" s="16">
        <v>1</v>
      </c>
      <c r="AF986" s="16">
        <v>1</v>
      </c>
      <c r="AG986" s="17">
        <v>34886.441224666356</v>
      </c>
      <c r="AH986" s="14">
        <v>94235.7111164292</v>
      </c>
      <c r="AI986" s="15">
        <v>2.6006711646914482E-2</v>
      </c>
      <c r="AJ986" s="16">
        <v>3</v>
      </c>
      <c r="AK986" s="16">
        <v>3</v>
      </c>
      <c r="AL986" s="16">
        <v>3</v>
      </c>
      <c r="AM986" s="16">
        <v>3</v>
      </c>
      <c r="AN986" s="16">
        <v>3</v>
      </c>
      <c r="AO986" s="17">
        <v>42536.598934861475</v>
      </c>
      <c r="AP986" s="14">
        <v>122842.29881621568</v>
      </c>
      <c r="AQ986" s="15">
        <v>3.1040268018841743E-2</v>
      </c>
      <c r="AR986" s="16">
        <v>3</v>
      </c>
      <c r="AS986" s="16">
        <v>3</v>
      </c>
      <c r="AT986" s="16">
        <v>3</v>
      </c>
      <c r="AU986" s="16">
        <v>3</v>
      </c>
      <c r="AV986" s="16">
        <v>3</v>
      </c>
      <c r="AW986" s="17">
        <v>40437.465318903414</v>
      </c>
      <c r="AX986" s="14">
        <v>108873.38835235465</v>
      </c>
      <c r="AY986" s="15">
        <v>1.5100670978426933E-2</v>
      </c>
      <c r="AZ986" s="16">
        <v>2</v>
      </c>
      <c r="BA986" s="16">
        <v>2</v>
      </c>
      <c r="BB986" s="16">
        <v>2</v>
      </c>
      <c r="BC986" s="16">
        <v>2</v>
      </c>
      <c r="BD986" s="16">
        <v>2</v>
      </c>
      <c r="BE986" s="14">
        <v>130419.51184132081</v>
      </c>
      <c r="BF986" s="15">
        <v>3.43959741294384E-2</v>
      </c>
      <c r="BG986" s="16">
        <v>4</v>
      </c>
      <c r="BH986" s="16">
        <v>4</v>
      </c>
      <c r="BI986" s="16">
        <v>4</v>
      </c>
      <c r="BJ986" s="16">
        <v>4</v>
      </c>
      <c r="BK986" s="16">
        <v>5</v>
      </c>
      <c r="BL986" s="6">
        <v>130419.51184132081</v>
      </c>
      <c r="BM986" s="6">
        <v>130419.51184132081</v>
      </c>
      <c r="BN986" s="3">
        <v>27</v>
      </c>
      <c r="BO986" s="18">
        <v>0.20361199009339767</v>
      </c>
      <c r="BP986" s="14">
        <v>0.26321260000000002</v>
      </c>
    </row>
    <row r="987" spans="1:68" ht="15" x14ac:dyDescent="0.2">
      <c r="A987" s="11"/>
      <c r="B987" s="11"/>
      <c r="C987" s="11"/>
      <c r="D987" s="12" t="s">
        <v>3538</v>
      </c>
      <c r="E987" s="1" t="s">
        <v>3539</v>
      </c>
      <c r="F987" s="1" t="s">
        <v>3540</v>
      </c>
      <c r="G987" s="3">
        <v>1</v>
      </c>
      <c r="H987" s="4">
        <v>68.254000000000005</v>
      </c>
      <c r="I987" s="13">
        <v>71685.741691885443</v>
      </c>
      <c r="J987" s="14">
        <v>52283.322489282182</v>
      </c>
      <c r="K987" s="15">
        <v>0</v>
      </c>
      <c r="L987" s="16">
        <v>0</v>
      </c>
      <c r="M987" s="16">
        <v>0</v>
      </c>
      <c r="N987" s="16">
        <v>0</v>
      </c>
      <c r="O987" s="16">
        <v>0</v>
      </c>
      <c r="P987" s="16">
        <v>0</v>
      </c>
      <c r="Q987" s="13">
        <v>81668.349882983559</v>
      </c>
      <c r="R987" s="14">
        <v>58139.325218735074</v>
      </c>
      <c r="S987" s="15">
        <v>1.3179571367800236E-2</v>
      </c>
      <c r="T987" s="16">
        <v>1</v>
      </c>
      <c r="U987" s="16">
        <v>1</v>
      </c>
      <c r="V987" s="16">
        <v>1</v>
      </c>
      <c r="W987" s="16">
        <v>1</v>
      </c>
      <c r="X987" s="16">
        <v>1</v>
      </c>
      <c r="Y987" s="13">
        <v>69090.08432166194</v>
      </c>
      <c r="Z987" s="14">
        <v>51855.450617064693</v>
      </c>
      <c r="AA987" s="15">
        <v>1.9769357517361641E-2</v>
      </c>
      <c r="AB987" s="16">
        <v>1</v>
      </c>
      <c r="AC987" s="16">
        <v>1</v>
      </c>
      <c r="AD987" s="16">
        <v>1</v>
      </c>
      <c r="AE987" s="16">
        <v>1</v>
      </c>
      <c r="AF987" s="16">
        <v>1</v>
      </c>
      <c r="AG987" s="17">
        <v>76178.446534119081</v>
      </c>
      <c r="AH987" s="14">
        <v>205774.21568044301</v>
      </c>
      <c r="AI987" s="15">
        <v>4.4481053948402405E-2</v>
      </c>
      <c r="AJ987" s="16">
        <v>3</v>
      </c>
      <c r="AK987" s="16">
        <v>3</v>
      </c>
      <c r="AL987" s="16">
        <v>3</v>
      </c>
      <c r="AM987" s="16">
        <v>3</v>
      </c>
      <c r="AN987" s="16">
        <v>3</v>
      </c>
      <c r="AO987" s="17">
        <v>71269.84739943812</v>
      </c>
      <c r="AP987" s="14">
        <v>205821.62443769388</v>
      </c>
      <c r="AQ987" s="15">
        <v>4.2833607643842697E-2</v>
      </c>
      <c r="AR987" s="16">
        <v>3</v>
      </c>
      <c r="AS987" s="16">
        <v>3</v>
      </c>
      <c r="AT987" s="16">
        <v>3</v>
      </c>
      <c r="AU987" s="16">
        <v>3</v>
      </c>
      <c r="AV987" s="16">
        <v>3</v>
      </c>
      <c r="AW987" s="13">
        <v>112806.54806433832</v>
      </c>
      <c r="AX987" s="14">
        <v>303719.11343206617</v>
      </c>
      <c r="AY987" s="15">
        <v>0</v>
      </c>
      <c r="AZ987" s="16">
        <v>0</v>
      </c>
      <c r="BA987" s="16">
        <v>0</v>
      </c>
      <c r="BB987" s="16">
        <v>0</v>
      </c>
      <c r="BC987" s="16">
        <v>0</v>
      </c>
      <c r="BD987" s="16">
        <v>0</v>
      </c>
      <c r="BE987" s="14">
        <v>137502.4388206416</v>
      </c>
      <c r="BF987" s="15">
        <v>3.1301483511924744E-2</v>
      </c>
      <c r="BG987" s="16">
        <v>2</v>
      </c>
      <c r="BH987" s="16">
        <v>2</v>
      </c>
      <c r="BI987" s="16">
        <v>2</v>
      </c>
      <c r="BJ987" s="16">
        <v>2</v>
      </c>
      <c r="BK987" s="16">
        <v>2</v>
      </c>
      <c r="BL987" s="6">
        <v>137502.4388206416</v>
      </c>
      <c r="BM987" s="6">
        <v>303719.11343206617</v>
      </c>
      <c r="BN987" s="3">
        <v>11</v>
      </c>
      <c r="BO987" s="18">
        <v>0.19950388881070921</v>
      </c>
      <c r="BP987" s="14">
        <v>0.33908260000000001</v>
      </c>
    </row>
    <row r="988" spans="1:68" ht="15" x14ac:dyDescent="0.2">
      <c r="A988" s="11"/>
      <c r="B988" s="11"/>
      <c r="C988" s="11"/>
      <c r="D988" s="12" t="s">
        <v>4692</v>
      </c>
      <c r="E988" s="1" t="s">
        <v>4693</v>
      </c>
      <c r="F988" s="1" t="s">
        <v>4694</v>
      </c>
      <c r="G988" s="3">
        <v>5</v>
      </c>
      <c r="H988" s="4">
        <v>37.54</v>
      </c>
      <c r="I988" s="17">
        <v>175753.36729916045</v>
      </c>
      <c r="J988" s="14">
        <v>128184.06790815732</v>
      </c>
      <c r="K988" s="15">
        <v>2.2408964112401009E-2</v>
      </c>
      <c r="L988" s="16">
        <v>1</v>
      </c>
      <c r="M988" s="16">
        <v>1</v>
      </c>
      <c r="N988" s="16">
        <v>1</v>
      </c>
      <c r="O988" s="16">
        <v>1</v>
      </c>
      <c r="P988" s="16">
        <v>1</v>
      </c>
      <c r="Q988" s="17">
        <v>255896.9057510455</v>
      </c>
      <c r="R988" s="14">
        <v>182171.8382610293</v>
      </c>
      <c r="S988" s="15">
        <v>2.2408964112401009E-2</v>
      </c>
      <c r="T988" s="16">
        <v>1</v>
      </c>
      <c r="U988" s="16">
        <v>1</v>
      </c>
      <c r="V988" s="16">
        <v>1</v>
      </c>
      <c r="W988" s="16">
        <v>1</v>
      </c>
      <c r="X988" s="16">
        <v>1</v>
      </c>
      <c r="Y988" s="17">
        <v>348103.44615325279</v>
      </c>
      <c r="Z988" s="14">
        <v>261268.47635023735</v>
      </c>
      <c r="AA988" s="15">
        <v>4.2016807943582535E-2</v>
      </c>
      <c r="AB988" s="16">
        <v>2</v>
      </c>
      <c r="AC988" s="16">
        <v>2</v>
      </c>
      <c r="AD988" s="16">
        <v>2</v>
      </c>
      <c r="AE988" s="16">
        <v>2</v>
      </c>
      <c r="AF988" s="16">
        <v>2</v>
      </c>
      <c r="AG988" s="17">
        <v>264893.44347356999</v>
      </c>
      <c r="AH988" s="14">
        <v>715533.63253807323</v>
      </c>
      <c r="AI988" s="15">
        <v>2.2408964112401009E-2</v>
      </c>
      <c r="AJ988" s="16">
        <v>1</v>
      </c>
      <c r="AK988" s="16">
        <v>1</v>
      </c>
      <c r="AL988" s="16">
        <v>1</v>
      </c>
      <c r="AM988" s="16">
        <v>1</v>
      </c>
      <c r="AN988" s="16">
        <v>1</v>
      </c>
      <c r="AO988" s="17">
        <v>306434.81443129375</v>
      </c>
      <c r="AP988" s="14">
        <v>884959.25825441582</v>
      </c>
      <c r="AQ988" s="15">
        <v>2.2408964112401009E-2</v>
      </c>
      <c r="AR988" s="16">
        <v>1</v>
      </c>
      <c r="AS988" s="16">
        <v>1</v>
      </c>
      <c r="AT988" s="16">
        <v>1</v>
      </c>
      <c r="AU988" s="16">
        <v>1</v>
      </c>
      <c r="AV988" s="16">
        <v>1</v>
      </c>
      <c r="AW988" s="17">
        <v>291040.2856129221</v>
      </c>
      <c r="AX988" s="14">
        <v>783593.67462389614</v>
      </c>
      <c r="AY988" s="15">
        <v>7.282913476228714E-2</v>
      </c>
      <c r="AZ988" s="16">
        <v>2</v>
      </c>
      <c r="BA988" s="16">
        <v>2</v>
      </c>
      <c r="BB988" s="16">
        <v>2</v>
      </c>
      <c r="BC988" s="16">
        <v>2</v>
      </c>
      <c r="BD988" s="16">
        <v>2</v>
      </c>
      <c r="BE988" s="14">
        <v>1033675.2703921321</v>
      </c>
      <c r="BF988" s="15">
        <v>0.12885154783725739</v>
      </c>
      <c r="BG988" s="16">
        <v>5</v>
      </c>
      <c r="BH988" s="16">
        <v>5</v>
      </c>
      <c r="BI988" s="16">
        <v>5</v>
      </c>
      <c r="BJ988" s="16">
        <v>5</v>
      </c>
      <c r="BK988" s="16">
        <v>5</v>
      </c>
      <c r="BL988" s="6">
        <v>1033675.2703921321</v>
      </c>
      <c r="BM988" s="6">
        <v>1033675.2703921321</v>
      </c>
      <c r="BN988" s="3">
        <v>16</v>
      </c>
      <c r="BO988" s="18">
        <v>0.19786002741904776</v>
      </c>
      <c r="BP988" s="14">
        <v>0.45723390000000003</v>
      </c>
    </row>
    <row r="989" spans="1:68" ht="15" x14ac:dyDescent="0.2">
      <c r="A989" s="11"/>
      <c r="B989" s="11"/>
      <c r="C989" s="11"/>
      <c r="D989" s="12" t="s">
        <v>4065</v>
      </c>
      <c r="E989" s="1" t="s">
        <v>4066</v>
      </c>
      <c r="F989" s="1" t="s">
        <v>4067</v>
      </c>
      <c r="G989" s="3">
        <v>28</v>
      </c>
      <c r="H989" s="4">
        <v>46.485999999999997</v>
      </c>
      <c r="I989" s="17">
        <v>76764239.247610733</v>
      </c>
      <c r="J989" s="14">
        <v>55987276.988466397</v>
      </c>
      <c r="K989" s="15">
        <v>0.31377550959587097</v>
      </c>
      <c r="L989" s="16">
        <v>21</v>
      </c>
      <c r="M989" s="16">
        <v>15</v>
      </c>
      <c r="N989" s="16">
        <v>22</v>
      </c>
      <c r="O989" s="16">
        <v>16</v>
      </c>
      <c r="P989" s="16">
        <v>59</v>
      </c>
      <c r="Q989" s="17">
        <v>92423897.015946046</v>
      </c>
      <c r="R989" s="14">
        <v>65796150.091096453</v>
      </c>
      <c r="S989" s="15">
        <v>0.31377550959587097</v>
      </c>
      <c r="T989" s="16">
        <v>23</v>
      </c>
      <c r="U989" s="16">
        <v>16</v>
      </c>
      <c r="V989" s="16">
        <v>24</v>
      </c>
      <c r="W989" s="16">
        <v>17</v>
      </c>
      <c r="X989" s="16">
        <v>68</v>
      </c>
      <c r="Y989" s="17">
        <v>90292760.539593309</v>
      </c>
      <c r="Z989" s="14">
        <v>67769084.829026878</v>
      </c>
      <c r="AA989" s="15">
        <v>0.31632652878761292</v>
      </c>
      <c r="AB989" s="16">
        <v>23</v>
      </c>
      <c r="AC989" s="16">
        <v>16</v>
      </c>
      <c r="AD989" s="16">
        <v>25</v>
      </c>
      <c r="AE989" s="16">
        <v>18</v>
      </c>
      <c r="AF989" s="16">
        <v>65</v>
      </c>
      <c r="AG989" s="17">
        <v>98756631.44751963</v>
      </c>
      <c r="AH989" s="14">
        <v>266762703.93954837</v>
      </c>
      <c r="AI989" s="15">
        <v>0.37244898080825806</v>
      </c>
      <c r="AJ989" s="16">
        <v>23</v>
      </c>
      <c r="AK989" s="16">
        <v>17</v>
      </c>
      <c r="AL989" s="16">
        <v>24</v>
      </c>
      <c r="AM989" s="16">
        <v>18</v>
      </c>
      <c r="AN989" s="16">
        <v>52</v>
      </c>
      <c r="AO989" s="17">
        <v>100939351.63247909</v>
      </c>
      <c r="AP989" s="14">
        <v>291504781.9065237</v>
      </c>
      <c r="AQ989" s="15">
        <v>0.37244898080825806</v>
      </c>
      <c r="AR989" s="16">
        <v>23</v>
      </c>
      <c r="AS989" s="16">
        <v>16</v>
      </c>
      <c r="AT989" s="16">
        <v>24</v>
      </c>
      <c r="AU989" s="16">
        <v>17</v>
      </c>
      <c r="AV989" s="16">
        <v>47</v>
      </c>
      <c r="AW989" s="17">
        <v>96661074.889297441</v>
      </c>
      <c r="AX989" s="14">
        <v>260249218.44097185</v>
      </c>
      <c r="AY989" s="15">
        <v>0.35204082727432251</v>
      </c>
      <c r="AZ989" s="16">
        <v>22</v>
      </c>
      <c r="BA989" s="16">
        <v>17</v>
      </c>
      <c r="BB989" s="16">
        <v>23</v>
      </c>
      <c r="BC989" s="16">
        <v>18</v>
      </c>
      <c r="BD989" s="16">
        <v>40</v>
      </c>
      <c r="BE989" s="14">
        <v>75570613.173771009</v>
      </c>
      <c r="BF989" s="15">
        <v>0.37755101919174194</v>
      </c>
      <c r="BG989" s="16">
        <v>23</v>
      </c>
      <c r="BH989" s="16">
        <v>18</v>
      </c>
      <c r="BI989" s="16">
        <v>24</v>
      </c>
      <c r="BJ989" s="16">
        <v>19</v>
      </c>
      <c r="BK989" s="16">
        <v>48</v>
      </c>
      <c r="BL989" s="6">
        <v>220858397.91852209</v>
      </c>
      <c r="BM989" s="6">
        <v>317524908.20779347</v>
      </c>
      <c r="BN989" s="3">
        <v>747</v>
      </c>
      <c r="BO989" s="18">
        <v>0.19630628592768373</v>
      </c>
      <c r="BP989" s="14">
        <v>8.7682709999999997E-2</v>
      </c>
    </row>
    <row r="990" spans="1:68" ht="15" x14ac:dyDescent="0.2">
      <c r="A990" s="11"/>
      <c r="B990" s="11"/>
      <c r="C990" s="11"/>
      <c r="D990" s="12" t="s">
        <v>5235</v>
      </c>
      <c r="E990" s="1" t="s">
        <v>5236</v>
      </c>
      <c r="F990" s="1" t="s">
        <v>5237</v>
      </c>
      <c r="G990" s="3">
        <v>5</v>
      </c>
      <c r="H990" s="4">
        <v>34.811</v>
      </c>
      <c r="I990" s="17">
        <v>1297069.5651935083</v>
      </c>
      <c r="J990" s="14">
        <v>946005.50636029243</v>
      </c>
      <c r="K990" s="15">
        <v>0.12457912415266037</v>
      </c>
      <c r="L990" s="16">
        <v>4</v>
      </c>
      <c r="M990" s="16">
        <v>4</v>
      </c>
      <c r="N990" s="16">
        <v>4</v>
      </c>
      <c r="O990" s="16">
        <v>4</v>
      </c>
      <c r="P990" s="16">
        <v>4</v>
      </c>
      <c r="Q990" s="17">
        <v>1983066.7833930801</v>
      </c>
      <c r="R990" s="14">
        <v>1411736.1844013929</v>
      </c>
      <c r="S990" s="15">
        <v>0.13804714381694794</v>
      </c>
      <c r="T990" s="16">
        <v>4</v>
      </c>
      <c r="U990" s="16">
        <v>4</v>
      </c>
      <c r="V990" s="16">
        <v>4</v>
      </c>
      <c r="W990" s="16">
        <v>4</v>
      </c>
      <c r="X990" s="16">
        <v>4</v>
      </c>
      <c r="Y990" s="17">
        <v>1710787.8369846493</v>
      </c>
      <c r="Z990" s="14">
        <v>1284029.0335152745</v>
      </c>
      <c r="AA990" s="15">
        <v>0.16161616146564484</v>
      </c>
      <c r="AB990" s="16">
        <v>5</v>
      </c>
      <c r="AC990" s="16">
        <v>5</v>
      </c>
      <c r="AD990" s="16">
        <v>5</v>
      </c>
      <c r="AE990" s="16">
        <v>5</v>
      </c>
      <c r="AF990" s="16">
        <v>5</v>
      </c>
      <c r="AG990" s="17">
        <v>1934223.1849124446</v>
      </c>
      <c r="AH990" s="14">
        <v>5224748.9537348747</v>
      </c>
      <c r="AI990" s="15">
        <v>0.16161616146564484</v>
      </c>
      <c r="AJ990" s="16">
        <v>5</v>
      </c>
      <c r="AK990" s="16">
        <v>5</v>
      </c>
      <c r="AL990" s="16">
        <v>5</v>
      </c>
      <c r="AM990" s="16">
        <v>5</v>
      </c>
      <c r="AN990" s="16">
        <v>5</v>
      </c>
      <c r="AO990" s="17">
        <v>1729986.1519662773</v>
      </c>
      <c r="AP990" s="14">
        <v>4996061.7714921832</v>
      </c>
      <c r="AQ990" s="15">
        <v>0.17845118045806885</v>
      </c>
      <c r="AR990" s="16">
        <v>5</v>
      </c>
      <c r="AS990" s="16">
        <v>5</v>
      </c>
      <c r="AT990" s="16">
        <v>5</v>
      </c>
      <c r="AU990" s="16">
        <v>5</v>
      </c>
      <c r="AV990" s="16">
        <v>5</v>
      </c>
      <c r="AW990" s="17">
        <v>1974726.345824691</v>
      </c>
      <c r="AX990" s="14">
        <v>5316731.566706121</v>
      </c>
      <c r="AY990" s="15">
        <v>0.12794612348079681</v>
      </c>
      <c r="AZ990" s="16">
        <v>4</v>
      </c>
      <c r="BA990" s="16">
        <v>4</v>
      </c>
      <c r="BB990" s="16">
        <v>4</v>
      </c>
      <c r="BC990" s="16">
        <v>4</v>
      </c>
      <c r="BD990" s="16">
        <v>4</v>
      </c>
      <c r="BE990" s="14">
        <v>2101616.2852054834</v>
      </c>
      <c r="BF990" s="15">
        <v>0.10101009905338287</v>
      </c>
      <c r="BG990" s="16">
        <v>3</v>
      </c>
      <c r="BH990" s="16">
        <v>3</v>
      </c>
      <c r="BI990" s="16">
        <v>3</v>
      </c>
      <c r="BJ990" s="16">
        <v>3</v>
      </c>
      <c r="BK990" s="16">
        <v>3</v>
      </c>
      <c r="BL990" s="6">
        <v>2101616.2852054834</v>
      </c>
      <c r="BM990" s="6">
        <v>5316731.566706121</v>
      </c>
      <c r="BN990" s="3">
        <v>51</v>
      </c>
      <c r="BO990" s="18">
        <v>0.1955058424723255</v>
      </c>
      <c r="BP990" s="14">
        <v>0.29102610000000001</v>
      </c>
    </row>
    <row r="991" spans="1:68" ht="15" x14ac:dyDescent="0.2">
      <c r="A991" s="11"/>
      <c r="B991" s="11"/>
      <c r="C991" s="11"/>
      <c r="D991" s="12" t="s">
        <v>4848</v>
      </c>
      <c r="E991" s="1" t="s">
        <v>4849</v>
      </c>
      <c r="F991" s="1" t="s">
        <v>4850</v>
      </c>
      <c r="G991" s="3">
        <v>2</v>
      </c>
      <c r="H991" s="4">
        <v>41.496000000000002</v>
      </c>
      <c r="I991" s="17">
        <v>650404.08827143174</v>
      </c>
      <c r="J991" s="14">
        <v>474366.11371898651</v>
      </c>
      <c r="K991" s="15">
        <v>3.6211699247360229E-2</v>
      </c>
      <c r="L991" s="16">
        <v>1</v>
      </c>
      <c r="M991" s="16">
        <v>1</v>
      </c>
      <c r="N991" s="16">
        <v>1</v>
      </c>
      <c r="O991" s="16">
        <v>1</v>
      </c>
      <c r="P991" s="16">
        <v>1</v>
      </c>
      <c r="Q991" s="17">
        <v>623457.62246132561</v>
      </c>
      <c r="R991" s="14">
        <v>443836.63346099854</v>
      </c>
      <c r="S991" s="15">
        <v>3.6211699247360229E-2</v>
      </c>
      <c r="T991" s="16">
        <v>1</v>
      </c>
      <c r="U991" s="16">
        <v>1</v>
      </c>
      <c r="V991" s="16">
        <v>1</v>
      </c>
      <c r="W991" s="16">
        <v>1</v>
      </c>
      <c r="X991" s="16">
        <v>1</v>
      </c>
      <c r="Y991" s="17">
        <v>594377.77953498939</v>
      </c>
      <c r="Z991" s="14">
        <v>446109.2774335146</v>
      </c>
      <c r="AA991" s="15">
        <v>3.6211699247360229E-2</v>
      </c>
      <c r="AB991" s="16">
        <v>1</v>
      </c>
      <c r="AC991" s="16">
        <v>1</v>
      </c>
      <c r="AD991" s="16">
        <v>1</v>
      </c>
      <c r="AE991" s="16">
        <v>1</v>
      </c>
      <c r="AF991" s="16">
        <v>1</v>
      </c>
      <c r="AG991" s="17">
        <v>683955.65664590418</v>
      </c>
      <c r="AH991" s="14">
        <v>1847509.9612785876</v>
      </c>
      <c r="AI991" s="15">
        <v>3.6211699247360229E-2</v>
      </c>
      <c r="AJ991" s="16">
        <v>1</v>
      </c>
      <c r="AK991" s="16">
        <v>1</v>
      </c>
      <c r="AL991" s="16">
        <v>1</v>
      </c>
      <c r="AM991" s="16">
        <v>1</v>
      </c>
      <c r="AN991" s="16">
        <v>1</v>
      </c>
      <c r="AO991" s="17">
        <v>693012.51222722605</v>
      </c>
      <c r="AP991" s="14">
        <v>2001364.7598097622</v>
      </c>
      <c r="AQ991" s="15">
        <v>6.9637879729270935E-2</v>
      </c>
      <c r="AR991" s="16">
        <v>2</v>
      </c>
      <c r="AS991" s="16">
        <v>2</v>
      </c>
      <c r="AT991" s="16">
        <v>2</v>
      </c>
      <c r="AU991" s="16">
        <v>2</v>
      </c>
      <c r="AV991" s="16">
        <v>2</v>
      </c>
      <c r="AW991" s="17">
        <v>757871.41933553957</v>
      </c>
      <c r="AX991" s="14">
        <v>2040484.7016931176</v>
      </c>
      <c r="AY991" s="15">
        <v>3.6211699247360229E-2</v>
      </c>
      <c r="AZ991" s="16">
        <v>1</v>
      </c>
      <c r="BA991" s="16">
        <v>1</v>
      </c>
      <c r="BB991" s="16">
        <v>1</v>
      </c>
      <c r="BC991" s="16">
        <v>1</v>
      </c>
      <c r="BD991" s="16">
        <v>1</v>
      </c>
      <c r="BE991" s="14">
        <v>1798393.1182971001</v>
      </c>
      <c r="BF991" s="15">
        <v>3.6211699247360229E-2</v>
      </c>
      <c r="BG991" s="16">
        <v>1</v>
      </c>
      <c r="BH991" s="16">
        <v>1</v>
      </c>
      <c r="BI991" s="16">
        <v>1</v>
      </c>
      <c r="BJ991" s="16">
        <v>1</v>
      </c>
      <c r="BK991" s="16">
        <v>1</v>
      </c>
      <c r="BL991" s="6">
        <v>1798393.1182971001</v>
      </c>
      <c r="BM991" s="6">
        <v>2040484.7016931176</v>
      </c>
      <c r="BN991" s="3">
        <v>14</v>
      </c>
      <c r="BO991" s="18">
        <v>0.19190976168674026</v>
      </c>
      <c r="BP991" s="14">
        <v>5.6923399999999999E-2</v>
      </c>
    </row>
    <row r="992" spans="1:68" ht="15" x14ac:dyDescent="0.2">
      <c r="A992" s="11"/>
      <c r="B992" s="11"/>
      <c r="C992" s="11"/>
      <c r="D992" s="12" t="s">
        <v>5367</v>
      </c>
      <c r="E992" s="1" t="s">
        <v>5368</v>
      </c>
      <c r="F992" s="1" t="s">
        <v>5369</v>
      </c>
      <c r="G992" s="3">
        <v>13</v>
      </c>
      <c r="H992" s="4">
        <v>15.413</v>
      </c>
      <c r="I992" s="17">
        <v>33061152.785784971</v>
      </c>
      <c r="J992" s="14">
        <v>24112841.30107969</v>
      </c>
      <c r="K992" s="15">
        <v>0.1428571492433548</v>
      </c>
      <c r="L992" s="16">
        <v>6</v>
      </c>
      <c r="M992" s="16">
        <v>6</v>
      </c>
      <c r="N992" s="16">
        <v>6</v>
      </c>
      <c r="O992" s="16">
        <v>6</v>
      </c>
      <c r="P992" s="16">
        <v>16</v>
      </c>
      <c r="Q992" s="17">
        <v>35016163.056184016</v>
      </c>
      <c r="R992" s="14">
        <v>24927846.52503334</v>
      </c>
      <c r="S992" s="15">
        <v>0.1428571492433548</v>
      </c>
      <c r="T992" s="16">
        <v>8</v>
      </c>
      <c r="U992" s="16">
        <v>8</v>
      </c>
      <c r="V992" s="16">
        <v>8</v>
      </c>
      <c r="W992" s="16">
        <v>8</v>
      </c>
      <c r="X992" s="16">
        <v>19</v>
      </c>
      <c r="Y992" s="17">
        <v>37486597.511013031</v>
      </c>
      <c r="Z992" s="14">
        <v>28135504.90087688</v>
      </c>
      <c r="AA992" s="15">
        <v>0.1428571492433548</v>
      </c>
      <c r="AB992" s="16">
        <v>9</v>
      </c>
      <c r="AC992" s="16">
        <v>9</v>
      </c>
      <c r="AD992" s="16">
        <v>9</v>
      </c>
      <c r="AE992" s="16">
        <v>9</v>
      </c>
      <c r="AF992" s="16">
        <v>21</v>
      </c>
      <c r="AG992" s="17">
        <v>34764901.239756361</v>
      </c>
      <c r="AH992" s="14">
        <v>93907405.720263556</v>
      </c>
      <c r="AI992" s="15">
        <v>0.1428571492433548</v>
      </c>
      <c r="AJ992" s="16">
        <v>9</v>
      </c>
      <c r="AK992" s="16">
        <v>9</v>
      </c>
      <c r="AL992" s="16">
        <v>9</v>
      </c>
      <c r="AM992" s="16">
        <v>9</v>
      </c>
      <c r="AN992" s="16">
        <v>17</v>
      </c>
      <c r="AO992" s="17">
        <v>41569537.894246511</v>
      </c>
      <c r="AP992" s="14">
        <v>120049503.80440332</v>
      </c>
      <c r="AQ992" s="15">
        <v>0.1428571492433548</v>
      </c>
      <c r="AR992" s="16">
        <v>7</v>
      </c>
      <c r="AS992" s="16">
        <v>7</v>
      </c>
      <c r="AT992" s="16">
        <v>7</v>
      </c>
      <c r="AU992" s="16">
        <v>7</v>
      </c>
      <c r="AV992" s="16">
        <v>17</v>
      </c>
      <c r="AW992" s="17">
        <v>44597462.942514241</v>
      </c>
      <c r="AX992" s="14">
        <v>120073720.3526032</v>
      </c>
      <c r="AY992" s="15">
        <v>0.23308271169662476</v>
      </c>
      <c r="AZ992" s="16">
        <v>11</v>
      </c>
      <c r="BA992" s="16">
        <v>11</v>
      </c>
      <c r="BB992" s="16">
        <v>11</v>
      </c>
      <c r="BC992" s="16">
        <v>11</v>
      </c>
      <c r="BD992" s="16">
        <v>19</v>
      </c>
      <c r="BE992" s="14">
        <v>41819952.671863437</v>
      </c>
      <c r="BF992" s="15">
        <v>0.1428571492433548</v>
      </c>
      <c r="BG992" s="16">
        <v>8</v>
      </c>
      <c r="BH992" s="16">
        <v>8</v>
      </c>
      <c r="BI992" s="16">
        <v>8</v>
      </c>
      <c r="BJ992" s="16">
        <v>8</v>
      </c>
      <c r="BK992" s="16">
        <v>17</v>
      </c>
      <c r="BL992" s="6">
        <v>44597462.942514241</v>
      </c>
      <c r="BM992" s="6">
        <v>120073720.3526032</v>
      </c>
      <c r="BN992" s="3">
        <v>214</v>
      </c>
      <c r="BO992" s="18">
        <v>0.19019564014529367</v>
      </c>
      <c r="BP992" s="14">
        <v>0.15748590000000001</v>
      </c>
    </row>
    <row r="993" spans="1:68" ht="15" x14ac:dyDescent="0.2">
      <c r="A993" s="11"/>
      <c r="B993" s="11"/>
      <c r="C993" s="11"/>
      <c r="D993" s="12" t="s">
        <v>5688</v>
      </c>
      <c r="E993" s="1" t="s">
        <v>5689</v>
      </c>
      <c r="F993" s="1" t="s">
        <v>5690</v>
      </c>
      <c r="G993" s="3">
        <v>22</v>
      </c>
      <c r="H993" s="4">
        <v>164.55099999999999</v>
      </c>
      <c r="I993" s="17">
        <v>822886.38498419081</v>
      </c>
      <c r="J993" s="14">
        <v>600164.45701416419</v>
      </c>
      <c r="K993" s="15">
        <v>6.6985644400119781E-2</v>
      </c>
      <c r="L993" s="16">
        <v>9</v>
      </c>
      <c r="M993" s="16">
        <v>9</v>
      </c>
      <c r="N993" s="16">
        <v>9</v>
      </c>
      <c r="O993" s="16">
        <v>9</v>
      </c>
      <c r="P993" s="16">
        <v>11</v>
      </c>
      <c r="Q993" s="17">
        <v>864210.84996829601</v>
      </c>
      <c r="R993" s="14">
        <v>615227.75635675248</v>
      </c>
      <c r="S993" s="15">
        <v>8.0656185746192932E-2</v>
      </c>
      <c r="T993" s="16">
        <v>10</v>
      </c>
      <c r="U993" s="16">
        <v>10</v>
      </c>
      <c r="V993" s="16">
        <v>10</v>
      </c>
      <c r="W993" s="16">
        <v>10</v>
      </c>
      <c r="X993" s="16">
        <v>12</v>
      </c>
      <c r="Y993" s="17">
        <v>914424.30171486537</v>
      </c>
      <c r="Z993" s="14">
        <v>686319.67504708993</v>
      </c>
      <c r="AA993" s="15">
        <v>0.10389610379934311</v>
      </c>
      <c r="AB993" s="16">
        <v>14</v>
      </c>
      <c r="AC993" s="16">
        <v>14</v>
      </c>
      <c r="AD993" s="16">
        <v>14</v>
      </c>
      <c r="AE993" s="16">
        <v>14</v>
      </c>
      <c r="AF993" s="16">
        <v>16</v>
      </c>
      <c r="AG993" s="17">
        <v>985283.52962474886</v>
      </c>
      <c r="AH993" s="14">
        <v>2661460.7511139601</v>
      </c>
      <c r="AI993" s="15">
        <v>0.11278195679187775</v>
      </c>
      <c r="AJ993" s="16">
        <v>16</v>
      </c>
      <c r="AK993" s="16">
        <v>16</v>
      </c>
      <c r="AL993" s="16">
        <v>16</v>
      </c>
      <c r="AM993" s="16">
        <v>16</v>
      </c>
      <c r="AN993" s="16">
        <v>18</v>
      </c>
      <c r="AO993" s="17">
        <v>950944.82666030293</v>
      </c>
      <c r="AP993" s="14">
        <v>2746252.6736852233</v>
      </c>
      <c r="AQ993" s="15">
        <v>0.10389610379934311</v>
      </c>
      <c r="AR993" s="16">
        <v>15</v>
      </c>
      <c r="AS993" s="16">
        <v>15</v>
      </c>
      <c r="AT993" s="16">
        <v>15</v>
      </c>
      <c r="AU993" s="16">
        <v>15</v>
      </c>
      <c r="AV993" s="16">
        <v>17</v>
      </c>
      <c r="AW993" s="17">
        <v>1029650.2208924559</v>
      </c>
      <c r="AX993" s="14">
        <v>2772218.9677874716</v>
      </c>
      <c r="AY993" s="15">
        <v>9.9111415445804596E-2</v>
      </c>
      <c r="AZ993" s="16">
        <v>13</v>
      </c>
      <c r="BA993" s="16">
        <v>13</v>
      </c>
      <c r="BB993" s="16">
        <v>13</v>
      </c>
      <c r="BC993" s="16">
        <v>13</v>
      </c>
      <c r="BD993" s="16">
        <v>15</v>
      </c>
      <c r="BE993" s="14">
        <v>2543208.3726011575</v>
      </c>
      <c r="BF993" s="15">
        <v>0.11893370002508163</v>
      </c>
      <c r="BG993" s="16">
        <v>19</v>
      </c>
      <c r="BH993" s="16">
        <v>19</v>
      </c>
      <c r="BI993" s="16">
        <v>19</v>
      </c>
      <c r="BJ993" s="16">
        <v>19</v>
      </c>
      <c r="BK993" s="16">
        <v>23</v>
      </c>
      <c r="BL993" s="6">
        <v>2543208.3726011575</v>
      </c>
      <c r="BM993" s="6">
        <v>2772218.9677874716</v>
      </c>
      <c r="BN993" s="3">
        <v>180</v>
      </c>
      <c r="BO993" s="18">
        <v>0.18968088673488503</v>
      </c>
      <c r="BP993" s="14">
        <v>5.39322E-2</v>
      </c>
    </row>
    <row r="994" spans="1:68" ht="15" x14ac:dyDescent="0.2">
      <c r="A994" s="11"/>
      <c r="B994" s="11"/>
      <c r="C994" s="11"/>
      <c r="D994" s="12" t="s">
        <v>5694</v>
      </c>
      <c r="E994" s="1" t="s">
        <v>5695</v>
      </c>
      <c r="F994" s="1" t="s">
        <v>5696</v>
      </c>
      <c r="G994" s="3">
        <v>1</v>
      </c>
      <c r="H994" s="4">
        <v>63.093000000000004</v>
      </c>
      <c r="I994" s="19">
        <v>30985.048793052163</v>
      </c>
      <c r="J994" s="14">
        <v>0</v>
      </c>
      <c r="K994" s="15">
        <v>2.1238937973976135E-2</v>
      </c>
      <c r="L994" s="16">
        <v>1</v>
      </c>
      <c r="M994" s="16">
        <v>1</v>
      </c>
      <c r="N994" s="16">
        <v>1</v>
      </c>
      <c r="O994" s="16">
        <v>1</v>
      </c>
      <c r="P994" s="16">
        <v>1</v>
      </c>
      <c r="Q994" s="19">
        <v>32577.603969369473</v>
      </c>
      <c r="R994" s="14">
        <v>0</v>
      </c>
      <c r="S994" s="15">
        <v>0</v>
      </c>
      <c r="T994" s="16">
        <v>0</v>
      </c>
      <c r="U994" s="16">
        <v>0</v>
      </c>
      <c r="V994" s="16">
        <v>0</v>
      </c>
      <c r="W994" s="16">
        <v>0</v>
      </c>
      <c r="X994" s="16">
        <v>0</v>
      </c>
      <c r="Y994" s="19">
        <v>32956.892848694813</v>
      </c>
      <c r="Z994" s="14">
        <v>0</v>
      </c>
      <c r="AA994" s="15">
        <v>0</v>
      </c>
      <c r="AB994" s="16">
        <v>0</v>
      </c>
      <c r="AC994" s="16">
        <v>0</v>
      </c>
      <c r="AD994" s="16">
        <v>0</v>
      </c>
      <c r="AE994" s="16">
        <v>0</v>
      </c>
      <c r="AF994" s="16">
        <v>0</v>
      </c>
      <c r="AG994" s="17">
        <v>36854.064146157471</v>
      </c>
      <c r="AH994" s="14">
        <v>99550.679875254631</v>
      </c>
      <c r="AI994" s="15">
        <v>2.8318583965301514E-2</v>
      </c>
      <c r="AJ994" s="16">
        <v>2</v>
      </c>
      <c r="AK994" s="16">
        <v>2</v>
      </c>
      <c r="AL994" s="16">
        <v>2</v>
      </c>
      <c r="AM994" s="16">
        <v>2</v>
      </c>
      <c r="AN994" s="16">
        <v>2</v>
      </c>
      <c r="AO994" s="17">
        <v>36601.422187794131</v>
      </c>
      <c r="AP994" s="14">
        <v>105701.98262387514</v>
      </c>
      <c r="AQ994" s="15">
        <v>2.8318583965301514E-2</v>
      </c>
      <c r="AR994" s="16">
        <v>2</v>
      </c>
      <c r="AS994" s="16">
        <v>2</v>
      </c>
      <c r="AT994" s="16">
        <v>2</v>
      </c>
      <c r="AU994" s="16">
        <v>2</v>
      </c>
      <c r="AV994" s="16">
        <v>2</v>
      </c>
      <c r="AW994" s="17">
        <v>36327.719869043169</v>
      </c>
      <c r="AX994" s="14">
        <v>97808.354753851891</v>
      </c>
      <c r="AY994" s="15">
        <v>2.8318583965301514E-2</v>
      </c>
      <c r="AZ994" s="16">
        <v>2</v>
      </c>
      <c r="BA994" s="16">
        <v>2</v>
      </c>
      <c r="BB994" s="16">
        <v>2</v>
      </c>
      <c r="BC994" s="16">
        <v>2</v>
      </c>
      <c r="BD994" s="16">
        <v>2</v>
      </c>
      <c r="BE994" s="14">
        <v>0</v>
      </c>
      <c r="BF994" s="15">
        <v>0</v>
      </c>
      <c r="BG994" s="16">
        <v>0</v>
      </c>
      <c r="BH994" s="16">
        <v>0</v>
      </c>
      <c r="BI994" s="16">
        <v>0</v>
      </c>
      <c r="BJ994" s="16">
        <v>0</v>
      </c>
      <c r="BK994" s="16">
        <v>0</v>
      </c>
      <c r="BL994" s="6">
        <v>36854.064146157471</v>
      </c>
      <c r="BM994" s="6">
        <v>105701.98262387514</v>
      </c>
      <c r="BN994" s="3">
        <v>8</v>
      </c>
      <c r="BO994" s="18">
        <v>0.18625375837346309</v>
      </c>
      <c r="BP994" s="14">
        <v>3.5572079999999999E-2</v>
      </c>
    </row>
    <row r="995" spans="1:68" ht="15" x14ac:dyDescent="0.2">
      <c r="A995" s="11"/>
      <c r="B995" s="11"/>
      <c r="C995" s="11"/>
      <c r="D995" s="12" t="s">
        <v>5526</v>
      </c>
      <c r="E995" s="1" t="s">
        <v>5527</v>
      </c>
      <c r="F995" s="1" t="s">
        <v>5528</v>
      </c>
      <c r="G995" s="3">
        <v>16</v>
      </c>
      <c r="H995" s="4">
        <v>49.639000000000003</v>
      </c>
      <c r="I995" s="17">
        <v>5803937.4585085064</v>
      </c>
      <c r="J995" s="14">
        <v>4233047.2795425421</v>
      </c>
      <c r="K995" s="15">
        <v>0.15765765309333801</v>
      </c>
      <c r="L995" s="16">
        <v>6</v>
      </c>
      <c r="M995" s="16">
        <v>1</v>
      </c>
      <c r="N995" s="16">
        <v>6</v>
      </c>
      <c r="O995" s="16">
        <v>1</v>
      </c>
      <c r="P995" s="16">
        <v>8</v>
      </c>
      <c r="Q995" s="17">
        <v>5954576.2406854415</v>
      </c>
      <c r="R995" s="14">
        <v>4239035.6250983477</v>
      </c>
      <c r="S995" s="15">
        <v>0.15765765309333801</v>
      </c>
      <c r="T995" s="16">
        <v>7</v>
      </c>
      <c r="U995" s="16">
        <v>1</v>
      </c>
      <c r="V995" s="16">
        <v>7</v>
      </c>
      <c r="W995" s="16">
        <v>1</v>
      </c>
      <c r="X995" s="16">
        <v>10</v>
      </c>
      <c r="Y995" s="17">
        <v>6158774.7586335624</v>
      </c>
      <c r="Z995" s="14">
        <v>4622458.3960713996</v>
      </c>
      <c r="AA995" s="15">
        <v>0.15765765309333801</v>
      </c>
      <c r="AB995" s="16">
        <v>6</v>
      </c>
      <c r="AC995" s="16">
        <v>1</v>
      </c>
      <c r="AD995" s="16">
        <v>6</v>
      </c>
      <c r="AE995" s="16">
        <v>1</v>
      </c>
      <c r="AF995" s="16">
        <v>8</v>
      </c>
      <c r="AG995" s="17">
        <v>6627549.7813543603</v>
      </c>
      <c r="AH995" s="14">
        <v>17902424.113236159</v>
      </c>
      <c r="AI995" s="15">
        <v>0.26576575636863708</v>
      </c>
      <c r="AJ995" s="16">
        <v>10</v>
      </c>
      <c r="AK995" s="16">
        <v>1</v>
      </c>
      <c r="AL995" s="16">
        <v>10</v>
      </c>
      <c r="AM995" s="16">
        <v>1</v>
      </c>
      <c r="AN995" s="16">
        <v>13</v>
      </c>
      <c r="AO995" s="17">
        <v>6704715.8539225636</v>
      </c>
      <c r="AP995" s="14">
        <v>19362683.642541118</v>
      </c>
      <c r="AQ995" s="15">
        <v>0.23873874545097351</v>
      </c>
      <c r="AR995" s="16">
        <v>10</v>
      </c>
      <c r="AS995" s="16">
        <v>1</v>
      </c>
      <c r="AT995" s="16">
        <v>10</v>
      </c>
      <c r="AU995" s="16">
        <v>1</v>
      </c>
      <c r="AV995" s="16">
        <v>15</v>
      </c>
      <c r="AW995" s="17">
        <v>7053242.8443175731</v>
      </c>
      <c r="AX995" s="14">
        <v>18990073.716956649</v>
      </c>
      <c r="AY995" s="15">
        <v>0.27702704071998596</v>
      </c>
      <c r="AZ995" s="16">
        <v>11</v>
      </c>
      <c r="BA995" s="16">
        <v>2</v>
      </c>
      <c r="BB995" s="16">
        <v>11</v>
      </c>
      <c r="BC995" s="16">
        <v>2</v>
      </c>
      <c r="BD995" s="16">
        <v>14</v>
      </c>
      <c r="BE995" s="14">
        <v>50579293.384816028</v>
      </c>
      <c r="BF995" s="15">
        <v>0.30180180072784424</v>
      </c>
      <c r="BG995" s="16">
        <v>18</v>
      </c>
      <c r="BH995" s="16">
        <v>2</v>
      </c>
      <c r="BI995" s="16">
        <v>20</v>
      </c>
      <c r="BJ995" s="16">
        <v>2</v>
      </c>
      <c r="BK995" s="16">
        <v>41</v>
      </c>
      <c r="BL995" s="6">
        <v>50579293.384816028</v>
      </c>
      <c r="BM995" s="6">
        <v>50579293.384816028</v>
      </c>
      <c r="BN995" s="3">
        <v>167</v>
      </c>
      <c r="BO995" s="18">
        <v>0.18608810825845276</v>
      </c>
      <c r="BP995" s="14">
        <v>4.1208700000000001E-2</v>
      </c>
    </row>
    <row r="996" spans="1:68" ht="15" x14ac:dyDescent="0.2">
      <c r="A996" s="11"/>
      <c r="B996" s="11"/>
      <c r="C996" s="11"/>
      <c r="D996" s="12" t="s">
        <v>5376</v>
      </c>
      <c r="E996" s="1" t="s">
        <v>5377</v>
      </c>
      <c r="F996" s="1" t="s">
        <v>5378</v>
      </c>
      <c r="G996" s="3">
        <v>5</v>
      </c>
      <c r="H996" s="4">
        <v>85.808999999999997</v>
      </c>
      <c r="I996" s="17">
        <v>428484.74456350756</v>
      </c>
      <c r="J996" s="14">
        <v>312511.32447008573</v>
      </c>
      <c r="K996" s="15">
        <v>2.5065962225198746E-2</v>
      </c>
      <c r="L996" s="16">
        <v>2</v>
      </c>
      <c r="M996" s="16">
        <v>2</v>
      </c>
      <c r="N996" s="16">
        <v>2</v>
      </c>
      <c r="O996" s="16">
        <v>2</v>
      </c>
      <c r="P996" s="16">
        <v>2</v>
      </c>
      <c r="Q996" s="17">
        <v>537810.32322654338</v>
      </c>
      <c r="R996" s="14">
        <v>382864.71237465314</v>
      </c>
      <c r="S996" s="15">
        <v>3.6939315497875214E-2</v>
      </c>
      <c r="T996" s="16">
        <v>3</v>
      </c>
      <c r="U996" s="16">
        <v>3</v>
      </c>
      <c r="V996" s="16">
        <v>3</v>
      </c>
      <c r="W996" s="16">
        <v>3</v>
      </c>
      <c r="X996" s="16">
        <v>3</v>
      </c>
      <c r="Y996" s="17">
        <v>495101.37915406859</v>
      </c>
      <c r="Z996" s="14">
        <v>371597.53630688362</v>
      </c>
      <c r="AA996" s="15">
        <v>2.3746700957417488E-2</v>
      </c>
      <c r="AB996" s="16">
        <v>2</v>
      </c>
      <c r="AC996" s="16">
        <v>2</v>
      </c>
      <c r="AD996" s="16">
        <v>2</v>
      </c>
      <c r="AE996" s="16">
        <v>2</v>
      </c>
      <c r="AF996" s="16">
        <v>2</v>
      </c>
      <c r="AG996" s="17">
        <v>536402.01710992085</v>
      </c>
      <c r="AH996" s="14">
        <v>1448936.141153327</v>
      </c>
      <c r="AI996" s="15">
        <v>2.3746700957417488E-2</v>
      </c>
      <c r="AJ996" s="16">
        <v>2</v>
      </c>
      <c r="AK996" s="16">
        <v>2</v>
      </c>
      <c r="AL996" s="16">
        <v>2</v>
      </c>
      <c r="AM996" s="16">
        <v>2</v>
      </c>
      <c r="AN996" s="16">
        <v>2</v>
      </c>
      <c r="AO996" s="17">
        <v>522069.24464749853</v>
      </c>
      <c r="AP996" s="14">
        <v>1507694.2623445988</v>
      </c>
      <c r="AQ996" s="15">
        <v>2.3746700957417488E-2</v>
      </c>
      <c r="AR996" s="16">
        <v>2</v>
      </c>
      <c r="AS996" s="16">
        <v>2</v>
      </c>
      <c r="AT996" s="16">
        <v>2</v>
      </c>
      <c r="AU996" s="16">
        <v>2</v>
      </c>
      <c r="AV996" s="16">
        <v>2</v>
      </c>
      <c r="AW996" s="17">
        <v>599854.90486459271</v>
      </c>
      <c r="AX996" s="14">
        <v>1615042.770295935</v>
      </c>
      <c r="AY996" s="15">
        <v>3.6939315497875214E-2</v>
      </c>
      <c r="AZ996" s="16">
        <v>3</v>
      </c>
      <c r="BA996" s="16">
        <v>3</v>
      </c>
      <c r="BB996" s="16">
        <v>3</v>
      </c>
      <c r="BC996" s="16">
        <v>3</v>
      </c>
      <c r="BD996" s="16">
        <v>4</v>
      </c>
      <c r="BE996" s="14">
        <v>780712.36125106469</v>
      </c>
      <c r="BF996" s="15">
        <v>6.3324540853500366E-2</v>
      </c>
      <c r="BG996" s="16">
        <v>5</v>
      </c>
      <c r="BH996" s="16">
        <v>5</v>
      </c>
      <c r="BI996" s="16">
        <v>5</v>
      </c>
      <c r="BJ996" s="16">
        <v>5</v>
      </c>
      <c r="BK996" s="16">
        <v>5</v>
      </c>
      <c r="BL996" s="6">
        <v>780712.36125106469</v>
      </c>
      <c r="BM996" s="6">
        <v>1615042.770295935</v>
      </c>
      <c r="BN996" s="3">
        <v>41</v>
      </c>
      <c r="BO996" s="18">
        <v>0.18603471853151793</v>
      </c>
      <c r="BP996" s="14">
        <v>0.15420970000000001</v>
      </c>
    </row>
    <row r="997" spans="1:68" ht="15" x14ac:dyDescent="0.2">
      <c r="A997" s="11"/>
      <c r="B997" s="11"/>
      <c r="C997" s="11"/>
      <c r="D997" s="12" t="s">
        <v>5037</v>
      </c>
      <c r="E997" s="1" t="s">
        <v>5038</v>
      </c>
      <c r="F997" s="1" t="s">
        <v>5039</v>
      </c>
      <c r="G997" s="3">
        <v>6</v>
      </c>
      <c r="H997" s="4">
        <v>83.212000000000003</v>
      </c>
      <c r="I997" s="17">
        <v>289711.78596575302</v>
      </c>
      <c r="J997" s="14">
        <v>211298.57035862902</v>
      </c>
      <c r="K997" s="15">
        <v>7.3204420506954193E-2</v>
      </c>
      <c r="L997" s="16">
        <v>5</v>
      </c>
      <c r="M997" s="16">
        <v>2</v>
      </c>
      <c r="N997" s="16">
        <v>5</v>
      </c>
      <c r="O997" s="16">
        <v>2</v>
      </c>
      <c r="P997" s="16">
        <v>5</v>
      </c>
      <c r="Q997" s="17">
        <v>342905.86710082402</v>
      </c>
      <c r="R997" s="14">
        <v>244113.12038693577</v>
      </c>
      <c r="S997" s="15">
        <v>7.458563894033432E-2</v>
      </c>
      <c r="T997" s="16">
        <v>5</v>
      </c>
      <c r="U997" s="16">
        <v>3</v>
      </c>
      <c r="V997" s="16">
        <v>5</v>
      </c>
      <c r="W997" s="16">
        <v>3</v>
      </c>
      <c r="X997" s="16">
        <v>5</v>
      </c>
      <c r="Y997" s="17">
        <v>349209.71030584117</v>
      </c>
      <c r="Z997" s="14">
        <v>262098.78111389777</v>
      </c>
      <c r="AA997" s="15">
        <v>7.0441991090774536E-2</v>
      </c>
      <c r="AB997" s="16">
        <v>5</v>
      </c>
      <c r="AC997" s="16">
        <v>3</v>
      </c>
      <c r="AD997" s="16">
        <v>5</v>
      </c>
      <c r="AE997" s="16">
        <v>3</v>
      </c>
      <c r="AF997" s="16">
        <v>5</v>
      </c>
      <c r="AG997" s="17">
        <v>388485.0070322089</v>
      </c>
      <c r="AH997" s="14">
        <v>1049380.7797703024</v>
      </c>
      <c r="AI997" s="15">
        <v>8.7016575038433075E-2</v>
      </c>
      <c r="AJ997" s="16">
        <v>6</v>
      </c>
      <c r="AK997" s="16">
        <v>3</v>
      </c>
      <c r="AL997" s="16">
        <v>6</v>
      </c>
      <c r="AM997" s="16">
        <v>3</v>
      </c>
      <c r="AN997" s="16">
        <v>7</v>
      </c>
      <c r="AO997" s="17">
        <v>360995.04091560666</v>
      </c>
      <c r="AP997" s="14">
        <v>1042524.8326796293</v>
      </c>
      <c r="AQ997" s="15">
        <v>5.9392265975475311E-2</v>
      </c>
      <c r="AR997" s="16">
        <v>4</v>
      </c>
      <c r="AS997" s="16">
        <v>2</v>
      </c>
      <c r="AT997" s="16">
        <v>4</v>
      </c>
      <c r="AU997" s="16">
        <v>2</v>
      </c>
      <c r="AV997" s="16">
        <v>5</v>
      </c>
      <c r="AW997" s="17">
        <v>361052.53293707484</v>
      </c>
      <c r="AX997" s="14">
        <v>972093.88185078895</v>
      </c>
      <c r="AY997" s="15">
        <v>9.2541433870792389E-2</v>
      </c>
      <c r="AZ997" s="16">
        <v>6</v>
      </c>
      <c r="BA997" s="16">
        <v>3</v>
      </c>
      <c r="BB997" s="16">
        <v>6</v>
      </c>
      <c r="BC997" s="16">
        <v>3</v>
      </c>
      <c r="BD997" s="16">
        <v>7</v>
      </c>
      <c r="BE997" s="14">
        <v>803865.99162978434</v>
      </c>
      <c r="BF997" s="15">
        <v>8.4254145622253418E-2</v>
      </c>
      <c r="BG997" s="16">
        <v>6</v>
      </c>
      <c r="BH997" s="16">
        <v>4</v>
      </c>
      <c r="BI997" s="16">
        <v>6</v>
      </c>
      <c r="BJ997" s="16">
        <v>4</v>
      </c>
      <c r="BK997" s="16">
        <v>7</v>
      </c>
      <c r="BL997" s="6">
        <v>803865.99162978434</v>
      </c>
      <c r="BM997" s="6">
        <v>1049380.7797703024</v>
      </c>
      <c r="BN997" s="3">
        <v>74</v>
      </c>
      <c r="BO997" s="18">
        <v>0.1818406871894887</v>
      </c>
      <c r="BP997" s="14">
        <v>0.1200037</v>
      </c>
    </row>
    <row r="998" spans="1:68" ht="15" x14ac:dyDescent="0.2">
      <c r="A998" s="11"/>
      <c r="B998" s="11"/>
      <c r="C998" s="11"/>
      <c r="D998" s="12" t="s">
        <v>5205</v>
      </c>
      <c r="E998" s="1" t="s">
        <v>5206</v>
      </c>
      <c r="F998" s="1" t="s">
        <v>5207</v>
      </c>
      <c r="G998" s="3">
        <v>101</v>
      </c>
      <c r="H998" s="4">
        <v>244.35300000000001</v>
      </c>
      <c r="I998" s="17">
        <v>11942474.613206707</v>
      </c>
      <c r="J998" s="14">
        <v>8710131.7052151058</v>
      </c>
      <c r="K998" s="15">
        <v>0.22144195437431335</v>
      </c>
      <c r="L998" s="16">
        <v>56</v>
      </c>
      <c r="M998" s="16">
        <v>56</v>
      </c>
      <c r="N998" s="16">
        <v>56</v>
      </c>
      <c r="O998" s="16">
        <v>56</v>
      </c>
      <c r="P998" s="16">
        <v>72</v>
      </c>
      <c r="Q998" s="17">
        <v>12751631.036302129</v>
      </c>
      <c r="R998" s="14">
        <v>9077827.8849902116</v>
      </c>
      <c r="S998" s="15">
        <v>0.21535579860210419</v>
      </c>
      <c r="T998" s="16">
        <v>54</v>
      </c>
      <c r="U998" s="16">
        <v>54</v>
      </c>
      <c r="V998" s="16">
        <v>54</v>
      </c>
      <c r="W998" s="16">
        <v>54</v>
      </c>
      <c r="X998" s="16">
        <v>72</v>
      </c>
      <c r="Y998" s="17">
        <v>13803838.402447497</v>
      </c>
      <c r="Z998" s="14">
        <v>10360448.501864541</v>
      </c>
      <c r="AA998" s="15">
        <v>0.23689138889312744</v>
      </c>
      <c r="AB998" s="16">
        <v>59</v>
      </c>
      <c r="AC998" s="16">
        <v>59</v>
      </c>
      <c r="AD998" s="16">
        <v>59</v>
      </c>
      <c r="AE998" s="16">
        <v>59</v>
      </c>
      <c r="AF998" s="16">
        <v>86</v>
      </c>
      <c r="AG998" s="17">
        <v>14344551.420859657</v>
      </c>
      <c r="AH998" s="14">
        <v>38747689.828423381</v>
      </c>
      <c r="AI998" s="15">
        <v>0.36189138889312744</v>
      </c>
      <c r="AJ998" s="16">
        <v>86</v>
      </c>
      <c r="AK998" s="16">
        <v>86</v>
      </c>
      <c r="AL998" s="16">
        <v>87</v>
      </c>
      <c r="AM998" s="16">
        <v>87</v>
      </c>
      <c r="AN998" s="16">
        <v>127</v>
      </c>
      <c r="AO998" s="17">
        <v>13921648.478207247</v>
      </c>
      <c r="AP998" s="14">
        <v>40204608.388957419</v>
      </c>
      <c r="AQ998" s="15">
        <v>0.36891385912895203</v>
      </c>
      <c r="AR998" s="16">
        <v>85</v>
      </c>
      <c r="AS998" s="16">
        <v>85</v>
      </c>
      <c r="AT998" s="16">
        <v>86</v>
      </c>
      <c r="AU998" s="16">
        <v>86</v>
      </c>
      <c r="AV998" s="16">
        <v>123</v>
      </c>
      <c r="AW998" s="17">
        <v>15359779.038749482</v>
      </c>
      <c r="AX998" s="14">
        <v>41354500.711259663</v>
      </c>
      <c r="AY998" s="15">
        <v>0.3834269642829895</v>
      </c>
      <c r="AZ998" s="16">
        <v>91</v>
      </c>
      <c r="BA998" s="16">
        <v>91</v>
      </c>
      <c r="BB998" s="16">
        <v>92</v>
      </c>
      <c r="BC998" s="16">
        <v>92</v>
      </c>
      <c r="BD998" s="16">
        <v>134</v>
      </c>
      <c r="BE998" s="14">
        <v>43941836.969662115</v>
      </c>
      <c r="BF998" s="15">
        <v>0.38670411705970764</v>
      </c>
      <c r="BG998" s="16">
        <v>103</v>
      </c>
      <c r="BH998" s="16">
        <v>103</v>
      </c>
      <c r="BI998" s="16">
        <v>104</v>
      </c>
      <c r="BJ998" s="16">
        <v>104</v>
      </c>
      <c r="BK998" s="16">
        <v>174</v>
      </c>
      <c r="BL998" s="6">
        <v>43941836.969662115</v>
      </c>
      <c r="BM998" s="6">
        <v>43941836.969662115</v>
      </c>
      <c r="BN998" s="3">
        <v>1382</v>
      </c>
      <c r="BO998" s="18">
        <v>0.18171242557982908</v>
      </c>
      <c r="BP998" s="14">
        <v>8.7007580000000001E-2</v>
      </c>
    </row>
    <row r="999" spans="1:68" ht="15" x14ac:dyDescent="0.2">
      <c r="A999" s="11"/>
      <c r="B999" s="11"/>
      <c r="C999" s="11"/>
      <c r="D999" s="12" t="s">
        <v>5697</v>
      </c>
      <c r="E999" s="1" t="s">
        <v>5698</v>
      </c>
      <c r="F999" s="1" t="s">
        <v>5699</v>
      </c>
      <c r="G999" s="3">
        <v>2</v>
      </c>
      <c r="H999" s="4">
        <v>25.042999999999999</v>
      </c>
      <c r="I999" s="19">
        <v>30985.048793052163</v>
      </c>
      <c r="J999" s="14">
        <v>0</v>
      </c>
      <c r="K999" s="15">
        <v>5.0458714365959167E-2</v>
      </c>
      <c r="L999" s="16">
        <v>1</v>
      </c>
      <c r="M999" s="16">
        <v>1</v>
      </c>
      <c r="N999" s="16">
        <v>1</v>
      </c>
      <c r="O999" s="16">
        <v>1</v>
      </c>
      <c r="P999" s="16">
        <v>1</v>
      </c>
      <c r="Q999" s="19">
        <v>32577.603969369473</v>
      </c>
      <c r="R999" s="14">
        <v>0</v>
      </c>
      <c r="S999" s="15">
        <v>5.0458714365959167E-2</v>
      </c>
      <c r="T999" s="16">
        <v>1</v>
      </c>
      <c r="U999" s="16">
        <v>1</v>
      </c>
      <c r="V999" s="16">
        <v>1</v>
      </c>
      <c r="W999" s="16">
        <v>1</v>
      </c>
      <c r="X999" s="16">
        <v>1</v>
      </c>
      <c r="Y999" s="19">
        <v>32956.892848694813</v>
      </c>
      <c r="Z999" s="14">
        <v>0</v>
      </c>
      <c r="AA999" s="15">
        <v>5.0458714365959167E-2</v>
      </c>
      <c r="AB999" s="16">
        <v>1</v>
      </c>
      <c r="AC999" s="16">
        <v>1</v>
      </c>
      <c r="AD999" s="16">
        <v>1</v>
      </c>
      <c r="AE999" s="16">
        <v>1</v>
      </c>
      <c r="AF999" s="16">
        <v>1</v>
      </c>
      <c r="AG999" s="13">
        <v>21043.496199457924</v>
      </c>
      <c r="AH999" s="14">
        <v>56842.967041581869</v>
      </c>
      <c r="AI999" s="15">
        <v>0</v>
      </c>
      <c r="AJ999" s="16">
        <v>0</v>
      </c>
      <c r="AK999" s="16">
        <v>0</v>
      </c>
      <c r="AL999" s="16">
        <v>0</v>
      </c>
      <c r="AM999" s="16">
        <v>0</v>
      </c>
      <c r="AN999" s="16">
        <v>0</v>
      </c>
      <c r="AO999" s="13">
        <v>43134.427014095636</v>
      </c>
      <c r="AP999" s="14">
        <v>124568.77853929996</v>
      </c>
      <c r="AQ999" s="15">
        <v>0</v>
      </c>
      <c r="AR999" s="16">
        <v>0</v>
      </c>
      <c r="AS999" s="16">
        <v>0</v>
      </c>
      <c r="AT999" s="16">
        <v>0</v>
      </c>
      <c r="AU999" s="16">
        <v>0</v>
      </c>
      <c r="AV999" s="16">
        <v>0</v>
      </c>
      <c r="AW999" s="13">
        <v>53268.064285628134</v>
      </c>
      <c r="AX999" s="14">
        <v>143418.35236236453</v>
      </c>
      <c r="AY999" s="15">
        <v>0</v>
      </c>
      <c r="AZ999" s="16">
        <v>0</v>
      </c>
      <c r="BA999" s="16">
        <v>0</v>
      </c>
      <c r="BB999" s="16">
        <v>0</v>
      </c>
      <c r="BC999" s="16">
        <v>0</v>
      </c>
      <c r="BD999" s="16">
        <v>0</v>
      </c>
      <c r="BE999" s="14">
        <v>174894.0684658289</v>
      </c>
      <c r="BF999" s="15">
        <v>0.17889907956123352</v>
      </c>
      <c r="BG999" s="16">
        <v>3</v>
      </c>
      <c r="BH999" s="16">
        <v>3</v>
      </c>
      <c r="BI999" s="16">
        <v>3</v>
      </c>
      <c r="BJ999" s="16">
        <v>3</v>
      </c>
      <c r="BK999" s="16">
        <v>3</v>
      </c>
      <c r="BL999" s="6">
        <v>174894.0684658289</v>
      </c>
      <c r="BM999" s="6">
        <v>174894.0684658289</v>
      </c>
      <c r="BN999" s="3">
        <v>9</v>
      </c>
      <c r="BO999" s="18">
        <v>0.17981736358364847</v>
      </c>
      <c r="BP999" s="14">
        <v>0.61717569999999999</v>
      </c>
    </row>
    <row r="1000" spans="1:68" ht="15" x14ac:dyDescent="0.2">
      <c r="A1000" s="11"/>
      <c r="B1000" s="11"/>
      <c r="C1000" s="11"/>
      <c r="D1000" s="12" t="s">
        <v>2269</v>
      </c>
      <c r="E1000" s="1" t="s">
        <v>2270</v>
      </c>
      <c r="F1000" s="1" t="s">
        <v>2271</v>
      </c>
      <c r="G1000" s="3">
        <v>2</v>
      </c>
      <c r="H1000" s="4">
        <v>43.145000000000003</v>
      </c>
      <c r="I1000" s="13">
        <v>159477.86399620242</v>
      </c>
      <c r="J1000" s="14">
        <v>116313.68242032388</v>
      </c>
      <c r="K1000" s="15">
        <v>0</v>
      </c>
      <c r="L1000" s="16">
        <v>0</v>
      </c>
      <c r="M1000" s="16">
        <v>0</v>
      </c>
      <c r="N1000" s="16">
        <v>0</v>
      </c>
      <c r="O1000" s="16">
        <v>0</v>
      </c>
      <c r="P1000" s="16">
        <v>0</v>
      </c>
      <c r="Q1000" s="17">
        <v>184318.58376923614</v>
      </c>
      <c r="R1000" s="14">
        <v>131215.55781365317</v>
      </c>
      <c r="S1000" s="15">
        <v>6.6014669835567474E-2</v>
      </c>
      <c r="T1000" s="16">
        <v>3</v>
      </c>
      <c r="U1000" s="16">
        <v>3</v>
      </c>
      <c r="V1000" s="16">
        <v>3</v>
      </c>
      <c r="W1000" s="16">
        <v>3</v>
      </c>
      <c r="X1000" s="16">
        <v>3</v>
      </c>
      <c r="Y1000" s="13">
        <v>164644.90398882321</v>
      </c>
      <c r="Z1000" s="14">
        <v>123573.96538112093</v>
      </c>
      <c r="AA1000" s="15">
        <v>4.6454768627882004E-2</v>
      </c>
      <c r="AB1000" s="16">
        <v>2</v>
      </c>
      <c r="AC1000" s="16">
        <v>2</v>
      </c>
      <c r="AD1000" s="16">
        <v>2</v>
      </c>
      <c r="AE1000" s="16">
        <v>2</v>
      </c>
      <c r="AF1000" s="16">
        <v>2</v>
      </c>
      <c r="AG1000" s="17">
        <v>195544.19380606915</v>
      </c>
      <c r="AH1000" s="14">
        <v>528206.53271377087</v>
      </c>
      <c r="AI1000" s="15">
        <v>8.8019557297229767E-2</v>
      </c>
      <c r="AJ1000" s="16">
        <v>4</v>
      </c>
      <c r="AK1000" s="16">
        <v>4</v>
      </c>
      <c r="AL1000" s="16">
        <v>4</v>
      </c>
      <c r="AM1000" s="16">
        <v>4</v>
      </c>
      <c r="AN1000" s="16">
        <v>4</v>
      </c>
      <c r="AO1000" s="17">
        <v>192736.59742536186</v>
      </c>
      <c r="AP1000" s="14">
        <v>556607.89265271497</v>
      </c>
      <c r="AQ1000" s="15">
        <v>6.6014669835567474E-2</v>
      </c>
      <c r="AR1000" s="16">
        <v>3</v>
      </c>
      <c r="AS1000" s="16">
        <v>3</v>
      </c>
      <c r="AT1000" s="16">
        <v>3</v>
      </c>
      <c r="AU1000" s="16">
        <v>3</v>
      </c>
      <c r="AV1000" s="16">
        <v>3</v>
      </c>
      <c r="AW1000" s="17">
        <v>185603.24121348333</v>
      </c>
      <c r="AX1000" s="14">
        <v>499716.13207529573</v>
      </c>
      <c r="AY1000" s="15">
        <v>6.8459659814834595E-2</v>
      </c>
      <c r="AZ1000" s="16">
        <v>3</v>
      </c>
      <c r="BA1000" s="16">
        <v>3</v>
      </c>
      <c r="BB1000" s="16">
        <v>3</v>
      </c>
      <c r="BC1000" s="16">
        <v>3</v>
      </c>
      <c r="BD1000" s="16">
        <v>3</v>
      </c>
      <c r="BE1000" s="14">
        <v>96382.249234730712</v>
      </c>
      <c r="BF1000" s="15">
        <v>0</v>
      </c>
      <c r="BG1000" s="16">
        <v>0</v>
      </c>
      <c r="BH1000" s="16">
        <v>0</v>
      </c>
      <c r="BI1000" s="16">
        <v>0</v>
      </c>
      <c r="BJ1000" s="16">
        <v>0</v>
      </c>
      <c r="BK1000" s="16">
        <v>0</v>
      </c>
      <c r="BL1000" s="6">
        <v>242648.21080883237</v>
      </c>
      <c r="BM1000" s="6">
        <v>556607.89265271497</v>
      </c>
      <c r="BN1000" s="3">
        <v>19</v>
      </c>
      <c r="BO1000" s="18">
        <v>0.17714385395742896</v>
      </c>
      <c r="BP1000" s="14">
        <v>8.3444980000000002E-2</v>
      </c>
    </row>
    <row r="1001" spans="1:68" ht="15" x14ac:dyDescent="0.2">
      <c r="A1001" s="11"/>
      <c r="B1001" s="11"/>
      <c r="C1001" s="11"/>
      <c r="D1001" s="12" t="s">
        <v>3454</v>
      </c>
      <c r="E1001" s="1" t="s">
        <v>3455</v>
      </c>
      <c r="F1001" s="1" t="s">
        <v>3456</v>
      </c>
      <c r="G1001" s="3">
        <v>6</v>
      </c>
      <c r="H1001" s="4">
        <v>162.357</v>
      </c>
      <c r="I1001" s="17">
        <v>49463.308407021192</v>
      </c>
      <c r="J1001" s="14">
        <v>36075.599467834603</v>
      </c>
      <c r="K1001" s="15">
        <v>4.8882681876420975E-3</v>
      </c>
      <c r="L1001" s="16">
        <v>1</v>
      </c>
      <c r="M1001" s="16">
        <v>1</v>
      </c>
      <c r="N1001" s="16">
        <v>1</v>
      </c>
      <c r="O1001" s="16">
        <v>1</v>
      </c>
      <c r="P1001" s="16">
        <v>1</v>
      </c>
      <c r="Q1001" s="17">
        <v>64626.5869928389</v>
      </c>
      <c r="R1001" s="14">
        <v>46007.372064418516</v>
      </c>
      <c r="S1001" s="15">
        <v>1.3268155977129936E-2</v>
      </c>
      <c r="T1001" s="16">
        <v>2</v>
      </c>
      <c r="U1001" s="16">
        <v>2</v>
      </c>
      <c r="V1001" s="16">
        <v>2</v>
      </c>
      <c r="W1001" s="16">
        <v>2</v>
      </c>
      <c r="X1001" s="16">
        <v>2</v>
      </c>
      <c r="Y1001" s="17">
        <v>59462.560509499686</v>
      </c>
      <c r="Z1001" s="14">
        <v>44629.528250522337</v>
      </c>
      <c r="AA1001" s="15">
        <v>4.8882681876420975E-3</v>
      </c>
      <c r="AB1001" s="16">
        <v>1</v>
      </c>
      <c r="AC1001" s="16">
        <v>1</v>
      </c>
      <c r="AD1001" s="16">
        <v>1</v>
      </c>
      <c r="AE1001" s="16">
        <v>1</v>
      </c>
      <c r="AF1001" s="16">
        <v>1</v>
      </c>
      <c r="AG1001" s="13">
        <v>57297.162916689522</v>
      </c>
      <c r="AH1001" s="14">
        <v>154771.84553265572</v>
      </c>
      <c r="AI1001" s="15">
        <v>0</v>
      </c>
      <c r="AJ1001" s="16">
        <v>0</v>
      </c>
      <c r="AK1001" s="16">
        <v>0</v>
      </c>
      <c r="AL1001" s="16">
        <v>0</v>
      </c>
      <c r="AM1001" s="16">
        <v>0</v>
      </c>
      <c r="AN1001" s="16">
        <v>0</v>
      </c>
      <c r="AO1001" s="17">
        <v>68335.133163417559</v>
      </c>
      <c r="AP1001" s="14">
        <v>197346.40422383754</v>
      </c>
      <c r="AQ1001" s="15">
        <v>4.8882681876420975E-3</v>
      </c>
      <c r="AR1001" s="16">
        <v>1</v>
      </c>
      <c r="AS1001" s="16">
        <v>1</v>
      </c>
      <c r="AT1001" s="16">
        <v>1</v>
      </c>
      <c r="AU1001" s="16">
        <v>1</v>
      </c>
      <c r="AV1001" s="16">
        <v>1</v>
      </c>
      <c r="AW1001" s="17">
        <v>69776.307682525658</v>
      </c>
      <c r="AX1001" s="14">
        <v>187864.96592212754</v>
      </c>
      <c r="AY1001" s="15">
        <v>1.1173184029757977E-2</v>
      </c>
      <c r="AZ1001" s="16">
        <v>2</v>
      </c>
      <c r="BA1001" s="16">
        <v>2</v>
      </c>
      <c r="BB1001" s="16">
        <v>2</v>
      </c>
      <c r="BC1001" s="16">
        <v>2</v>
      </c>
      <c r="BD1001" s="16">
        <v>2</v>
      </c>
      <c r="BE1001" s="14">
        <v>123314.30876873434</v>
      </c>
      <c r="BF1001" s="15">
        <v>1.3268155977129936E-2</v>
      </c>
      <c r="BG1001" s="16">
        <v>2</v>
      </c>
      <c r="BH1001" s="16">
        <v>2</v>
      </c>
      <c r="BI1001" s="16">
        <v>2</v>
      </c>
      <c r="BJ1001" s="16">
        <v>2</v>
      </c>
      <c r="BK1001" s="16">
        <v>2</v>
      </c>
      <c r="BL1001" s="6">
        <v>270564.25809599616</v>
      </c>
      <c r="BM1001" s="6">
        <v>223127.26825252175</v>
      </c>
      <c r="BN1001" s="3">
        <v>21</v>
      </c>
      <c r="BO1001" s="18">
        <v>0.17445344480031386</v>
      </c>
      <c r="BP1001" s="14">
        <v>0.24783920000000001</v>
      </c>
    </row>
    <row r="1002" spans="1:68" ht="15" x14ac:dyDescent="0.2">
      <c r="A1002" s="11"/>
      <c r="B1002" s="11"/>
      <c r="C1002" s="11"/>
      <c r="D1002" s="12" t="s">
        <v>343</v>
      </c>
      <c r="E1002" s="1" t="s">
        <v>344</v>
      </c>
      <c r="F1002" s="1" t="s">
        <v>345</v>
      </c>
      <c r="G1002" s="3">
        <v>5</v>
      </c>
      <c r="H1002" s="4">
        <v>53.453000000000003</v>
      </c>
      <c r="I1002" s="17">
        <v>441975.93308851565</v>
      </c>
      <c r="J1002" s="14">
        <v>322350.99612262228</v>
      </c>
      <c r="K1002" s="15">
        <v>3.7344399839639664E-2</v>
      </c>
      <c r="L1002" s="16">
        <v>2</v>
      </c>
      <c r="M1002" s="16">
        <v>2</v>
      </c>
      <c r="N1002" s="16">
        <v>2</v>
      </c>
      <c r="O1002" s="16">
        <v>2</v>
      </c>
      <c r="P1002" s="16">
        <v>2</v>
      </c>
      <c r="Q1002" s="17">
        <v>536418.39355970058</v>
      </c>
      <c r="R1002" s="14">
        <v>381873.80400319549</v>
      </c>
      <c r="S1002" s="15">
        <v>5.1867220550775528E-2</v>
      </c>
      <c r="T1002" s="16">
        <v>3</v>
      </c>
      <c r="U1002" s="16">
        <v>3</v>
      </c>
      <c r="V1002" s="16">
        <v>3</v>
      </c>
      <c r="W1002" s="16">
        <v>3</v>
      </c>
      <c r="X1002" s="16">
        <v>3</v>
      </c>
      <c r="Y1002" s="17">
        <v>614932.61965752405</v>
      </c>
      <c r="Z1002" s="14">
        <v>461536.67931586504</v>
      </c>
      <c r="AA1002" s="15">
        <v>5.6016597896814346E-2</v>
      </c>
      <c r="AB1002" s="16">
        <v>3</v>
      </c>
      <c r="AC1002" s="16">
        <v>3</v>
      </c>
      <c r="AD1002" s="16">
        <v>3</v>
      </c>
      <c r="AE1002" s="16">
        <v>3</v>
      </c>
      <c r="AF1002" s="16">
        <v>4</v>
      </c>
      <c r="AG1002" s="17">
        <v>555342.65622723871</v>
      </c>
      <c r="AH1002" s="14">
        <v>1500098.8431533838</v>
      </c>
      <c r="AI1002" s="15">
        <v>3.7344399839639664E-2</v>
      </c>
      <c r="AJ1002" s="16">
        <v>2</v>
      </c>
      <c r="AK1002" s="16">
        <v>2</v>
      </c>
      <c r="AL1002" s="16">
        <v>2</v>
      </c>
      <c r="AM1002" s="16">
        <v>2</v>
      </c>
      <c r="AN1002" s="16">
        <v>3</v>
      </c>
      <c r="AO1002" s="17">
        <v>595574.81393929257</v>
      </c>
      <c r="AP1002" s="14">
        <v>1719972.4729609694</v>
      </c>
      <c r="AQ1002" s="15">
        <v>5.1867220550775528E-2</v>
      </c>
      <c r="AR1002" s="16">
        <v>3</v>
      </c>
      <c r="AS1002" s="16">
        <v>3</v>
      </c>
      <c r="AT1002" s="16">
        <v>3</v>
      </c>
      <c r="AU1002" s="16">
        <v>3</v>
      </c>
      <c r="AV1002" s="16">
        <v>4</v>
      </c>
      <c r="AW1002" s="17">
        <v>625769.48492674518</v>
      </c>
      <c r="AX1002" s="14">
        <v>1684814.90158172</v>
      </c>
      <c r="AY1002" s="15">
        <v>3.7344399839639664E-2</v>
      </c>
      <c r="AZ1002" s="16">
        <v>2</v>
      </c>
      <c r="BA1002" s="16">
        <v>2</v>
      </c>
      <c r="BB1002" s="16">
        <v>2</v>
      </c>
      <c r="BC1002" s="16">
        <v>2</v>
      </c>
      <c r="BD1002" s="16">
        <v>3</v>
      </c>
      <c r="BE1002" s="14">
        <v>586291.54754097096</v>
      </c>
      <c r="BF1002" s="15">
        <v>3.7344399839639664E-2</v>
      </c>
      <c r="BG1002" s="16">
        <v>2</v>
      </c>
      <c r="BH1002" s="16">
        <v>2</v>
      </c>
      <c r="BI1002" s="16">
        <v>2</v>
      </c>
      <c r="BJ1002" s="16">
        <v>2</v>
      </c>
      <c r="BK1002" s="16">
        <v>2</v>
      </c>
      <c r="BL1002" s="6">
        <v>738607.16168820031</v>
      </c>
      <c r="BM1002" s="6">
        <v>1719972.4729609694</v>
      </c>
      <c r="BN1002" s="3">
        <v>28</v>
      </c>
      <c r="BO1002" s="18">
        <v>0.16851247019596804</v>
      </c>
      <c r="BP1002" s="14">
        <v>0.26627869999999998</v>
      </c>
    </row>
    <row r="1003" spans="1:68" ht="15" x14ac:dyDescent="0.2">
      <c r="A1003" s="11"/>
      <c r="B1003" s="11"/>
      <c r="C1003" s="11"/>
      <c r="D1003" s="12" t="s">
        <v>3049</v>
      </c>
      <c r="E1003" s="1" t="s">
        <v>3050</v>
      </c>
      <c r="F1003" s="1" t="s">
        <v>3051</v>
      </c>
      <c r="G1003" s="3">
        <v>3</v>
      </c>
      <c r="H1003" s="4">
        <v>14.561</v>
      </c>
      <c r="I1003" s="13">
        <v>298208.68343225209</v>
      </c>
      <c r="J1003" s="14">
        <v>217495.70272992764</v>
      </c>
      <c r="K1003" s="15">
        <v>0</v>
      </c>
      <c r="L1003" s="16">
        <v>0</v>
      </c>
      <c r="M1003" s="16">
        <v>0</v>
      </c>
      <c r="N1003" s="16">
        <v>0</v>
      </c>
      <c r="O1003" s="16">
        <v>0</v>
      </c>
      <c r="P1003" s="16">
        <v>0</v>
      </c>
      <c r="Q1003" s="13">
        <v>314118.26510721096</v>
      </c>
      <c r="R1003" s="14">
        <v>223619.35803013187</v>
      </c>
      <c r="S1003" s="15">
        <v>0</v>
      </c>
      <c r="T1003" s="16">
        <v>0</v>
      </c>
      <c r="U1003" s="16">
        <v>0</v>
      </c>
      <c r="V1003" s="16">
        <v>0</v>
      </c>
      <c r="W1003" s="16">
        <v>0</v>
      </c>
      <c r="X1003" s="16">
        <v>0</v>
      </c>
      <c r="Y1003" s="13">
        <v>308142.74107073416</v>
      </c>
      <c r="Z1003" s="14">
        <v>231276.03402838111</v>
      </c>
      <c r="AA1003" s="15">
        <v>0</v>
      </c>
      <c r="AB1003" s="16">
        <v>0</v>
      </c>
      <c r="AC1003" s="16">
        <v>0</v>
      </c>
      <c r="AD1003" s="16">
        <v>0</v>
      </c>
      <c r="AE1003" s="16">
        <v>0</v>
      </c>
      <c r="AF1003" s="16">
        <v>0</v>
      </c>
      <c r="AG1003" s="13">
        <v>370212.28375819634</v>
      </c>
      <c r="AH1003" s="14">
        <v>1000022.2607780354</v>
      </c>
      <c r="AI1003" s="15">
        <v>0</v>
      </c>
      <c r="AJ1003" s="16">
        <v>0</v>
      </c>
      <c r="AK1003" s="16">
        <v>0</v>
      </c>
      <c r="AL1003" s="16">
        <v>0</v>
      </c>
      <c r="AM1003" s="16">
        <v>0</v>
      </c>
      <c r="AN1003" s="16">
        <v>0</v>
      </c>
      <c r="AO1003" s="13">
        <v>271365.74702911201</v>
      </c>
      <c r="AP1003" s="14">
        <v>783682.5938078335</v>
      </c>
      <c r="AQ1003" s="15">
        <v>0.10294117778539658</v>
      </c>
      <c r="AR1003" s="16">
        <v>1</v>
      </c>
      <c r="AS1003" s="16">
        <v>1</v>
      </c>
      <c r="AT1003" s="16">
        <v>1</v>
      </c>
      <c r="AU1003" s="16">
        <v>1</v>
      </c>
      <c r="AV1003" s="16">
        <v>1</v>
      </c>
      <c r="AW1003" s="13">
        <v>407374.83935069409</v>
      </c>
      <c r="AX1003" s="14">
        <v>1096811.5518573991</v>
      </c>
      <c r="AY1003" s="15">
        <v>0.10294117778539658</v>
      </c>
      <c r="AZ1003" s="16">
        <v>1</v>
      </c>
      <c r="BA1003" s="16">
        <v>1</v>
      </c>
      <c r="BB1003" s="16">
        <v>1</v>
      </c>
      <c r="BC1003" s="16">
        <v>1</v>
      </c>
      <c r="BD1003" s="16">
        <v>1</v>
      </c>
      <c r="BE1003" s="14">
        <v>1220546.1146125623</v>
      </c>
      <c r="BF1003" s="15">
        <v>0.1617647111415863</v>
      </c>
      <c r="BG1003" s="16">
        <v>2</v>
      </c>
      <c r="BH1003" s="16">
        <v>2</v>
      </c>
      <c r="BI1003" s="16">
        <v>2</v>
      </c>
      <c r="BJ1003" s="16">
        <v>2</v>
      </c>
      <c r="BK1003" s="16">
        <v>2</v>
      </c>
      <c r="BL1003" s="6">
        <v>1220546.1146125623</v>
      </c>
      <c r="BM1003" s="6">
        <v>1526043.9966042128</v>
      </c>
      <c r="BN1003" s="3">
        <v>12</v>
      </c>
      <c r="BO1003" s="18">
        <v>0.16790645482772215</v>
      </c>
      <c r="BP1003" s="14">
        <v>0.33630409999999999</v>
      </c>
    </row>
    <row r="1004" spans="1:68" ht="15" x14ac:dyDescent="0.2">
      <c r="A1004" s="11"/>
      <c r="B1004" s="11"/>
      <c r="C1004" s="11"/>
      <c r="D1004" s="12" t="s">
        <v>5136</v>
      </c>
      <c r="E1004" s="1" t="s">
        <v>5137</v>
      </c>
      <c r="F1004" s="1" t="s">
        <v>5138</v>
      </c>
      <c r="G1004" s="3">
        <v>8</v>
      </c>
      <c r="H1004" s="4">
        <v>16.263000000000002</v>
      </c>
      <c r="I1004" s="17">
        <v>202735695.21681014</v>
      </c>
      <c r="J1004" s="14">
        <v>147863375.37900028</v>
      </c>
      <c r="K1004" s="15">
        <v>0.36423841118812561</v>
      </c>
      <c r="L1004" s="16">
        <v>4</v>
      </c>
      <c r="M1004" s="16">
        <v>4</v>
      </c>
      <c r="N1004" s="16">
        <v>4</v>
      </c>
      <c r="O1004" s="16">
        <v>4</v>
      </c>
      <c r="P1004" s="16">
        <v>9</v>
      </c>
      <c r="Q1004" s="17">
        <v>215060201.53855702</v>
      </c>
      <c r="R1004" s="14">
        <v>153100375.07519299</v>
      </c>
      <c r="S1004" s="15">
        <v>0.38410595059394836</v>
      </c>
      <c r="T1004" s="16">
        <v>6</v>
      </c>
      <c r="U1004" s="16">
        <v>6</v>
      </c>
      <c r="V1004" s="16">
        <v>6</v>
      </c>
      <c r="W1004" s="16">
        <v>6</v>
      </c>
      <c r="X1004" s="16">
        <v>11</v>
      </c>
      <c r="Y1004" s="17">
        <v>222398629.08165595</v>
      </c>
      <c r="Z1004" s="14">
        <v>166920929.98402762</v>
      </c>
      <c r="AA1004" s="15">
        <v>0.38410595059394836</v>
      </c>
      <c r="AB1004" s="16">
        <v>6</v>
      </c>
      <c r="AC1004" s="16">
        <v>6</v>
      </c>
      <c r="AD1004" s="16">
        <v>6</v>
      </c>
      <c r="AE1004" s="16">
        <v>6</v>
      </c>
      <c r="AF1004" s="16">
        <v>10</v>
      </c>
      <c r="AG1004" s="17">
        <v>241578723.92691427</v>
      </c>
      <c r="AH1004" s="14">
        <v>652555607.29869246</v>
      </c>
      <c r="AI1004" s="15">
        <v>0.38410595059394836</v>
      </c>
      <c r="AJ1004" s="16">
        <v>7</v>
      </c>
      <c r="AK1004" s="16">
        <v>7</v>
      </c>
      <c r="AL1004" s="16">
        <v>7</v>
      </c>
      <c r="AM1004" s="16">
        <v>7</v>
      </c>
      <c r="AN1004" s="16">
        <v>13</v>
      </c>
      <c r="AO1004" s="17">
        <v>232534287.97103131</v>
      </c>
      <c r="AP1004" s="14">
        <v>671540442.89475346</v>
      </c>
      <c r="AQ1004" s="15">
        <v>0.38410595059394836</v>
      </c>
      <c r="AR1004" s="16">
        <v>7</v>
      </c>
      <c r="AS1004" s="16">
        <v>7</v>
      </c>
      <c r="AT1004" s="16">
        <v>7</v>
      </c>
      <c r="AU1004" s="16">
        <v>7</v>
      </c>
      <c r="AV1004" s="16">
        <v>13</v>
      </c>
      <c r="AW1004" s="17">
        <v>244246310.21277535</v>
      </c>
      <c r="AX1004" s="14">
        <v>657606088.2083571</v>
      </c>
      <c r="AY1004" s="15">
        <v>0.43708610534667969</v>
      </c>
      <c r="AZ1004" s="16">
        <v>8</v>
      </c>
      <c r="BA1004" s="16">
        <v>8</v>
      </c>
      <c r="BB1004" s="16">
        <v>8</v>
      </c>
      <c r="BC1004" s="16">
        <v>8</v>
      </c>
      <c r="BD1004" s="16">
        <v>13</v>
      </c>
      <c r="BE1004" s="14">
        <v>212176330.00129777</v>
      </c>
      <c r="BF1004" s="15">
        <v>0.38410595059394836</v>
      </c>
      <c r="BG1004" s="16">
        <v>7</v>
      </c>
      <c r="BH1004" s="16">
        <v>7</v>
      </c>
      <c r="BI1004" s="16">
        <v>7</v>
      </c>
      <c r="BJ1004" s="16">
        <v>7</v>
      </c>
      <c r="BK1004" s="16">
        <v>12</v>
      </c>
      <c r="BL1004" s="6">
        <v>244246310.21277535</v>
      </c>
      <c r="BM1004" s="6">
        <v>671540442.89475346</v>
      </c>
      <c r="BN1004" s="3">
        <v>138</v>
      </c>
      <c r="BO1004" s="18">
        <v>0.16692834809953339</v>
      </c>
      <c r="BP1004" s="14">
        <v>6.6664989999999993E-2</v>
      </c>
    </row>
    <row r="1005" spans="1:68" ht="15" x14ac:dyDescent="0.2">
      <c r="A1005" s="11"/>
      <c r="B1005" s="11"/>
      <c r="C1005" s="11"/>
      <c r="D1005" s="12" t="s">
        <v>5436</v>
      </c>
      <c r="E1005" s="1" t="s">
        <v>5437</v>
      </c>
      <c r="F1005" s="1" t="s">
        <v>5438</v>
      </c>
      <c r="G1005" s="3">
        <v>2</v>
      </c>
      <c r="H1005" s="4">
        <v>46.661999999999999</v>
      </c>
      <c r="I1005" s="17">
        <v>52799.412795985001</v>
      </c>
      <c r="J1005" s="14">
        <v>38508.75587396897</v>
      </c>
      <c r="K1005" s="15">
        <v>4.4289045035839081E-2</v>
      </c>
      <c r="L1005" s="16">
        <v>2</v>
      </c>
      <c r="M1005" s="16">
        <v>2</v>
      </c>
      <c r="N1005" s="16">
        <v>2</v>
      </c>
      <c r="O1005" s="16">
        <v>2</v>
      </c>
      <c r="P1005" s="16">
        <v>2</v>
      </c>
      <c r="Q1005" s="17">
        <v>50424.879018215368</v>
      </c>
      <c r="R1005" s="14">
        <v>35897.241031023172</v>
      </c>
      <c r="S1005" s="15">
        <v>2.0979020744562149E-2</v>
      </c>
      <c r="T1005" s="16">
        <v>1</v>
      </c>
      <c r="U1005" s="16">
        <v>1</v>
      </c>
      <c r="V1005" s="16">
        <v>1</v>
      </c>
      <c r="W1005" s="16">
        <v>1</v>
      </c>
      <c r="X1005" s="16">
        <v>1</v>
      </c>
      <c r="Y1005" s="17">
        <v>58462.852945019462</v>
      </c>
      <c r="Z1005" s="14">
        <v>43879.199361067549</v>
      </c>
      <c r="AA1005" s="15">
        <v>2.0979020744562149E-2</v>
      </c>
      <c r="AB1005" s="16">
        <v>1</v>
      </c>
      <c r="AC1005" s="16">
        <v>1</v>
      </c>
      <c r="AD1005" s="16">
        <v>1</v>
      </c>
      <c r="AE1005" s="16">
        <v>1</v>
      </c>
      <c r="AF1005" s="16">
        <v>1</v>
      </c>
      <c r="AG1005" s="17">
        <v>45406.844288476226</v>
      </c>
      <c r="AH1005" s="14">
        <v>122653.56140861145</v>
      </c>
      <c r="AI1005" s="15">
        <v>2.3310022428631783E-2</v>
      </c>
      <c r="AJ1005" s="16">
        <v>1</v>
      </c>
      <c r="AK1005" s="16">
        <v>1</v>
      </c>
      <c r="AL1005" s="16">
        <v>1</v>
      </c>
      <c r="AM1005" s="16">
        <v>1</v>
      </c>
      <c r="AN1005" s="16">
        <v>1</v>
      </c>
      <c r="AO1005" s="17">
        <v>62171.633502554359</v>
      </c>
      <c r="AP1005" s="14">
        <v>179546.70970070822</v>
      </c>
      <c r="AQ1005" s="15">
        <v>2.3310022428631783E-2</v>
      </c>
      <c r="AR1005" s="16">
        <v>1</v>
      </c>
      <c r="AS1005" s="16">
        <v>1</v>
      </c>
      <c r="AT1005" s="16">
        <v>1</v>
      </c>
      <c r="AU1005" s="16">
        <v>1</v>
      </c>
      <c r="AV1005" s="16">
        <v>1</v>
      </c>
      <c r="AW1005" s="17">
        <v>78002.469903041419</v>
      </c>
      <c r="AX1005" s="14">
        <v>210012.9949101118</v>
      </c>
      <c r="AY1005" s="15">
        <v>2.3310022428631783E-2</v>
      </c>
      <c r="AZ1005" s="16">
        <v>1</v>
      </c>
      <c r="BA1005" s="16">
        <v>1</v>
      </c>
      <c r="BB1005" s="16">
        <v>1</v>
      </c>
      <c r="BC1005" s="16">
        <v>1</v>
      </c>
      <c r="BD1005" s="16">
        <v>1</v>
      </c>
      <c r="BE1005" s="14">
        <v>157847.62030906402</v>
      </c>
      <c r="BF1005" s="15">
        <v>4.4289045035839081E-2</v>
      </c>
      <c r="BG1005" s="16">
        <v>2</v>
      </c>
      <c r="BH1005" s="16">
        <v>2</v>
      </c>
      <c r="BI1005" s="16">
        <v>2</v>
      </c>
      <c r="BJ1005" s="16">
        <v>2</v>
      </c>
      <c r="BK1005" s="16">
        <v>2</v>
      </c>
      <c r="BL1005" s="6">
        <v>157847.62030906402</v>
      </c>
      <c r="BM1005" s="6">
        <v>210012.9949101118</v>
      </c>
      <c r="BN1005" s="3">
        <v>17</v>
      </c>
      <c r="BO1005" s="18">
        <v>0.1668360769919002</v>
      </c>
      <c r="BP1005" s="14">
        <v>0.44530049999999999</v>
      </c>
    </row>
    <row r="1006" spans="1:68" ht="15" x14ac:dyDescent="0.2">
      <c r="A1006" s="11"/>
      <c r="B1006" s="11"/>
      <c r="C1006" s="11"/>
      <c r="D1006" s="12" t="s">
        <v>3869</v>
      </c>
      <c r="E1006" s="1" t="s">
        <v>3870</v>
      </c>
      <c r="F1006" s="1" t="s">
        <v>3871</v>
      </c>
      <c r="G1006" s="3">
        <v>5</v>
      </c>
      <c r="H1006" s="4">
        <v>29.823</v>
      </c>
      <c r="I1006" s="17">
        <v>148985.60109047141</v>
      </c>
      <c r="J1006" s="14">
        <v>108661.24900475718</v>
      </c>
      <c r="K1006" s="15">
        <v>5.9288538992404938E-2</v>
      </c>
      <c r="L1006" s="16">
        <v>2</v>
      </c>
      <c r="M1006" s="16">
        <v>2</v>
      </c>
      <c r="N1006" s="16">
        <v>2</v>
      </c>
      <c r="O1006" s="16">
        <v>2</v>
      </c>
      <c r="P1006" s="16">
        <v>2</v>
      </c>
      <c r="Q1006" s="17">
        <v>308647.75704431091</v>
      </c>
      <c r="R1006" s="14">
        <v>219724.92832956405</v>
      </c>
      <c r="S1006" s="15">
        <v>0.16205534338951111</v>
      </c>
      <c r="T1006" s="16">
        <v>5</v>
      </c>
      <c r="U1006" s="16">
        <v>5</v>
      </c>
      <c r="V1006" s="16">
        <v>5</v>
      </c>
      <c r="W1006" s="16">
        <v>5</v>
      </c>
      <c r="X1006" s="16">
        <v>5</v>
      </c>
      <c r="Y1006" s="17">
        <v>277698.14654385793</v>
      </c>
      <c r="Z1006" s="14">
        <v>208425.89303427018</v>
      </c>
      <c r="AA1006" s="15">
        <v>0.15415020287036896</v>
      </c>
      <c r="AB1006" s="16">
        <v>4</v>
      </c>
      <c r="AC1006" s="16">
        <v>4</v>
      </c>
      <c r="AD1006" s="16">
        <v>4</v>
      </c>
      <c r="AE1006" s="16">
        <v>4</v>
      </c>
      <c r="AF1006" s="16">
        <v>4</v>
      </c>
      <c r="AG1006" s="17">
        <v>271199.61251404311</v>
      </c>
      <c r="AH1006" s="14">
        <v>732567.93879253929</v>
      </c>
      <c r="AI1006" s="15">
        <v>3.1620554625988007E-2</v>
      </c>
      <c r="AJ1006" s="16">
        <v>1</v>
      </c>
      <c r="AK1006" s="16">
        <v>1</v>
      </c>
      <c r="AL1006" s="16">
        <v>1</v>
      </c>
      <c r="AM1006" s="16">
        <v>1</v>
      </c>
      <c r="AN1006" s="16">
        <v>1</v>
      </c>
      <c r="AO1006" s="17">
        <v>240928.87113761302</v>
      </c>
      <c r="AP1006" s="14">
        <v>695783.32830658322</v>
      </c>
      <c r="AQ1006" s="15">
        <v>3.1620554625988007E-2</v>
      </c>
      <c r="AR1006" s="16">
        <v>1</v>
      </c>
      <c r="AS1006" s="16">
        <v>1</v>
      </c>
      <c r="AT1006" s="16">
        <v>1</v>
      </c>
      <c r="AU1006" s="16">
        <v>1</v>
      </c>
      <c r="AV1006" s="16">
        <v>1</v>
      </c>
      <c r="AW1006" s="17">
        <v>276451.07726799516</v>
      </c>
      <c r="AX1006" s="14">
        <v>744313.85000175005</v>
      </c>
      <c r="AY1006" s="15">
        <v>3.1620554625988007E-2</v>
      </c>
      <c r="AZ1006" s="16">
        <v>1</v>
      </c>
      <c r="BA1006" s="16">
        <v>1</v>
      </c>
      <c r="BB1006" s="16">
        <v>1</v>
      </c>
      <c r="BC1006" s="16">
        <v>1</v>
      </c>
      <c r="BD1006" s="16">
        <v>1</v>
      </c>
      <c r="BE1006" s="14">
        <v>448561.49998453946</v>
      </c>
      <c r="BF1006" s="15">
        <v>9.0909093618392944E-2</v>
      </c>
      <c r="BG1006" s="16">
        <v>3</v>
      </c>
      <c r="BH1006" s="16">
        <v>3</v>
      </c>
      <c r="BI1006" s="16">
        <v>3</v>
      </c>
      <c r="BJ1006" s="16">
        <v>3</v>
      </c>
      <c r="BK1006" s="16">
        <v>3</v>
      </c>
      <c r="BL1006" s="6">
        <v>775965.20429708273</v>
      </c>
      <c r="BM1006" s="6">
        <v>1093374.2489832698</v>
      </c>
      <c r="BN1006" s="3">
        <v>40</v>
      </c>
      <c r="BO1006" s="18">
        <v>0.16677827830901598</v>
      </c>
      <c r="BP1006" s="14">
        <v>0.57661119999999999</v>
      </c>
    </row>
    <row r="1007" spans="1:68" ht="15" x14ac:dyDescent="0.2">
      <c r="A1007" s="11"/>
      <c r="B1007" s="11"/>
      <c r="C1007" s="11"/>
      <c r="D1007" s="12" t="s">
        <v>4509</v>
      </c>
      <c r="E1007" s="1" t="s">
        <v>4510</v>
      </c>
      <c r="F1007" s="1" t="s">
        <v>4511</v>
      </c>
      <c r="G1007" s="3">
        <v>19</v>
      </c>
      <c r="H1007" s="4">
        <v>38.722999999999999</v>
      </c>
      <c r="I1007" s="17">
        <v>14475423.690894803</v>
      </c>
      <c r="J1007" s="14">
        <v>10557514.327646524</v>
      </c>
      <c r="K1007" s="15">
        <v>0.24462366104125977</v>
      </c>
      <c r="L1007" s="16">
        <v>9</v>
      </c>
      <c r="M1007" s="16">
        <v>7</v>
      </c>
      <c r="N1007" s="16">
        <v>9</v>
      </c>
      <c r="O1007" s="16">
        <v>7</v>
      </c>
      <c r="P1007" s="16">
        <v>16</v>
      </c>
      <c r="Q1007" s="17">
        <v>15585951.218813226</v>
      </c>
      <c r="R1007" s="14">
        <v>11095567.475677986</v>
      </c>
      <c r="S1007" s="15">
        <v>0.23924730718135834</v>
      </c>
      <c r="T1007" s="16">
        <v>10</v>
      </c>
      <c r="U1007" s="16">
        <v>8</v>
      </c>
      <c r="V1007" s="16">
        <v>10</v>
      </c>
      <c r="W1007" s="16">
        <v>8</v>
      </c>
      <c r="X1007" s="16">
        <v>20</v>
      </c>
      <c r="Y1007" s="17">
        <v>16822402.486596305</v>
      </c>
      <c r="Z1007" s="14">
        <v>12626026.87446101</v>
      </c>
      <c r="AA1007" s="15">
        <v>0.27688172459602356</v>
      </c>
      <c r="AB1007" s="16">
        <v>13</v>
      </c>
      <c r="AC1007" s="16">
        <v>11</v>
      </c>
      <c r="AD1007" s="16">
        <v>13</v>
      </c>
      <c r="AE1007" s="16">
        <v>11</v>
      </c>
      <c r="AF1007" s="16">
        <v>24</v>
      </c>
      <c r="AG1007" s="17">
        <v>16989723.426737774</v>
      </c>
      <c r="AH1007" s="14">
        <v>45892863.031786703</v>
      </c>
      <c r="AI1007" s="15">
        <v>0.36559140682220459</v>
      </c>
      <c r="AJ1007" s="16">
        <v>17</v>
      </c>
      <c r="AK1007" s="16">
        <v>14</v>
      </c>
      <c r="AL1007" s="16">
        <v>17</v>
      </c>
      <c r="AM1007" s="16">
        <v>14</v>
      </c>
      <c r="AN1007" s="16">
        <v>29</v>
      </c>
      <c r="AO1007" s="17">
        <v>16443855.577855829</v>
      </c>
      <c r="AP1007" s="14">
        <v>47488540.954555258</v>
      </c>
      <c r="AQ1007" s="15">
        <v>0.36559140682220459</v>
      </c>
      <c r="AR1007" s="16">
        <v>16</v>
      </c>
      <c r="AS1007" s="16">
        <v>13</v>
      </c>
      <c r="AT1007" s="16">
        <v>16</v>
      </c>
      <c r="AU1007" s="16">
        <v>13</v>
      </c>
      <c r="AV1007" s="16">
        <v>28</v>
      </c>
      <c r="AW1007" s="17">
        <v>19203577.11395707</v>
      </c>
      <c r="AX1007" s="14">
        <v>51703500.513541475</v>
      </c>
      <c r="AY1007" s="15">
        <v>0.36290323734283447</v>
      </c>
      <c r="AZ1007" s="16">
        <v>16</v>
      </c>
      <c r="BA1007" s="16">
        <v>14</v>
      </c>
      <c r="BB1007" s="16">
        <v>16</v>
      </c>
      <c r="BC1007" s="16">
        <v>14</v>
      </c>
      <c r="BD1007" s="16">
        <v>29</v>
      </c>
      <c r="BE1007" s="14">
        <v>74115209.277457744</v>
      </c>
      <c r="BF1007" s="15">
        <v>0.39784947037696838</v>
      </c>
      <c r="BG1007" s="16">
        <v>20</v>
      </c>
      <c r="BH1007" s="16">
        <v>17</v>
      </c>
      <c r="BI1007" s="16">
        <v>20</v>
      </c>
      <c r="BJ1007" s="16">
        <v>17</v>
      </c>
      <c r="BK1007" s="16">
        <v>53</v>
      </c>
      <c r="BL1007" s="6">
        <v>74115209.277457744</v>
      </c>
      <c r="BM1007" s="6">
        <v>74115209.277457744</v>
      </c>
      <c r="BN1007" s="3">
        <v>356</v>
      </c>
      <c r="BO1007" s="18">
        <v>0.16645016819607716</v>
      </c>
      <c r="BP1007" s="14">
        <v>0.14772850000000001</v>
      </c>
    </row>
    <row r="1008" spans="1:68" ht="15" x14ac:dyDescent="0.2">
      <c r="A1008" s="11"/>
      <c r="B1008" s="11"/>
      <c r="C1008" s="11"/>
      <c r="D1008" s="12" t="s">
        <v>5388</v>
      </c>
      <c r="E1008" s="1" t="s">
        <v>5389</v>
      </c>
      <c r="F1008" s="1" t="s">
        <v>5390</v>
      </c>
      <c r="G1008" s="3">
        <v>3</v>
      </c>
      <c r="H1008" s="4">
        <v>67.843000000000004</v>
      </c>
      <c r="I1008" s="17">
        <v>136559.05526070108</v>
      </c>
      <c r="J1008" s="14">
        <v>99598.064503741261</v>
      </c>
      <c r="K1008" s="15">
        <v>1.5280135907232761E-2</v>
      </c>
      <c r="L1008" s="16">
        <v>1</v>
      </c>
      <c r="M1008" s="16">
        <v>1</v>
      </c>
      <c r="N1008" s="16">
        <v>1</v>
      </c>
      <c r="O1008" s="16">
        <v>1</v>
      </c>
      <c r="P1008" s="16">
        <v>1</v>
      </c>
      <c r="Q1008" s="17">
        <v>138716.19875938172</v>
      </c>
      <c r="R1008" s="14">
        <v>98751.428237915039</v>
      </c>
      <c r="S1008" s="15">
        <v>1.5280135907232761E-2</v>
      </c>
      <c r="T1008" s="16">
        <v>1</v>
      </c>
      <c r="U1008" s="16">
        <v>1</v>
      </c>
      <c r="V1008" s="16">
        <v>1</v>
      </c>
      <c r="W1008" s="16">
        <v>1</v>
      </c>
      <c r="X1008" s="16">
        <v>1</v>
      </c>
      <c r="Y1008" s="17">
        <v>150253.97345360892</v>
      </c>
      <c r="Z1008" s="14">
        <v>112772.87583217621</v>
      </c>
      <c r="AA1008" s="15">
        <v>1.5280135907232761E-2</v>
      </c>
      <c r="AB1008" s="16">
        <v>1</v>
      </c>
      <c r="AC1008" s="16">
        <v>1</v>
      </c>
      <c r="AD1008" s="16">
        <v>1</v>
      </c>
      <c r="AE1008" s="16">
        <v>1</v>
      </c>
      <c r="AF1008" s="16">
        <v>1</v>
      </c>
      <c r="AG1008" s="17">
        <v>138836.01683663559</v>
      </c>
      <c r="AH1008" s="14">
        <v>375025.66372182372</v>
      </c>
      <c r="AI1008" s="15">
        <v>1.5280135907232761E-2</v>
      </c>
      <c r="AJ1008" s="16">
        <v>1</v>
      </c>
      <c r="AK1008" s="16">
        <v>1</v>
      </c>
      <c r="AL1008" s="16">
        <v>1</v>
      </c>
      <c r="AM1008" s="16">
        <v>1</v>
      </c>
      <c r="AN1008" s="16">
        <v>1</v>
      </c>
      <c r="AO1008" s="17">
        <v>158385.90009156533</v>
      </c>
      <c r="AP1008" s="14">
        <v>457405.82356191875</v>
      </c>
      <c r="AQ1008" s="15">
        <v>1.5280135907232761E-2</v>
      </c>
      <c r="AR1008" s="16">
        <v>1</v>
      </c>
      <c r="AS1008" s="16">
        <v>1</v>
      </c>
      <c r="AT1008" s="16">
        <v>1</v>
      </c>
      <c r="AU1008" s="16">
        <v>1</v>
      </c>
      <c r="AV1008" s="16">
        <v>1</v>
      </c>
      <c r="AW1008" s="17">
        <v>182400.98998149525</v>
      </c>
      <c r="AX1008" s="14">
        <v>491094.42596111295</v>
      </c>
      <c r="AY1008" s="15">
        <v>3.3955857157707214E-2</v>
      </c>
      <c r="AZ1008" s="16">
        <v>2</v>
      </c>
      <c r="BA1008" s="16">
        <v>2</v>
      </c>
      <c r="BB1008" s="16">
        <v>2</v>
      </c>
      <c r="BC1008" s="16">
        <v>2</v>
      </c>
      <c r="BD1008" s="16">
        <v>2</v>
      </c>
      <c r="BE1008" s="14">
        <v>283528.26382829546</v>
      </c>
      <c r="BF1008" s="15">
        <v>1.5280135907232761E-2</v>
      </c>
      <c r="BG1008" s="16">
        <v>1</v>
      </c>
      <c r="BH1008" s="16">
        <v>1</v>
      </c>
      <c r="BI1008" s="16">
        <v>1</v>
      </c>
      <c r="BJ1008" s="16">
        <v>1</v>
      </c>
      <c r="BK1008" s="16">
        <v>1</v>
      </c>
      <c r="BL1008" s="6">
        <v>283528.26382829546</v>
      </c>
      <c r="BM1008" s="6">
        <v>491094.42596111295</v>
      </c>
      <c r="BN1008" s="3">
        <v>14</v>
      </c>
      <c r="BO1008" s="18">
        <v>0.16495831761205509</v>
      </c>
      <c r="BP1008" s="14">
        <v>0.2161835</v>
      </c>
    </row>
    <row r="1009" spans="1:68" ht="15" x14ac:dyDescent="0.2">
      <c r="A1009" s="11"/>
      <c r="B1009" s="11"/>
      <c r="C1009" s="11"/>
      <c r="D1009" s="12" t="s">
        <v>604</v>
      </c>
      <c r="E1009" s="1" t="s">
        <v>605</v>
      </c>
      <c r="F1009" s="1" t="s">
        <v>606</v>
      </c>
      <c r="G1009" s="3">
        <v>4</v>
      </c>
      <c r="H1009" s="4">
        <v>26.483000000000001</v>
      </c>
      <c r="I1009" s="17">
        <v>494299.98699129821</v>
      </c>
      <c r="J1009" s="14">
        <v>360513.05345201492</v>
      </c>
      <c r="K1009" s="15">
        <v>0.1629955917596817</v>
      </c>
      <c r="L1009" s="16">
        <v>4</v>
      </c>
      <c r="M1009" s="16">
        <v>4</v>
      </c>
      <c r="N1009" s="16">
        <v>4</v>
      </c>
      <c r="O1009" s="16">
        <v>4</v>
      </c>
      <c r="P1009" s="16">
        <v>4</v>
      </c>
      <c r="Q1009" s="17">
        <v>777649.58563050453</v>
      </c>
      <c r="R1009" s="14">
        <v>553605.1876885891</v>
      </c>
      <c r="S1009" s="15">
        <v>0.1629955917596817</v>
      </c>
      <c r="T1009" s="16">
        <v>4</v>
      </c>
      <c r="U1009" s="16">
        <v>4</v>
      </c>
      <c r="V1009" s="16">
        <v>4</v>
      </c>
      <c r="W1009" s="16">
        <v>4</v>
      </c>
      <c r="X1009" s="16">
        <v>6</v>
      </c>
      <c r="Y1009" s="17">
        <v>656143.1938661926</v>
      </c>
      <c r="Z1009" s="14">
        <v>492467.20888113976</v>
      </c>
      <c r="AA1009" s="15">
        <v>0.1629955917596817</v>
      </c>
      <c r="AB1009" s="16">
        <v>4</v>
      </c>
      <c r="AC1009" s="16">
        <v>4</v>
      </c>
      <c r="AD1009" s="16">
        <v>4</v>
      </c>
      <c r="AE1009" s="16">
        <v>4</v>
      </c>
      <c r="AF1009" s="16">
        <v>4</v>
      </c>
      <c r="AG1009" s="17">
        <v>679094.20640631591</v>
      </c>
      <c r="AH1009" s="14">
        <v>1834378.1483362913</v>
      </c>
      <c r="AI1009" s="15">
        <v>0.25991189479827881</v>
      </c>
      <c r="AJ1009" s="16">
        <v>7</v>
      </c>
      <c r="AK1009" s="16">
        <v>7</v>
      </c>
      <c r="AL1009" s="16">
        <v>7</v>
      </c>
      <c r="AM1009" s="16">
        <v>7</v>
      </c>
      <c r="AN1009" s="16">
        <v>7</v>
      </c>
      <c r="AO1009" s="17">
        <v>683903.71567274374</v>
      </c>
      <c r="AP1009" s="14">
        <v>1975059.2832032442</v>
      </c>
      <c r="AQ1009" s="15">
        <v>0.22026431560516357</v>
      </c>
      <c r="AR1009" s="16">
        <v>6</v>
      </c>
      <c r="AS1009" s="16">
        <v>6</v>
      </c>
      <c r="AT1009" s="16">
        <v>6</v>
      </c>
      <c r="AU1009" s="16">
        <v>6</v>
      </c>
      <c r="AV1009" s="16">
        <v>6</v>
      </c>
      <c r="AW1009" s="17">
        <v>758777.08204449434</v>
      </c>
      <c r="AX1009" s="14">
        <v>2042923.0980429053</v>
      </c>
      <c r="AY1009" s="15">
        <v>0.22026431560516357</v>
      </c>
      <c r="AZ1009" s="16">
        <v>6</v>
      </c>
      <c r="BA1009" s="16">
        <v>6</v>
      </c>
      <c r="BB1009" s="16">
        <v>6</v>
      </c>
      <c r="BC1009" s="16">
        <v>6</v>
      </c>
      <c r="BD1009" s="16">
        <v>7</v>
      </c>
      <c r="BE1009" s="14">
        <v>2496964.0681777</v>
      </c>
      <c r="BF1009" s="15">
        <v>0.18942731618881226</v>
      </c>
      <c r="BG1009" s="16">
        <v>5</v>
      </c>
      <c r="BH1009" s="16">
        <v>5</v>
      </c>
      <c r="BI1009" s="16">
        <v>5</v>
      </c>
      <c r="BJ1009" s="16">
        <v>5</v>
      </c>
      <c r="BK1009" s="16">
        <v>7</v>
      </c>
      <c r="BL1009" s="6">
        <v>2496964.0681777</v>
      </c>
      <c r="BM1009" s="6">
        <v>2496964.0681777</v>
      </c>
      <c r="BN1009" s="3">
        <v>54</v>
      </c>
      <c r="BO1009" s="18">
        <v>0.16085442599271896</v>
      </c>
      <c r="BP1009" s="14">
        <v>0.39433010000000002</v>
      </c>
    </row>
    <row r="1010" spans="1:68" ht="15" x14ac:dyDescent="0.2">
      <c r="A1010" s="11"/>
      <c r="B1010" s="11"/>
      <c r="C1010" s="11"/>
      <c r="D1010" s="12" t="s">
        <v>1722</v>
      </c>
      <c r="E1010" s="1" t="s">
        <v>1723</v>
      </c>
      <c r="F1010" s="1" t="s">
        <v>1724</v>
      </c>
      <c r="G1010" s="3">
        <v>14</v>
      </c>
      <c r="H1010" s="4">
        <v>47.43</v>
      </c>
      <c r="I1010" s="17">
        <v>3788636.1303114658</v>
      </c>
      <c r="J1010" s="14">
        <v>2763206.1818792992</v>
      </c>
      <c r="K1010" s="15">
        <v>0.12820513546466827</v>
      </c>
      <c r="L1010" s="16">
        <v>6</v>
      </c>
      <c r="M1010" s="16">
        <v>6</v>
      </c>
      <c r="N1010" s="16">
        <v>6</v>
      </c>
      <c r="O1010" s="16">
        <v>6</v>
      </c>
      <c r="P1010" s="16">
        <v>7</v>
      </c>
      <c r="Q1010" s="17">
        <v>4428949.5215780409</v>
      </c>
      <c r="R1010" s="14">
        <v>3152948.9328648574</v>
      </c>
      <c r="S1010" s="15">
        <v>0.15151515603065491</v>
      </c>
      <c r="T1010" s="16">
        <v>7</v>
      </c>
      <c r="U1010" s="16">
        <v>7</v>
      </c>
      <c r="V1010" s="16">
        <v>7</v>
      </c>
      <c r="W1010" s="16">
        <v>7</v>
      </c>
      <c r="X1010" s="16">
        <v>8</v>
      </c>
      <c r="Y1010" s="17">
        <v>4713915.9059039038</v>
      </c>
      <c r="Z1010" s="14">
        <v>3538021.929942199</v>
      </c>
      <c r="AA1010" s="15">
        <v>0.12820513546466827</v>
      </c>
      <c r="AB1010" s="16">
        <v>6</v>
      </c>
      <c r="AC1010" s="16">
        <v>6</v>
      </c>
      <c r="AD1010" s="16">
        <v>6</v>
      </c>
      <c r="AE1010" s="16">
        <v>6</v>
      </c>
      <c r="AF1010" s="16">
        <v>7</v>
      </c>
      <c r="AG1010" s="17">
        <v>4626333.7735690773</v>
      </c>
      <c r="AH1010" s="14">
        <v>12496713.270540962</v>
      </c>
      <c r="AI1010" s="15">
        <v>0.2773892879486084</v>
      </c>
      <c r="AJ1010" s="16">
        <v>12</v>
      </c>
      <c r="AK1010" s="16">
        <v>12</v>
      </c>
      <c r="AL1010" s="16">
        <v>12</v>
      </c>
      <c r="AM1010" s="16">
        <v>12</v>
      </c>
      <c r="AN1010" s="16">
        <v>13</v>
      </c>
      <c r="AO1010" s="17">
        <v>4688757.2678358508</v>
      </c>
      <c r="AP1010" s="14">
        <v>13540756.332075808</v>
      </c>
      <c r="AQ1010" s="15">
        <v>0.22843822836875916</v>
      </c>
      <c r="AR1010" s="16">
        <v>8</v>
      </c>
      <c r="AS1010" s="16">
        <v>8</v>
      </c>
      <c r="AT1010" s="16">
        <v>8</v>
      </c>
      <c r="AU1010" s="16">
        <v>8</v>
      </c>
      <c r="AV1010" s="16">
        <v>10</v>
      </c>
      <c r="AW1010" s="17">
        <v>5060810.7182517005</v>
      </c>
      <c r="AX1010" s="14">
        <v>13625671.301618516</v>
      </c>
      <c r="AY1010" s="15">
        <v>0.31468531489372253</v>
      </c>
      <c r="AZ1010" s="16">
        <v>12</v>
      </c>
      <c r="BA1010" s="16">
        <v>12</v>
      </c>
      <c r="BB1010" s="16">
        <v>12</v>
      </c>
      <c r="BC1010" s="16">
        <v>12</v>
      </c>
      <c r="BD1010" s="16">
        <v>14</v>
      </c>
      <c r="BE1010" s="14">
        <v>7896213.4697764684</v>
      </c>
      <c r="BF1010" s="15">
        <v>0.25407925248146057</v>
      </c>
      <c r="BG1010" s="16">
        <v>12</v>
      </c>
      <c r="BH1010" s="16">
        <v>12</v>
      </c>
      <c r="BI1010" s="16">
        <v>12</v>
      </c>
      <c r="BJ1010" s="16">
        <v>12</v>
      </c>
      <c r="BK1010" s="16">
        <v>18</v>
      </c>
      <c r="BL1010" s="6">
        <v>7896213.4697764684</v>
      </c>
      <c r="BM1010" s="6">
        <v>13625671.301618516</v>
      </c>
      <c r="BN1010" s="3">
        <v>119</v>
      </c>
      <c r="BO1010" s="18">
        <v>0.15762476762075547</v>
      </c>
      <c r="BP1010" s="14">
        <v>0.188635</v>
      </c>
    </row>
    <row r="1011" spans="1:68" ht="15" x14ac:dyDescent="0.2">
      <c r="A1011" s="11"/>
      <c r="B1011" s="11"/>
      <c r="C1011" s="11"/>
      <c r="D1011" s="12" t="s">
        <v>5706</v>
      </c>
      <c r="E1011" s="1" t="s">
        <v>5707</v>
      </c>
      <c r="F1011" s="1" t="s">
        <v>5708</v>
      </c>
      <c r="G1011" s="3">
        <v>4</v>
      </c>
      <c r="H1011" s="4">
        <v>73.516000000000005</v>
      </c>
      <c r="I1011" s="19">
        <v>30985.048793052163</v>
      </c>
      <c r="J1011" s="14">
        <v>0</v>
      </c>
      <c r="K1011" s="15">
        <v>0</v>
      </c>
      <c r="L1011" s="16">
        <v>0</v>
      </c>
      <c r="M1011" s="16">
        <v>0</v>
      </c>
      <c r="N1011" s="16">
        <v>0</v>
      </c>
      <c r="O1011" s="16">
        <v>0</v>
      </c>
      <c r="P1011" s="16">
        <v>0</v>
      </c>
      <c r="Q1011" s="19">
        <v>32577.603969369473</v>
      </c>
      <c r="R1011" s="14">
        <v>0</v>
      </c>
      <c r="S1011" s="15">
        <v>0</v>
      </c>
      <c r="T1011" s="16">
        <v>0</v>
      </c>
      <c r="U1011" s="16">
        <v>0</v>
      </c>
      <c r="V1011" s="16">
        <v>0</v>
      </c>
      <c r="W1011" s="16">
        <v>0</v>
      </c>
      <c r="X1011" s="16">
        <v>0</v>
      </c>
      <c r="Y1011" s="19">
        <v>32956.892848694813</v>
      </c>
      <c r="Z1011" s="14">
        <v>0</v>
      </c>
      <c r="AA1011" s="15">
        <v>0</v>
      </c>
      <c r="AB1011" s="16">
        <v>0</v>
      </c>
      <c r="AC1011" s="16">
        <v>0</v>
      </c>
      <c r="AD1011" s="16">
        <v>0</v>
      </c>
      <c r="AE1011" s="16">
        <v>0</v>
      </c>
      <c r="AF1011" s="16">
        <v>0</v>
      </c>
      <c r="AG1011" s="17">
        <v>32412.398695739932</v>
      </c>
      <c r="AH1011" s="14">
        <v>87552.795093432069</v>
      </c>
      <c r="AI1011" s="15">
        <v>1.3953488320112228E-2</v>
      </c>
      <c r="AJ1011" s="16">
        <v>1</v>
      </c>
      <c r="AK1011" s="16">
        <v>1</v>
      </c>
      <c r="AL1011" s="16">
        <v>1</v>
      </c>
      <c r="AM1011" s="16">
        <v>1</v>
      </c>
      <c r="AN1011" s="16">
        <v>1</v>
      </c>
      <c r="AO1011" s="17">
        <v>31126.843498332415</v>
      </c>
      <c r="AP1011" s="14">
        <v>89891.83681758742</v>
      </c>
      <c r="AQ1011" s="15">
        <v>1.3953488320112228E-2</v>
      </c>
      <c r="AR1011" s="16">
        <v>1</v>
      </c>
      <c r="AS1011" s="16">
        <v>1</v>
      </c>
      <c r="AT1011" s="16">
        <v>1</v>
      </c>
      <c r="AU1011" s="16">
        <v>1</v>
      </c>
      <c r="AV1011" s="16">
        <v>1</v>
      </c>
      <c r="AW1011" s="17">
        <v>45647.155883350271</v>
      </c>
      <c r="AX1011" s="14">
        <v>122899.90211986005</v>
      </c>
      <c r="AY1011" s="15">
        <v>2.7906976640224457E-2</v>
      </c>
      <c r="AZ1011" s="16">
        <v>2</v>
      </c>
      <c r="BA1011" s="16">
        <v>2</v>
      </c>
      <c r="BB1011" s="16">
        <v>2</v>
      </c>
      <c r="BC1011" s="16">
        <v>2</v>
      </c>
      <c r="BD1011" s="16">
        <v>2</v>
      </c>
      <c r="BE1011" s="14">
        <v>319158.65510535735</v>
      </c>
      <c r="BF1011" s="15">
        <v>6.2015503644943237E-2</v>
      </c>
      <c r="BG1011" s="16">
        <v>4</v>
      </c>
      <c r="BH1011" s="16">
        <v>4</v>
      </c>
      <c r="BI1011" s="16">
        <v>4</v>
      </c>
      <c r="BJ1011" s="16">
        <v>4</v>
      </c>
      <c r="BK1011" s="16">
        <v>4</v>
      </c>
      <c r="BL1011" s="6">
        <v>319158.65510535735</v>
      </c>
      <c r="BM1011" s="6">
        <v>319158.65510535735</v>
      </c>
      <c r="BN1011" s="3">
        <v>9</v>
      </c>
      <c r="BO1011" s="18">
        <v>0.15639902557831423</v>
      </c>
      <c r="BP1011" s="14">
        <v>0.36594890000000002</v>
      </c>
    </row>
    <row r="1012" spans="1:68" ht="15" x14ac:dyDescent="0.2">
      <c r="A1012" s="11"/>
      <c r="B1012" s="11"/>
      <c r="C1012" s="11"/>
      <c r="D1012" s="12" t="s">
        <v>4377</v>
      </c>
      <c r="E1012" s="1" t="s">
        <v>4378</v>
      </c>
      <c r="F1012" s="1" t="s">
        <v>4379</v>
      </c>
      <c r="G1012" s="3">
        <v>4</v>
      </c>
      <c r="H1012" s="4">
        <v>13.125</v>
      </c>
      <c r="I1012" s="17">
        <v>1279988.0585122129</v>
      </c>
      <c r="J1012" s="14">
        <v>933547.2698777914</v>
      </c>
      <c r="K1012" s="15">
        <v>0.24576270580291748</v>
      </c>
      <c r="L1012" s="16">
        <v>3</v>
      </c>
      <c r="M1012" s="16">
        <v>3</v>
      </c>
      <c r="N1012" s="16">
        <v>3</v>
      </c>
      <c r="O1012" s="16">
        <v>3</v>
      </c>
      <c r="P1012" s="16">
        <v>3</v>
      </c>
      <c r="Q1012" s="17">
        <v>1554152.3178431008</v>
      </c>
      <c r="R1012" s="14">
        <v>1106393.9356678228</v>
      </c>
      <c r="S1012" s="15">
        <v>0.24576270580291748</v>
      </c>
      <c r="T1012" s="16">
        <v>3</v>
      </c>
      <c r="U1012" s="16">
        <v>3</v>
      </c>
      <c r="V1012" s="16">
        <v>3</v>
      </c>
      <c r="W1012" s="16">
        <v>3</v>
      </c>
      <c r="X1012" s="16">
        <v>4</v>
      </c>
      <c r="Y1012" s="17">
        <v>1252833.5929666727</v>
      </c>
      <c r="Z1012" s="14">
        <v>940312.21917490161</v>
      </c>
      <c r="AA1012" s="15">
        <v>0.24576270580291748</v>
      </c>
      <c r="AB1012" s="16">
        <v>3</v>
      </c>
      <c r="AC1012" s="16">
        <v>3</v>
      </c>
      <c r="AD1012" s="16">
        <v>3</v>
      </c>
      <c r="AE1012" s="16">
        <v>3</v>
      </c>
      <c r="AF1012" s="16">
        <v>3</v>
      </c>
      <c r="AG1012" s="17">
        <v>1643040.0925785934</v>
      </c>
      <c r="AH1012" s="14">
        <v>4438201.3780033588</v>
      </c>
      <c r="AI1012" s="15">
        <v>0.10169491171836853</v>
      </c>
      <c r="AJ1012" s="16">
        <v>1</v>
      </c>
      <c r="AK1012" s="16">
        <v>1</v>
      </c>
      <c r="AL1012" s="16">
        <v>1</v>
      </c>
      <c r="AM1012" s="16">
        <v>1</v>
      </c>
      <c r="AN1012" s="16">
        <v>1</v>
      </c>
      <c r="AO1012" s="17">
        <v>1339890.1146634538</v>
      </c>
      <c r="AP1012" s="14">
        <v>3869495.5865755677</v>
      </c>
      <c r="AQ1012" s="15">
        <v>7.6271183788776398E-2</v>
      </c>
      <c r="AR1012" s="16">
        <v>1</v>
      </c>
      <c r="AS1012" s="16">
        <v>1</v>
      </c>
      <c r="AT1012" s="16">
        <v>1</v>
      </c>
      <c r="AU1012" s="16">
        <v>1</v>
      </c>
      <c r="AV1012" s="16">
        <v>1</v>
      </c>
      <c r="AW1012" s="17">
        <v>1565632.9597340929</v>
      </c>
      <c r="AX1012" s="14">
        <v>4215293.0184447765</v>
      </c>
      <c r="AY1012" s="15">
        <v>0.17796610295772552</v>
      </c>
      <c r="AZ1012" s="16">
        <v>2</v>
      </c>
      <c r="BA1012" s="16">
        <v>2</v>
      </c>
      <c r="BB1012" s="16">
        <v>2</v>
      </c>
      <c r="BC1012" s="16">
        <v>2</v>
      </c>
      <c r="BD1012" s="16">
        <v>2</v>
      </c>
      <c r="BE1012" s="14">
        <v>4062390.5728105702</v>
      </c>
      <c r="BF1012" s="15">
        <v>0.34745761752128601</v>
      </c>
      <c r="BG1012" s="16">
        <v>4</v>
      </c>
      <c r="BH1012" s="16">
        <v>4</v>
      </c>
      <c r="BI1012" s="16">
        <v>4</v>
      </c>
      <c r="BJ1012" s="16">
        <v>4</v>
      </c>
      <c r="BK1012" s="16">
        <v>6</v>
      </c>
      <c r="BL1012" s="6">
        <v>4062390.5728105702</v>
      </c>
      <c r="BM1012" s="6">
        <v>4438201.3780033588</v>
      </c>
      <c r="BN1012" s="3">
        <v>30</v>
      </c>
      <c r="BO1012" s="18">
        <v>0.15592511628504449</v>
      </c>
      <c r="BP1012" s="14">
        <v>0.26675450000000001</v>
      </c>
    </row>
    <row r="1013" spans="1:68" ht="15" x14ac:dyDescent="0.2">
      <c r="A1013" s="11"/>
      <c r="B1013" s="11"/>
      <c r="C1013" s="11"/>
      <c r="D1013" s="12" t="s">
        <v>1234</v>
      </c>
      <c r="E1013" s="1" t="s">
        <v>1235</v>
      </c>
      <c r="F1013" s="1" t="s">
        <v>1236</v>
      </c>
      <c r="G1013" s="3">
        <v>6</v>
      </c>
      <c r="H1013" s="4">
        <v>91.037999999999997</v>
      </c>
      <c r="I1013" s="17">
        <v>120808.32360040037</v>
      </c>
      <c r="J1013" s="14">
        <v>88110.41628525508</v>
      </c>
      <c r="K1013" s="15">
        <v>3.9653036743402481E-2</v>
      </c>
      <c r="L1013" s="16">
        <v>3</v>
      </c>
      <c r="M1013" s="16">
        <v>2</v>
      </c>
      <c r="N1013" s="16">
        <v>3</v>
      </c>
      <c r="O1013" s="16">
        <v>2</v>
      </c>
      <c r="P1013" s="16">
        <v>5</v>
      </c>
      <c r="Q1013" s="17">
        <v>176902.31628058336</v>
      </c>
      <c r="R1013" s="14">
        <v>125935.95086616719</v>
      </c>
      <c r="S1013" s="15">
        <v>4.0892194956541061E-2</v>
      </c>
      <c r="T1013" s="16">
        <v>3</v>
      </c>
      <c r="U1013" s="16">
        <v>2</v>
      </c>
      <c r="V1013" s="16">
        <v>3</v>
      </c>
      <c r="W1013" s="16">
        <v>2</v>
      </c>
      <c r="X1013" s="16">
        <v>5</v>
      </c>
      <c r="Y1013" s="17">
        <v>192503.49899341413</v>
      </c>
      <c r="Z1013" s="14">
        <v>144483.18863225591</v>
      </c>
      <c r="AA1013" s="15">
        <v>3.3457249402999878E-2</v>
      </c>
      <c r="AB1013" s="16">
        <v>3</v>
      </c>
      <c r="AC1013" s="16">
        <v>2</v>
      </c>
      <c r="AD1013" s="16">
        <v>3</v>
      </c>
      <c r="AE1013" s="16">
        <v>2</v>
      </c>
      <c r="AF1013" s="16">
        <v>5</v>
      </c>
      <c r="AG1013" s="17">
        <v>167935.02664786816</v>
      </c>
      <c r="AH1013" s="14">
        <v>453628.28944354993</v>
      </c>
      <c r="AI1013" s="15">
        <v>3.4696407616138458E-2</v>
      </c>
      <c r="AJ1013" s="16">
        <v>2</v>
      </c>
      <c r="AK1013" s="16">
        <v>1</v>
      </c>
      <c r="AL1013" s="16">
        <v>2</v>
      </c>
      <c r="AM1013" s="16">
        <v>1</v>
      </c>
      <c r="AN1013" s="16">
        <v>4</v>
      </c>
      <c r="AO1013" s="17">
        <v>180113.08145036522</v>
      </c>
      <c r="AP1013" s="14">
        <v>520152.18720511958</v>
      </c>
      <c r="AQ1013" s="15">
        <v>3.4696407616138458E-2</v>
      </c>
      <c r="AR1013" s="16">
        <v>2</v>
      </c>
      <c r="AS1013" s="16">
        <v>1</v>
      </c>
      <c r="AT1013" s="16">
        <v>2</v>
      </c>
      <c r="AU1013" s="16">
        <v>1</v>
      </c>
      <c r="AV1013" s="16">
        <v>4</v>
      </c>
      <c r="AW1013" s="17">
        <v>188080.35275762595</v>
      </c>
      <c r="AX1013" s="14">
        <v>506385.4800428467</v>
      </c>
      <c r="AY1013" s="15">
        <v>5.9479553252458572E-2</v>
      </c>
      <c r="AZ1013" s="16">
        <v>3</v>
      </c>
      <c r="BA1013" s="16">
        <v>2</v>
      </c>
      <c r="BB1013" s="16">
        <v>3</v>
      </c>
      <c r="BC1013" s="16">
        <v>2</v>
      </c>
      <c r="BD1013" s="16">
        <v>5</v>
      </c>
      <c r="BE1013" s="14">
        <v>340753.56412805448</v>
      </c>
      <c r="BF1013" s="15">
        <v>6.6914498805999756E-2</v>
      </c>
      <c r="BG1013" s="16">
        <v>5</v>
      </c>
      <c r="BH1013" s="16">
        <v>4</v>
      </c>
      <c r="BI1013" s="16">
        <v>5</v>
      </c>
      <c r="BJ1013" s="16">
        <v>4</v>
      </c>
      <c r="BK1013" s="16">
        <v>6</v>
      </c>
      <c r="BL1013" s="6">
        <v>340753.56412805448</v>
      </c>
      <c r="BM1013" s="6">
        <v>520152.18720511958</v>
      </c>
      <c r="BN1013" s="3">
        <v>54</v>
      </c>
      <c r="BO1013" s="18">
        <v>0.15586593977839089</v>
      </c>
      <c r="BP1013" s="14">
        <v>0.43546000000000001</v>
      </c>
    </row>
    <row r="1014" spans="1:68" ht="15" x14ac:dyDescent="0.2">
      <c r="A1014" s="11"/>
      <c r="B1014" s="11"/>
      <c r="C1014" s="11"/>
      <c r="D1014" s="12" t="s">
        <v>3157</v>
      </c>
      <c r="E1014" s="1" t="s">
        <v>3158</v>
      </c>
      <c r="F1014" s="1" t="s">
        <v>3159</v>
      </c>
      <c r="G1014" s="3">
        <v>23</v>
      </c>
      <c r="H1014" s="4">
        <v>72.287999999999997</v>
      </c>
      <c r="I1014" s="17">
        <v>35567810.27824726</v>
      </c>
      <c r="J1014" s="14">
        <v>25941048.402735673</v>
      </c>
      <c r="K1014" s="15">
        <v>0.24770642817020416</v>
      </c>
      <c r="L1014" s="16">
        <v>17</v>
      </c>
      <c r="M1014" s="16">
        <v>14</v>
      </c>
      <c r="N1014" s="16">
        <v>17</v>
      </c>
      <c r="O1014" s="16">
        <v>14</v>
      </c>
      <c r="P1014" s="16">
        <v>21</v>
      </c>
      <c r="Q1014" s="17">
        <v>37986829.68484652</v>
      </c>
      <c r="R1014" s="14">
        <v>27042650.527902499</v>
      </c>
      <c r="S1014" s="15">
        <v>0.24923548102378845</v>
      </c>
      <c r="T1014" s="16">
        <v>16</v>
      </c>
      <c r="U1014" s="16">
        <v>13</v>
      </c>
      <c r="V1014" s="16">
        <v>16</v>
      </c>
      <c r="W1014" s="16">
        <v>13</v>
      </c>
      <c r="X1014" s="16">
        <v>19</v>
      </c>
      <c r="Y1014" s="17">
        <v>6778419.6661517993</v>
      </c>
      <c r="Z1014" s="14">
        <v>5087531.8753905315</v>
      </c>
      <c r="AA1014" s="15">
        <v>0.23547400534152985</v>
      </c>
      <c r="AB1014" s="16">
        <v>15</v>
      </c>
      <c r="AC1014" s="16">
        <v>13</v>
      </c>
      <c r="AD1014" s="16">
        <v>15</v>
      </c>
      <c r="AE1014" s="16">
        <v>13</v>
      </c>
      <c r="AF1014" s="16">
        <v>19</v>
      </c>
      <c r="AG1014" s="17">
        <v>25694097.12994143</v>
      </c>
      <c r="AH1014" s="14">
        <v>69405231.073631525</v>
      </c>
      <c r="AI1014" s="15">
        <v>0.28899082541465759</v>
      </c>
      <c r="AJ1014" s="16">
        <v>18</v>
      </c>
      <c r="AK1014" s="16">
        <v>15</v>
      </c>
      <c r="AL1014" s="16">
        <v>18</v>
      </c>
      <c r="AM1014" s="16">
        <v>15</v>
      </c>
      <c r="AN1014" s="16">
        <v>24</v>
      </c>
      <c r="AO1014" s="17">
        <v>22770135.087103587</v>
      </c>
      <c r="AP1014" s="14">
        <v>65758330.672816046</v>
      </c>
      <c r="AQ1014" s="15">
        <v>0.27675840258598328</v>
      </c>
      <c r="AR1014" s="16">
        <v>18</v>
      </c>
      <c r="AS1014" s="16">
        <v>15</v>
      </c>
      <c r="AT1014" s="16">
        <v>18</v>
      </c>
      <c r="AU1014" s="16">
        <v>15</v>
      </c>
      <c r="AV1014" s="16">
        <v>24</v>
      </c>
      <c r="AW1014" s="17">
        <v>21234886.576240651</v>
      </c>
      <c r="AX1014" s="14">
        <v>57172575.842741914</v>
      </c>
      <c r="AY1014" s="15">
        <v>0.30122324824333191</v>
      </c>
      <c r="AZ1014" s="16">
        <v>19</v>
      </c>
      <c r="BA1014" s="16">
        <v>16</v>
      </c>
      <c r="BB1014" s="16">
        <v>19</v>
      </c>
      <c r="BC1014" s="16">
        <v>16</v>
      </c>
      <c r="BD1014" s="16">
        <v>24</v>
      </c>
      <c r="BE1014" s="14">
        <v>59560145.225341909</v>
      </c>
      <c r="BF1014" s="15">
        <v>0.38990825414657593</v>
      </c>
      <c r="BG1014" s="16">
        <v>29</v>
      </c>
      <c r="BH1014" s="16">
        <v>26</v>
      </c>
      <c r="BI1014" s="16">
        <v>30</v>
      </c>
      <c r="BJ1014" s="16">
        <v>26</v>
      </c>
      <c r="BK1014" s="16">
        <v>43</v>
      </c>
      <c r="BL1014" s="6">
        <v>72068185.306575596</v>
      </c>
      <c r="BM1014" s="6">
        <v>86439778.341787785</v>
      </c>
      <c r="BN1014" s="3">
        <v>333</v>
      </c>
      <c r="BO1014" s="18">
        <v>0.14664129196307846</v>
      </c>
      <c r="BP1014" s="14">
        <v>0.83566759999999995</v>
      </c>
    </row>
    <row r="1015" spans="1:68" ht="15" x14ac:dyDescent="0.2">
      <c r="A1015" s="11"/>
      <c r="B1015" s="11"/>
      <c r="C1015" s="11"/>
      <c r="D1015" s="12" t="s">
        <v>5712</v>
      </c>
      <c r="E1015" s="1" t="s">
        <v>5713</v>
      </c>
      <c r="F1015" s="1" t="s">
        <v>5714</v>
      </c>
      <c r="G1015" s="3">
        <v>2</v>
      </c>
      <c r="H1015" s="4">
        <v>48.866999999999997</v>
      </c>
      <c r="I1015" s="19">
        <v>30985.048793052163</v>
      </c>
      <c r="J1015" s="14">
        <v>0</v>
      </c>
      <c r="K1015" s="15">
        <v>0</v>
      </c>
      <c r="L1015" s="16">
        <v>0</v>
      </c>
      <c r="M1015" s="16">
        <v>0</v>
      </c>
      <c r="N1015" s="16">
        <v>0</v>
      </c>
      <c r="O1015" s="16">
        <v>0</v>
      </c>
      <c r="P1015" s="16">
        <v>0</v>
      </c>
      <c r="Q1015" s="19">
        <v>32577.603969369473</v>
      </c>
      <c r="R1015" s="14">
        <v>0</v>
      </c>
      <c r="S1015" s="15">
        <v>0</v>
      </c>
      <c r="T1015" s="16">
        <v>0</v>
      </c>
      <c r="U1015" s="16">
        <v>0</v>
      </c>
      <c r="V1015" s="16">
        <v>0</v>
      </c>
      <c r="W1015" s="16">
        <v>0</v>
      </c>
      <c r="X1015" s="16">
        <v>0</v>
      </c>
      <c r="Y1015" s="19">
        <v>32956.892848694813</v>
      </c>
      <c r="Z1015" s="14">
        <v>0</v>
      </c>
      <c r="AA1015" s="15">
        <v>0</v>
      </c>
      <c r="AB1015" s="16">
        <v>0</v>
      </c>
      <c r="AC1015" s="16">
        <v>0</v>
      </c>
      <c r="AD1015" s="16">
        <v>0</v>
      </c>
      <c r="AE1015" s="16">
        <v>0</v>
      </c>
      <c r="AF1015" s="16">
        <v>0</v>
      </c>
      <c r="AG1015" s="17">
        <v>33918.662051847597</v>
      </c>
      <c r="AH1015" s="14">
        <v>91621.533362759015</v>
      </c>
      <c r="AI1015" s="15">
        <v>5.4919909685850143E-2</v>
      </c>
      <c r="AJ1015" s="16">
        <v>2</v>
      </c>
      <c r="AK1015" s="16">
        <v>2</v>
      </c>
      <c r="AL1015" s="16">
        <v>2</v>
      </c>
      <c r="AM1015" s="16">
        <v>2</v>
      </c>
      <c r="AN1015" s="16">
        <v>2</v>
      </c>
      <c r="AO1015" s="17">
        <v>35387.783904378084</v>
      </c>
      <c r="AP1015" s="14">
        <v>102197.09223772798</v>
      </c>
      <c r="AQ1015" s="15">
        <v>5.4919909685850143E-2</v>
      </c>
      <c r="AR1015" s="16">
        <v>2</v>
      </c>
      <c r="AS1015" s="16">
        <v>2</v>
      </c>
      <c r="AT1015" s="16">
        <v>2</v>
      </c>
      <c r="AU1015" s="16">
        <v>2</v>
      </c>
      <c r="AV1015" s="16">
        <v>2</v>
      </c>
      <c r="AW1015" s="17">
        <v>36989.591268335673</v>
      </c>
      <c r="AX1015" s="14">
        <v>99590.370053925682</v>
      </c>
      <c r="AY1015" s="15">
        <v>5.4919909685850143E-2</v>
      </c>
      <c r="AZ1015" s="16">
        <v>2</v>
      </c>
      <c r="BA1015" s="16">
        <v>2</v>
      </c>
      <c r="BB1015" s="16">
        <v>2</v>
      </c>
      <c r="BC1015" s="16">
        <v>2</v>
      </c>
      <c r="BD1015" s="16">
        <v>2</v>
      </c>
      <c r="BE1015" s="14">
        <v>79813.993283808231</v>
      </c>
      <c r="BF1015" s="15">
        <v>0</v>
      </c>
      <c r="BG1015" s="16">
        <v>0</v>
      </c>
      <c r="BH1015" s="16">
        <v>0</v>
      </c>
      <c r="BI1015" s="16">
        <v>0</v>
      </c>
      <c r="BJ1015" s="16">
        <v>0</v>
      </c>
      <c r="BK1015" s="16">
        <v>0</v>
      </c>
      <c r="BL1015" s="6">
        <v>79813.993283808231</v>
      </c>
      <c r="BM1015" s="6">
        <v>102197.09223772798</v>
      </c>
      <c r="BN1015" s="3">
        <v>6</v>
      </c>
      <c r="BO1015" s="18">
        <v>0.13880568912962654</v>
      </c>
      <c r="BP1015" s="14">
        <v>0.1131591</v>
      </c>
    </row>
    <row r="1016" spans="1:68" ht="15" x14ac:dyDescent="0.2">
      <c r="A1016" s="11"/>
      <c r="B1016" s="11"/>
      <c r="C1016" s="11"/>
      <c r="D1016" s="12" t="s">
        <v>3304</v>
      </c>
      <c r="E1016" s="1" t="s">
        <v>3305</v>
      </c>
      <c r="F1016" s="1" t="s">
        <v>3306</v>
      </c>
      <c r="G1016" s="3">
        <v>7</v>
      </c>
      <c r="H1016" s="4">
        <v>102.83799999999999</v>
      </c>
      <c r="I1016" s="17">
        <v>183387.2017683273</v>
      </c>
      <c r="J1016" s="14">
        <v>133751.73338753154</v>
      </c>
      <c r="K1016" s="15">
        <v>2.6002166792750359E-2</v>
      </c>
      <c r="L1016" s="16">
        <v>2</v>
      </c>
      <c r="M1016" s="16">
        <v>2</v>
      </c>
      <c r="N1016" s="16">
        <v>2</v>
      </c>
      <c r="O1016" s="16">
        <v>2</v>
      </c>
      <c r="P1016" s="16">
        <v>2</v>
      </c>
      <c r="Q1016" s="17">
        <v>224882.40067824503</v>
      </c>
      <c r="R1016" s="14">
        <v>160092.75377469804</v>
      </c>
      <c r="S1016" s="15">
        <v>4.2253520339727402E-2</v>
      </c>
      <c r="T1016" s="16">
        <v>3</v>
      </c>
      <c r="U1016" s="16">
        <v>3</v>
      </c>
      <c r="V1016" s="16">
        <v>3</v>
      </c>
      <c r="W1016" s="16">
        <v>3</v>
      </c>
      <c r="X1016" s="16">
        <v>3</v>
      </c>
      <c r="Y1016" s="17">
        <v>233590.4615073535</v>
      </c>
      <c r="Z1016" s="14">
        <v>175320.94164074029</v>
      </c>
      <c r="AA1016" s="15">
        <v>4.2253520339727402E-2</v>
      </c>
      <c r="AB1016" s="16">
        <v>3</v>
      </c>
      <c r="AC1016" s="16">
        <v>3</v>
      </c>
      <c r="AD1016" s="16">
        <v>3</v>
      </c>
      <c r="AE1016" s="16">
        <v>3</v>
      </c>
      <c r="AF1016" s="16">
        <v>3</v>
      </c>
      <c r="AG1016" s="17">
        <v>226233.37627237558</v>
      </c>
      <c r="AH1016" s="14">
        <v>611104.55360016169</v>
      </c>
      <c r="AI1016" s="15">
        <v>4.8754062503576279E-2</v>
      </c>
      <c r="AJ1016" s="16">
        <v>4</v>
      </c>
      <c r="AK1016" s="16">
        <v>4</v>
      </c>
      <c r="AL1016" s="16">
        <v>4</v>
      </c>
      <c r="AM1016" s="16">
        <v>4</v>
      </c>
      <c r="AN1016" s="16">
        <v>4</v>
      </c>
      <c r="AO1016" s="17">
        <v>239578.20379468161</v>
      </c>
      <c r="AP1016" s="14">
        <v>691882.70894592942</v>
      </c>
      <c r="AQ1016" s="15">
        <v>6.0671724379062653E-2</v>
      </c>
      <c r="AR1016" s="16">
        <v>5</v>
      </c>
      <c r="AS1016" s="16">
        <v>5</v>
      </c>
      <c r="AT1016" s="16">
        <v>5</v>
      </c>
      <c r="AU1016" s="16">
        <v>5</v>
      </c>
      <c r="AV1016" s="16">
        <v>5</v>
      </c>
      <c r="AW1016" s="17">
        <v>236417.54671832905</v>
      </c>
      <c r="AX1016" s="14">
        <v>636528.0111941892</v>
      </c>
      <c r="AY1016" s="15">
        <v>4.8754062503576279E-2</v>
      </c>
      <c r="AZ1016" s="16">
        <v>4</v>
      </c>
      <c r="BA1016" s="16">
        <v>4</v>
      </c>
      <c r="BB1016" s="16">
        <v>4</v>
      </c>
      <c r="BC1016" s="16">
        <v>4</v>
      </c>
      <c r="BD1016" s="16">
        <v>4</v>
      </c>
      <c r="BE1016" s="14">
        <v>271067.11668357253</v>
      </c>
      <c r="BF1016" s="15">
        <v>4.2253520339727402E-2</v>
      </c>
      <c r="BG1016" s="16">
        <v>3</v>
      </c>
      <c r="BH1016" s="16">
        <v>3</v>
      </c>
      <c r="BI1016" s="16">
        <v>3</v>
      </c>
      <c r="BJ1016" s="16">
        <v>3</v>
      </c>
      <c r="BK1016" s="16">
        <v>3</v>
      </c>
      <c r="BL1016" s="6">
        <v>725532.35609082517</v>
      </c>
      <c r="BM1016" s="6">
        <v>1047264.5069644389</v>
      </c>
      <c r="BN1016" s="3">
        <v>55</v>
      </c>
      <c r="BO1016" s="18">
        <v>0.13720015970080604</v>
      </c>
      <c r="BP1016" s="14">
        <v>0.26778610000000003</v>
      </c>
    </row>
    <row r="1017" spans="1:68" ht="15" x14ac:dyDescent="0.2">
      <c r="A1017" s="11"/>
      <c r="B1017" s="11"/>
      <c r="C1017" s="11"/>
      <c r="D1017" s="12" t="s">
        <v>4434</v>
      </c>
      <c r="E1017" s="1" t="s">
        <v>4435</v>
      </c>
      <c r="F1017" s="1" t="s">
        <v>4436</v>
      </c>
      <c r="G1017" s="3">
        <v>2</v>
      </c>
      <c r="H1017" s="4">
        <v>36.082999999999998</v>
      </c>
      <c r="I1017" s="17">
        <v>588647.73396543728</v>
      </c>
      <c r="J1017" s="14">
        <v>429324.69667094096</v>
      </c>
      <c r="K1017" s="15">
        <v>2.8985507786273956E-2</v>
      </c>
      <c r="L1017" s="16">
        <v>1</v>
      </c>
      <c r="M1017" s="16">
        <v>1</v>
      </c>
      <c r="N1017" s="16">
        <v>1</v>
      </c>
      <c r="O1017" s="16">
        <v>1</v>
      </c>
      <c r="P1017" s="16">
        <v>1</v>
      </c>
      <c r="Q1017" s="17">
        <v>590055.31124268612</v>
      </c>
      <c r="R1017" s="14">
        <v>420057.68068699964</v>
      </c>
      <c r="S1017" s="15">
        <v>8.9855074882507324E-2</v>
      </c>
      <c r="T1017" s="16">
        <v>3</v>
      </c>
      <c r="U1017" s="16">
        <v>3</v>
      </c>
      <c r="V1017" s="16">
        <v>3</v>
      </c>
      <c r="W1017" s="16">
        <v>3</v>
      </c>
      <c r="X1017" s="16">
        <v>3</v>
      </c>
      <c r="Y1017" s="17">
        <v>572680.84293587517</v>
      </c>
      <c r="Z1017" s="14">
        <v>429824.67689490743</v>
      </c>
      <c r="AA1017" s="15">
        <v>2.8985507786273956E-2</v>
      </c>
      <c r="AB1017" s="16">
        <v>1</v>
      </c>
      <c r="AC1017" s="16">
        <v>1</v>
      </c>
      <c r="AD1017" s="16">
        <v>1</v>
      </c>
      <c r="AE1017" s="16">
        <v>1</v>
      </c>
      <c r="AF1017" s="16">
        <v>1</v>
      </c>
      <c r="AG1017" s="17">
        <v>660904.45084041834</v>
      </c>
      <c r="AH1017" s="14">
        <v>1785243.7428018451</v>
      </c>
      <c r="AI1017" s="15">
        <v>6.6666670143604279E-2</v>
      </c>
      <c r="AJ1017" s="16">
        <v>2</v>
      </c>
      <c r="AK1017" s="16">
        <v>2</v>
      </c>
      <c r="AL1017" s="16">
        <v>2</v>
      </c>
      <c r="AM1017" s="16">
        <v>2</v>
      </c>
      <c r="AN1017" s="16">
        <v>2</v>
      </c>
      <c r="AO1017" s="17">
        <v>599699.97232960945</v>
      </c>
      <c r="AP1017" s="14">
        <v>1731885.6007694134</v>
      </c>
      <c r="AQ1017" s="15">
        <v>6.6666670143604279E-2</v>
      </c>
      <c r="AR1017" s="16">
        <v>2</v>
      </c>
      <c r="AS1017" s="16">
        <v>2</v>
      </c>
      <c r="AT1017" s="16">
        <v>2</v>
      </c>
      <c r="AU1017" s="16">
        <v>2</v>
      </c>
      <c r="AV1017" s="16">
        <v>2</v>
      </c>
      <c r="AW1017" s="17">
        <v>658491.94141584891</v>
      </c>
      <c r="AX1017" s="14">
        <v>1772916.4847320318</v>
      </c>
      <c r="AY1017" s="15">
        <v>6.6666670143604279E-2</v>
      </c>
      <c r="AZ1017" s="16">
        <v>2</v>
      </c>
      <c r="BA1017" s="16">
        <v>2</v>
      </c>
      <c r="BB1017" s="16">
        <v>2</v>
      </c>
      <c r="BC1017" s="16">
        <v>2</v>
      </c>
      <c r="BD1017" s="16">
        <v>2</v>
      </c>
      <c r="BE1017" s="14">
        <v>81304.914019831587</v>
      </c>
      <c r="BF1017" s="15">
        <v>0</v>
      </c>
      <c r="BG1017" s="16">
        <v>0</v>
      </c>
      <c r="BH1017" s="16">
        <v>0</v>
      </c>
      <c r="BI1017" s="16">
        <v>0</v>
      </c>
      <c r="BJ1017" s="16">
        <v>0</v>
      </c>
      <c r="BK1017" s="16">
        <v>0</v>
      </c>
      <c r="BL1017" s="6">
        <v>1143085.6734897273</v>
      </c>
      <c r="BM1017" s="6">
        <v>1785243.7428018451</v>
      </c>
      <c r="BN1017" s="3">
        <v>15</v>
      </c>
      <c r="BO1017" s="18">
        <v>0.1306207749172387</v>
      </c>
      <c r="BP1017" s="14">
        <v>0.1363202</v>
      </c>
    </row>
    <row r="1018" spans="1:68" ht="15" x14ac:dyDescent="0.2">
      <c r="A1018" s="11"/>
      <c r="B1018" s="11"/>
      <c r="C1018" s="11"/>
      <c r="D1018" s="12" t="s">
        <v>5373</v>
      </c>
      <c r="E1018" s="1" t="s">
        <v>5374</v>
      </c>
      <c r="F1018" s="1" t="s">
        <v>5375</v>
      </c>
      <c r="G1018" s="3">
        <v>23</v>
      </c>
      <c r="H1018" s="4">
        <v>29.579000000000001</v>
      </c>
      <c r="I1018" s="17">
        <v>141061012.65877473</v>
      </c>
      <c r="J1018" s="14">
        <v>102881524.85333458</v>
      </c>
      <c r="K1018" s="15">
        <v>0.42585551738739014</v>
      </c>
      <c r="L1018" s="16">
        <v>16</v>
      </c>
      <c r="M1018" s="16">
        <v>16</v>
      </c>
      <c r="N1018" s="16">
        <v>16</v>
      </c>
      <c r="O1018" s="16">
        <v>16</v>
      </c>
      <c r="P1018" s="16">
        <v>38</v>
      </c>
      <c r="Q1018" s="17">
        <v>151210855.14082465</v>
      </c>
      <c r="R1018" s="14">
        <v>107646317.03997733</v>
      </c>
      <c r="S1018" s="15">
        <v>0.40684410929679871</v>
      </c>
      <c r="T1018" s="16">
        <v>18</v>
      </c>
      <c r="U1018" s="16">
        <v>18</v>
      </c>
      <c r="V1018" s="16">
        <v>18</v>
      </c>
      <c r="W1018" s="16">
        <v>18</v>
      </c>
      <c r="X1018" s="16">
        <v>39</v>
      </c>
      <c r="Y1018" s="17">
        <v>158534400.273375</v>
      </c>
      <c r="Z1018" s="14">
        <v>118987736.73814231</v>
      </c>
      <c r="AA1018" s="15">
        <v>0.42585551738739014</v>
      </c>
      <c r="AB1018" s="16">
        <v>18</v>
      </c>
      <c r="AC1018" s="16">
        <v>18</v>
      </c>
      <c r="AD1018" s="16">
        <v>18</v>
      </c>
      <c r="AE1018" s="16">
        <v>18</v>
      </c>
      <c r="AF1018" s="16">
        <v>35</v>
      </c>
      <c r="AG1018" s="17">
        <v>169496972.18259093</v>
      </c>
      <c r="AH1018" s="14">
        <v>457847437.14170092</v>
      </c>
      <c r="AI1018" s="15">
        <v>0.43726235628128052</v>
      </c>
      <c r="AJ1018" s="16">
        <v>20</v>
      </c>
      <c r="AK1018" s="16">
        <v>20</v>
      </c>
      <c r="AL1018" s="16">
        <v>20</v>
      </c>
      <c r="AM1018" s="16">
        <v>20</v>
      </c>
      <c r="AN1018" s="16">
        <v>50</v>
      </c>
      <c r="AO1018" s="17">
        <v>159098738.42924875</v>
      </c>
      <c r="AP1018" s="14">
        <v>459464443.72145379</v>
      </c>
      <c r="AQ1018" s="15">
        <v>0.50950568914413452</v>
      </c>
      <c r="AR1018" s="16">
        <v>21</v>
      </c>
      <c r="AS1018" s="16">
        <v>21</v>
      </c>
      <c r="AT1018" s="16">
        <v>21</v>
      </c>
      <c r="AU1018" s="16">
        <v>21</v>
      </c>
      <c r="AV1018" s="16">
        <v>51</v>
      </c>
      <c r="AW1018" s="17">
        <v>164192798.08902636</v>
      </c>
      <c r="AX1018" s="14">
        <v>442070889.70657301</v>
      </c>
      <c r="AY1018" s="15">
        <v>0.536121666431427</v>
      </c>
      <c r="AZ1018" s="16">
        <v>22</v>
      </c>
      <c r="BA1018" s="16">
        <v>22</v>
      </c>
      <c r="BB1018" s="16">
        <v>22</v>
      </c>
      <c r="BC1018" s="16">
        <v>22</v>
      </c>
      <c r="BD1018" s="16">
        <v>47</v>
      </c>
      <c r="BE1018" s="14">
        <v>183903874.29860204</v>
      </c>
      <c r="BF1018" s="15">
        <v>0.43726235628128052</v>
      </c>
      <c r="BG1018" s="16">
        <v>18</v>
      </c>
      <c r="BH1018" s="16">
        <v>18</v>
      </c>
      <c r="BI1018" s="16">
        <v>18</v>
      </c>
      <c r="BJ1018" s="16">
        <v>18</v>
      </c>
      <c r="BK1018" s="16">
        <v>38</v>
      </c>
      <c r="BL1018" s="6">
        <v>183903874.29860204</v>
      </c>
      <c r="BM1018" s="6">
        <v>459464443.72145379</v>
      </c>
      <c r="BN1018" s="3">
        <v>476</v>
      </c>
      <c r="BO1018" s="18">
        <v>0.12963193630422651</v>
      </c>
      <c r="BP1018" s="14">
        <v>0.15379509999999999</v>
      </c>
    </row>
    <row r="1019" spans="1:68" ht="15" x14ac:dyDescent="0.2">
      <c r="A1019" s="11"/>
      <c r="B1019" s="11"/>
      <c r="C1019" s="11"/>
      <c r="D1019" s="12" t="s">
        <v>3899</v>
      </c>
      <c r="E1019" s="1" t="s">
        <v>3900</v>
      </c>
      <c r="F1019" s="1" t="s">
        <v>3901</v>
      </c>
      <c r="G1019" s="3">
        <v>2</v>
      </c>
      <c r="H1019" s="4">
        <v>23.454000000000001</v>
      </c>
      <c r="I1019" s="17">
        <v>310671.40066043776</v>
      </c>
      <c r="J1019" s="14">
        <v>226585.26850068569</v>
      </c>
      <c r="K1019" s="15">
        <v>4.6082951128482819E-2</v>
      </c>
      <c r="L1019" s="16">
        <v>1</v>
      </c>
      <c r="M1019" s="16">
        <v>1</v>
      </c>
      <c r="N1019" s="16">
        <v>1</v>
      </c>
      <c r="O1019" s="16">
        <v>1</v>
      </c>
      <c r="P1019" s="16">
        <v>1</v>
      </c>
      <c r="Q1019" s="17">
        <v>398350.46993215097</v>
      </c>
      <c r="R1019" s="14">
        <v>283583.87987029552</v>
      </c>
      <c r="S1019" s="15">
        <v>4.6082951128482819E-2</v>
      </c>
      <c r="T1019" s="16">
        <v>1</v>
      </c>
      <c r="U1019" s="16">
        <v>1</v>
      </c>
      <c r="V1019" s="16">
        <v>1</v>
      </c>
      <c r="W1019" s="16">
        <v>1</v>
      </c>
      <c r="X1019" s="16">
        <v>1</v>
      </c>
      <c r="Y1019" s="17">
        <v>415656.23406112811</v>
      </c>
      <c r="Z1019" s="14">
        <v>311970.11163979769</v>
      </c>
      <c r="AA1019" s="15">
        <v>0.10138248652219772</v>
      </c>
      <c r="AB1019" s="16">
        <v>2</v>
      </c>
      <c r="AC1019" s="16">
        <v>2</v>
      </c>
      <c r="AD1019" s="16">
        <v>2</v>
      </c>
      <c r="AE1019" s="16">
        <v>2</v>
      </c>
      <c r="AF1019" s="16">
        <v>2</v>
      </c>
      <c r="AG1019" s="17">
        <v>426349.89310220029</v>
      </c>
      <c r="AH1019" s="14">
        <v>1151661.9050409794</v>
      </c>
      <c r="AI1019" s="15">
        <v>0.10138248652219772</v>
      </c>
      <c r="AJ1019" s="16">
        <v>2</v>
      </c>
      <c r="AK1019" s="16">
        <v>2</v>
      </c>
      <c r="AL1019" s="16">
        <v>2</v>
      </c>
      <c r="AM1019" s="16">
        <v>2</v>
      </c>
      <c r="AN1019" s="16">
        <v>2</v>
      </c>
      <c r="AO1019" s="17">
        <v>370465.67782113556</v>
      </c>
      <c r="AP1019" s="14">
        <v>1069875.2753069401</v>
      </c>
      <c r="AQ1019" s="15">
        <v>4.6082951128482819E-2</v>
      </c>
      <c r="AR1019" s="16">
        <v>1</v>
      </c>
      <c r="AS1019" s="16">
        <v>1</v>
      </c>
      <c r="AT1019" s="16">
        <v>1</v>
      </c>
      <c r="AU1019" s="16">
        <v>1</v>
      </c>
      <c r="AV1019" s="16">
        <v>1</v>
      </c>
      <c r="AW1019" s="17">
        <v>424598.30320078169</v>
      </c>
      <c r="AX1019" s="14">
        <v>1143183.8171251416</v>
      </c>
      <c r="AY1019" s="15">
        <v>0.10138248652219772</v>
      </c>
      <c r="AZ1019" s="16">
        <v>2</v>
      </c>
      <c r="BA1019" s="16">
        <v>2</v>
      </c>
      <c r="BB1019" s="16">
        <v>2</v>
      </c>
      <c r="BC1019" s="16">
        <v>2</v>
      </c>
      <c r="BD1019" s="16">
        <v>2</v>
      </c>
      <c r="BE1019" s="14">
        <v>128289.25736922026</v>
      </c>
      <c r="BF1019" s="15">
        <v>0</v>
      </c>
      <c r="BG1019" s="16">
        <v>0</v>
      </c>
      <c r="BH1019" s="16">
        <v>0</v>
      </c>
      <c r="BI1019" s="16">
        <v>0</v>
      </c>
      <c r="BJ1019" s="16">
        <v>0</v>
      </c>
      <c r="BK1019" s="16">
        <v>0</v>
      </c>
      <c r="BL1019" s="6">
        <v>545044.27699835168</v>
      </c>
      <c r="BM1019" s="6">
        <v>1151661.9050409794</v>
      </c>
      <c r="BN1019" s="3">
        <v>13</v>
      </c>
      <c r="BO1019" s="18">
        <v>0.12755260840565785</v>
      </c>
      <c r="BP1019" s="14">
        <v>0.38907449999999999</v>
      </c>
    </row>
    <row r="1020" spans="1:68" ht="15" x14ac:dyDescent="0.2">
      <c r="A1020" s="11"/>
      <c r="B1020" s="11"/>
      <c r="C1020" s="11"/>
      <c r="D1020" s="12" t="s">
        <v>5220</v>
      </c>
      <c r="E1020" s="1" t="s">
        <v>5221</v>
      </c>
      <c r="F1020" s="1" t="s">
        <v>5222</v>
      </c>
      <c r="G1020" s="3">
        <v>105</v>
      </c>
      <c r="H1020" s="4">
        <v>273.42700000000002</v>
      </c>
      <c r="I1020" s="17">
        <v>11473504.943909425</v>
      </c>
      <c r="J1020" s="14">
        <v>8368093.0810916517</v>
      </c>
      <c r="K1020" s="15">
        <v>0.20642398297786713</v>
      </c>
      <c r="L1020" s="16">
        <v>61</v>
      </c>
      <c r="M1020" s="16">
        <v>61</v>
      </c>
      <c r="N1020" s="16">
        <v>61</v>
      </c>
      <c r="O1020" s="16">
        <v>61</v>
      </c>
      <c r="P1020" s="16">
        <v>88</v>
      </c>
      <c r="Q1020" s="17">
        <v>12137835.274888925</v>
      </c>
      <c r="R1020" s="14">
        <v>8640869.48627376</v>
      </c>
      <c r="S1020" s="15">
        <v>0.20256958901882172</v>
      </c>
      <c r="T1020" s="16">
        <v>63</v>
      </c>
      <c r="U1020" s="16">
        <v>63</v>
      </c>
      <c r="V1020" s="16">
        <v>63</v>
      </c>
      <c r="W1020" s="16">
        <v>63</v>
      </c>
      <c r="X1020" s="16">
        <v>93</v>
      </c>
      <c r="Y1020" s="17">
        <v>12725858.887904812</v>
      </c>
      <c r="Z1020" s="14">
        <v>9551372.7273680642</v>
      </c>
      <c r="AA1020" s="15">
        <v>0.23383297026157379</v>
      </c>
      <c r="AB1020" s="16">
        <v>69</v>
      </c>
      <c r="AC1020" s="16">
        <v>69</v>
      </c>
      <c r="AD1020" s="16">
        <v>69</v>
      </c>
      <c r="AE1020" s="16">
        <v>69</v>
      </c>
      <c r="AF1020" s="16">
        <v>100</v>
      </c>
      <c r="AG1020" s="17">
        <v>13274879.999549724</v>
      </c>
      <c r="AH1020" s="14">
        <v>35858279.401062511</v>
      </c>
      <c r="AI1020" s="15">
        <v>0.33361884951591492</v>
      </c>
      <c r="AJ1020" s="16">
        <v>94</v>
      </c>
      <c r="AK1020" s="16">
        <v>94</v>
      </c>
      <c r="AL1020" s="16">
        <v>94</v>
      </c>
      <c r="AM1020" s="16">
        <v>94</v>
      </c>
      <c r="AN1020" s="16">
        <v>135</v>
      </c>
      <c r="AO1020" s="17">
        <v>12708639.724994317</v>
      </c>
      <c r="AP1020" s="14">
        <v>36701536.035733953</v>
      </c>
      <c r="AQ1020" s="15">
        <v>0.3605995774269104</v>
      </c>
      <c r="AR1020" s="16">
        <v>95</v>
      </c>
      <c r="AS1020" s="16">
        <v>95</v>
      </c>
      <c r="AT1020" s="16">
        <v>95</v>
      </c>
      <c r="AU1020" s="16">
        <v>95</v>
      </c>
      <c r="AV1020" s="16">
        <v>136</v>
      </c>
      <c r="AW1020" s="17">
        <v>13662679.605941124</v>
      </c>
      <c r="AX1020" s="14">
        <v>36785248.801834695</v>
      </c>
      <c r="AY1020" s="15">
        <v>0.37473234534263611</v>
      </c>
      <c r="AZ1020" s="16">
        <v>101</v>
      </c>
      <c r="BA1020" s="16">
        <v>101</v>
      </c>
      <c r="BB1020" s="16">
        <v>102</v>
      </c>
      <c r="BC1020" s="16">
        <v>102</v>
      </c>
      <c r="BD1020" s="16">
        <v>140</v>
      </c>
      <c r="BE1020" s="14">
        <v>38953990.479428589</v>
      </c>
      <c r="BF1020" s="15">
        <v>0.35374733805656433</v>
      </c>
      <c r="BG1020" s="16">
        <v>103</v>
      </c>
      <c r="BH1020" s="16">
        <v>103</v>
      </c>
      <c r="BI1020" s="16">
        <v>107</v>
      </c>
      <c r="BJ1020" s="16">
        <v>107</v>
      </c>
      <c r="BK1020" s="16">
        <v>185</v>
      </c>
      <c r="BL1020" s="6">
        <v>38953990.479428589</v>
      </c>
      <c r="BM1020" s="6">
        <v>38953990.479428589</v>
      </c>
      <c r="BN1020" s="3">
        <v>1552</v>
      </c>
      <c r="BO1020" s="18">
        <v>0.12638951619130234</v>
      </c>
      <c r="BP1020" s="14">
        <v>0.15682940000000001</v>
      </c>
    </row>
    <row r="1021" spans="1:68" ht="15" x14ac:dyDescent="0.2">
      <c r="A1021" s="11"/>
      <c r="B1021" s="11"/>
      <c r="C1021" s="11"/>
      <c r="D1021" s="12" t="s">
        <v>5604</v>
      </c>
      <c r="E1021" s="1" t="s">
        <v>5605</v>
      </c>
      <c r="F1021" s="1" t="s">
        <v>5606</v>
      </c>
      <c r="G1021" s="3">
        <v>4</v>
      </c>
      <c r="H1021" s="4">
        <v>32.158000000000001</v>
      </c>
      <c r="I1021" s="17">
        <v>1010174.7431301902</v>
      </c>
      <c r="J1021" s="14">
        <v>736761.46216928959</v>
      </c>
      <c r="K1021" s="15">
        <v>9.1228067874908447E-2</v>
      </c>
      <c r="L1021" s="16">
        <v>3</v>
      </c>
      <c r="M1021" s="16">
        <v>3</v>
      </c>
      <c r="N1021" s="16">
        <v>3</v>
      </c>
      <c r="O1021" s="16">
        <v>3</v>
      </c>
      <c r="P1021" s="16">
        <v>3</v>
      </c>
      <c r="Q1021" s="17">
        <v>1157039.1329549071</v>
      </c>
      <c r="R1021" s="14">
        <v>823690.87336837314</v>
      </c>
      <c r="S1021" s="15">
        <v>9.1228067874908447E-2</v>
      </c>
      <c r="T1021" s="16">
        <v>3</v>
      </c>
      <c r="U1021" s="16">
        <v>3</v>
      </c>
      <c r="V1021" s="16">
        <v>3</v>
      </c>
      <c r="W1021" s="16">
        <v>3</v>
      </c>
      <c r="X1021" s="16">
        <v>3</v>
      </c>
      <c r="Y1021" s="17">
        <v>1022948.1387591378</v>
      </c>
      <c r="Z1021" s="14">
        <v>767772.06474781036</v>
      </c>
      <c r="AA1021" s="15">
        <v>6.6666670143604279E-2</v>
      </c>
      <c r="AB1021" s="16">
        <v>2</v>
      </c>
      <c r="AC1021" s="16">
        <v>2</v>
      </c>
      <c r="AD1021" s="16">
        <v>2</v>
      </c>
      <c r="AE1021" s="16">
        <v>2</v>
      </c>
      <c r="AF1021" s="16">
        <v>2</v>
      </c>
      <c r="AG1021" s="17">
        <v>1055106.114608397</v>
      </c>
      <c r="AH1021" s="14">
        <v>2850066.430482287</v>
      </c>
      <c r="AI1021" s="15">
        <v>9.1228067874908447E-2</v>
      </c>
      <c r="AJ1021" s="16">
        <v>3</v>
      </c>
      <c r="AK1021" s="16">
        <v>3</v>
      </c>
      <c r="AL1021" s="16">
        <v>3</v>
      </c>
      <c r="AM1021" s="16">
        <v>3</v>
      </c>
      <c r="AN1021" s="16">
        <v>3</v>
      </c>
      <c r="AO1021" s="17">
        <v>1108418.7426029611</v>
      </c>
      <c r="AP1021" s="14">
        <v>3201024.7598976362</v>
      </c>
      <c r="AQ1021" s="15">
        <v>9.1228067874908447E-2</v>
      </c>
      <c r="AR1021" s="16">
        <v>3</v>
      </c>
      <c r="AS1021" s="16">
        <v>3</v>
      </c>
      <c r="AT1021" s="16">
        <v>3</v>
      </c>
      <c r="AU1021" s="16">
        <v>3</v>
      </c>
      <c r="AV1021" s="16">
        <v>3</v>
      </c>
      <c r="AW1021" s="17">
        <v>1324800.5140101998</v>
      </c>
      <c r="AX1021" s="14">
        <v>3566878.3815637766</v>
      </c>
      <c r="AY1021" s="15">
        <v>9.1228067874908447E-2</v>
      </c>
      <c r="AZ1021" s="16">
        <v>3</v>
      </c>
      <c r="BA1021" s="16">
        <v>3</v>
      </c>
      <c r="BB1021" s="16">
        <v>3</v>
      </c>
      <c r="BC1021" s="16">
        <v>3</v>
      </c>
      <c r="BD1021" s="16">
        <v>3</v>
      </c>
      <c r="BE1021" s="14">
        <v>1547892.5710903108</v>
      </c>
      <c r="BF1021" s="15">
        <v>0.14385965466499329</v>
      </c>
      <c r="BG1021" s="16">
        <v>4</v>
      </c>
      <c r="BH1021" s="16">
        <v>4</v>
      </c>
      <c r="BI1021" s="16">
        <v>4</v>
      </c>
      <c r="BJ1021" s="16">
        <v>4</v>
      </c>
      <c r="BK1021" s="16">
        <v>4</v>
      </c>
      <c r="BL1021" s="6">
        <v>1547892.5710903108</v>
      </c>
      <c r="BM1021" s="6">
        <v>3566878.3815637766</v>
      </c>
      <c r="BN1021" s="3">
        <v>39</v>
      </c>
      <c r="BO1021" s="18">
        <v>0.12463023634330525</v>
      </c>
      <c r="BP1021" s="14">
        <v>0.32665830000000001</v>
      </c>
    </row>
    <row r="1022" spans="1:68" ht="15" x14ac:dyDescent="0.2">
      <c r="A1022" s="11"/>
      <c r="B1022" s="11"/>
      <c r="C1022" s="11"/>
      <c r="D1022" s="12" t="s">
        <v>5484</v>
      </c>
      <c r="E1022" s="1" t="s">
        <v>5485</v>
      </c>
      <c r="F1022" s="1" t="s">
        <v>5486</v>
      </c>
      <c r="G1022" s="3">
        <v>5</v>
      </c>
      <c r="H1022" s="4">
        <v>13.907</v>
      </c>
      <c r="I1022" s="17">
        <v>77565814.791030481</v>
      </c>
      <c r="J1022" s="14">
        <v>56571898.583319485</v>
      </c>
      <c r="K1022" s="15">
        <v>0.3174603283405304</v>
      </c>
      <c r="L1022" s="16">
        <v>3</v>
      </c>
      <c r="M1022" s="16">
        <v>3</v>
      </c>
      <c r="N1022" s="16">
        <v>3</v>
      </c>
      <c r="O1022" s="16">
        <v>3</v>
      </c>
      <c r="P1022" s="16">
        <v>13</v>
      </c>
      <c r="Q1022" s="17">
        <v>77732582.296009973</v>
      </c>
      <c r="R1022" s="14">
        <v>55337470.252248347</v>
      </c>
      <c r="S1022" s="15">
        <v>0.3174603283405304</v>
      </c>
      <c r="T1022" s="16">
        <v>5</v>
      </c>
      <c r="U1022" s="16">
        <v>5</v>
      </c>
      <c r="V1022" s="16">
        <v>6</v>
      </c>
      <c r="W1022" s="16">
        <v>6</v>
      </c>
      <c r="X1022" s="16">
        <v>14</v>
      </c>
      <c r="Y1022" s="17">
        <v>91844022.691646174</v>
      </c>
      <c r="Z1022" s="14">
        <v>68933382.118713036</v>
      </c>
      <c r="AA1022" s="15">
        <v>0.3174603283405304</v>
      </c>
      <c r="AB1022" s="16">
        <v>5</v>
      </c>
      <c r="AC1022" s="16">
        <v>5</v>
      </c>
      <c r="AD1022" s="16">
        <v>6</v>
      </c>
      <c r="AE1022" s="16">
        <v>6</v>
      </c>
      <c r="AF1022" s="16">
        <v>17</v>
      </c>
      <c r="AG1022" s="17">
        <v>82979288.253778592</v>
      </c>
      <c r="AH1022" s="14">
        <v>224144738.24292377</v>
      </c>
      <c r="AI1022" s="15">
        <v>0.3174603283405304</v>
      </c>
      <c r="AJ1022" s="16">
        <v>5</v>
      </c>
      <c r="AK1022" s="16">
        <v>5</v>
      </c>
      <c r="AL1022" s="16">
        <v>6</v>
      </c>
      <c r="AM1022" s="16">
        <v>6</v>
      </c>
      <c r="AN1022" s="16">
        <v>18</v>
      </c>
      <c r="AO1022" s="17">
        <v>89486001.560419008</v>
      </c>
      <c r="AP1022" s="14">
        <v>258428422.08393249</v>
      </c>
      <c r="AQ1022" s="15">
        <v>0.3174603283405304</v>
      </c>
      <c r="AR1022" s="16">
        <v>5</v>
      </c>
      <c r="AS1022" s="16">
        <v>5</v>
      </c>
      <c r="AT1022" s="16">
        <v>6</v>
      </c>
      <c r="AU1022" s="16">
        <v>6</v>
      </c>
      <c r="AV1022" s="16">
        <v>16</v>
      </c>
      <c r="AW1022" s="17">
        <v>96086257.777166694</v>
      </c>
      <c r="AX1022" s="14">
        <v>258701587.14937022</v>
      </c>
      <c r="AY1022" s="15">
        <v>0.4761904776096344</v>
      </c>
      <c r="AZ1022" s="16">
        <v>6</v>
      </c>
      <c r="BA1022" s="16">
        <v>6</v>
      </c>
      <c r="BB1022" s="16">
        <v>7</v>
      </c>
      <c r="BC1022" s="16">
        <v>7</v>
      </c>
      <c r="BD1022" s="16">
        <v>19</v>
      </c>
      <c r="BE1022" s="14">
        <v>218049669.50744453</v>
      </c>
      <c r="BF1022" s="15">
        <v>0.3174603283405304</v>
      </c>
      <c r="BG1022" s="16">
        <v>5</v>
      </c>
      <c r="BH1022" s="16">
        <v>5</v>
      </c>
      <c r="BI1022" s="16">
        <v>6</v>
      </c>
      <c r="BJ1022" s="16">
        <v>6</v>
      </c>
      <c r="BK1022" s="16">
        <v>28</v>
      </c>
      <c r="BL1022" s="6">
        <v>218049669.50744453</v>
      </c>
      <c r="BM1022" s="6">
        <v>258701587.14937022</v>
      </c>
      <c r="BN1022" s="3">
        <v>257</v>
      </c>
      <c r="BO1022" s="18">
        <v>0.12187239174297405</v>
      </c>
      <c r="BP1022" s="14">
        <v>0.29278910000000002</v>
      </c>
    </row>
    <row r="1023" spans="1:68" ht="15" x14ac:dyDescent="0.2">
      <c r="A1023" s="11"/>
      <c r="B1023" s="11"/>
      <c r="C1023" s="11"/>
      <c r="D1023" s="12" t="s">
        <v>2983</v>
      </c>
      <c r="E1023" s="1" t="s">
        <v>2984</v>
      </c>
      <c r="F1023" s="1" t="s">
        <v>2985</v>
      </c>
      <c r="G1023" s="3">
        <v>2</v>
      </c>
      <c r="H1023" s="4">
        <v>232.04499999999999</v>
      </c>
      <c r="I1023" s="17">
        <v>32247.326908174178</v>
      </c>
      <c r="J1023" s="14">
        <v>23519.285040029459</v>
      </c>
      <c r="K1023" s="15">
        <v>3.41796875E-3</v>
      </c>
      <c r="L1023" s="16">
        <v>1</v>
      </c>
      <c r="M1023" s="16">
        <v>1</v>
      </c>
      <c r="N1023" s="16">
        <v>1</v>
      </c>
      <c r="O1023" s="16">
        <v>1</v>
      </c>
      <c r="P1023" s="16">
        <v>1</v>
      </c>
      <c r="Q1023" s="17">
        <v>37833.898520829185</v>
      </c>
      <c r="R1023" s="14">
        <v>26933.779530831747</v>
      </c>
      <c r="S1023" s="15">
        <v>6.8359375E-3</v>
      </c>
      <c r="T1023" s="16">
        <v>2</v>
      </c>
      <c r="U1023" s="16">
        <v>2</v>
      </c>
      <c r="V1023" s="16">
        <v>2</v>
      </c>
      <c r="W1023" s="16">
        <v>2</v>
      </c>
      <c r="X1023" s="16">
        <v>2</v>
      </c>
      <c r="Y1023" s="13">
        <v>39290.77078478154</v>
      </c>
      <c r="Z1023" s="14">
        <v>29489.624222355229</v>
      </c>
      <c r="AA1023" s="15">
        <v>0</v>
      </c>
      <c r="AB1023" s="16">
        <v>0</v>
      </c>
      <c r="AC1023" s="16">
        <v>0</v>
      </c>
      <c r="AD1023" s="16">
        <v>0</v>
      </c>
      <c r="AE1023" s="16">
        <v>0</v>
      </c>
      <c r="AF1023" s="16">
        <v>0</v>
      </c>
      <c r="AG1023" s="17">
        <v>39176.016989413052</v>
      </c>
      <c r="AH1023" s="14">
        <v>105822.76925100599</v>
      </c>
      <c r="AI1023" s="15">
        <v>3.41796875E-3</v>
      </c>
      <c r="AJ1023" s="16">
        <v>1</v>
      </c>
      <c r="AK1023" s="16">
        <v>1</v>
      </c>
      <c r="AL1023" s="16">
        <v>1</v>
      </c>
      <c r="AM1023" s="16">
        <v>1</v>
      </c>
      <c r="AN1023" s="16">
        <v>1</v>
      </c>
      <c r="AO1023" s="17">
        <v>42031.724986456516</v>
      </c>
      <c r="AP1023" s="14">
        <v>121384.26319542101</v>
      </c>
      <c r="AQ1023" s="15">
        <v>3.41796875E-3</v>
      </c>
      <c r="AR1023" s="16">
        <v>1</v>
      </c>
      <c r="AS1023" s="16">
        <v>1</v>
      </c>
      <c r="AT1023" s="16">
        <v>1</v>
      </c>
      <c r="AU1023" s="16">
        <v>1</v>
      </c>
      <c r="AV1023" s="16">
        <v>1</v>
      </c>
      <c r="AW1023" s="17">
        <v>37250.355424670292</v>
      </c>
      <c r="AX1023" s="14">
        <v>100292.44860996518</v>
      </c>
      <c r="AY1023" s="15">
        <v>3.41796875E-3</v>
      </c>
      <c r="AZ1023" s="16">
        <v>1</v>
      </c>
      <c r="BA1023" s="16">
        <v>1</v>
      </c>
      <c r="BB1023" s="16">
        <v>1</v>
      </c>
      <c r="BC1023" s="16">
        <v>1</v>
      </c>
      <c r="BD1023" s="16">
        <v>1</v>
      </c>
      <c r="BE1023" s="14">
        <v>25382.856391787529</v>
      </c>
      <c r="BF1023" s="15">
        <v>0</v>
      </c>
      <c r="BG1023" s="16">
        <v>0</v>
      </c>
      <c r="BH1023" s="16">
        <v>0</v>
      </c>
      <c r="BI1023" s="16">
        <v>0</v>
      </c>
      <c r="BJ1023" s="16">
        <v>0</v>
      </c>
      <c r="BK1023" s="16">
        <v>0</v>
      </c>
      <c r="BL1023" s="6">
        <v>42031.724986456516</v>
      </c>
      <c r="BM1023" s="6">
        <v>121384.26319542101</v>
      </c>
      <c r="BN1023" s="3">
        <v>11</v>
      </c>
      <c r="BO1023" s="18">
        <v>0.11855136487576498</v>
      </c>
      <c r="BP1023" s="14">
        <v>0.30398720000000001</v>
      </c>
    </row>
    <row r="1024" spans="1:68" ht="15" x14ac:dyDescent="0.2">
      <c r="A1024" s="11"/>
      <c r="B1024" s="11"/>
      <c r="C1024" s="11"/>
      <c r="D1024" s="12" t="s">
        <v>3535</v>
      </c>
      <c r="E1024" s="1" t="s">
        <v>3536</v>
      </c>
      <c r="F1024" s="1" t="s">
        <v>3537</v>
      </c>
      <c r="G1024" s="3">
        <v>2</v>
      </c>
      <c r="H1024" s="4">
        <v>100.616</v>
      </c>
      <c r="I1024" s="17">
        <v>155225.08686077976</v>
      </c>
      <c r="J1024" s="14">
        <v>113211.95935519841</v>
      </c>
      <c r="K1024" s="15">
        <v>7.6838638633489609E-3</v>
      </c>
      <c r="L1024" s="16">
        <v>1</v>
      </c>
      <c r="M1024" s="16">
        <v>1</v>
      </c>
      <c r="N1024" s="16">
        <v>1</v>
      </c>
      <c r="O1024" s="16">
        <v>1</v>
      </c>
      <c r="P1024" s="16">
        <v>1</v>
      </c>
      <c r="Q1024" s="17">
        <v>149707.15422672546</v>
      </c>
      <c r="R1024" s="14">
        <v>106575.83922817156</v>
      </c>
      <c r="S1024" s="15">
        <v>7.6838638633489609E-3</v>
      </c>
      <c r="T1024" s="16">
        <v>1</v>
      </c>
      <c r="U1024" s="16">
        <v>1</v>
      </c>
      <c r="V1024" s="16">
        <v>1</v>
      </c>
      <c r="W1024" s="16">
        <v>1</v>
      </c>
      <c r="X1024" s="16">
        <v>1</v>
      </c>
      <c r="Y1024" s="17">
        <v>141281.92752537879</v>
      </c>
      <c r="Z1024" s="14">
        <v>106038.92132722415</v>
      </c>
      <c r="AA1024" s="15">
        <v>7.6838638633489609E-3</v>
      </c>
      <c r="AB1024" s="16">
        <v>1</v>
      </c>
      <c r="AC1024" s="16">
        <v>1</v>
      </c>
      <c r="AD1024" s="16">
        <v>1</v>
      </c>
      <c r="AE1024" s="16">
        <v>1</v>
      </c>
      <c r="AF1024" s="16">
        <v>1</v>
      </c>
      <c r="AG1024" s="17">
        <v>150495.2220923171</v>
      </c>
      <c r="AH1024" s="14">
        <v>406519.6613825743</v>
      </c>
      <c r="AI1024" s="15">
        <v>2.9637761414051056E-2</v>
      </c>
      <c r="AJ1024" s="16">
        <v>3</v>
      </c>
      <c r="AK1024" s="16">
        <v>3</v>
      </c>
      <c r="AL1024" s="16">
        <v>3</v>
      </c>
      <c r="AM1024" s="16">
        <v>3</v>
      </c>
      <c r="AN1024" s="16">
        <v>4</v>
      </c>
      <c r="AO1024" s="17">
        <v>153114.65750638556</v>
      </c>
      <c r="AP1024" s="14">
        <v>442182.89617712679</v>
      </c>
      <c r="AQ1024" s="15">
        <v>2.9637761414051056E-2</v>
      </c>
      <c r="AR1024" s="16">
        <v>3</v>
      </c>
      <c r="AS1024" s="16">
        <v>3</v>
      </c>
      <c r="AT1024" s="16">
        <v>3</v>
      </c>
      <c r="AU1024" s="16">
        <v>3</v>
      </c>
      <c r="AV1024" s="16">
        <v>3</v>
      </c>
      <c r="AW1024" s="17">
        <v>181993.36985734454</v>
      </c>
      <c r="AX1024" s="14">
        <v>489996.95400714874</v>
      </c>
      <c r="AY1024" s="15">
        <v>2.7442371472716331E-2</v>
      </c>
      <c r="AZ1024" s="16">
        <v>3</v>
      </c>
      <c r="BA1024" s="16">
        <v>3</v>
      </c>
      <c r="BB1024" s="16">
        <v>3</v>
      </c>
      <c r="BC1024" s="16">
        <v>3</v>
      </c>
      <c r="BD1024" s="16">
        <v>3</v>
      </c>
      <c r="BE1024" s="14">
        <v>212790.89611074099</v>
      </c>
      <c r="BF1024" s="15">
        <v>3.1833149492740631E-2</v>
      </c>
      <c r="BG1024" s="16">
        <v>3</v>
      </c>
      <c r="BH1024" s="16">
        <v>3</v>
      </c>
      <c r="BI1024" s="16">
        <v>3</v>
      </c>
      <c r="BJ1024" s="16">
        <v>3</v>
      </c>
      <c r="BK1024" s="16">
        <v>3</v>
      </c>
      <c r="BL1024" s="6">
        <v>212790.89611074099</v>
      </c>
      <c r="BM1024" s="6">
        <v>489996.95400714874</v>
      </c>
      <c r="BN1024" s="3">
        <v>29</v>
      </c>
      <c r="BO1024" s="18">
        <v>0.11771137949399881</v>
      </c>
      <c r="BP1024" s="14">
        <v>0.29388570000000003</v>
      </c>
    </row>
    <row r="1025" spans="1:68" ht="15" x14ac:dyDescent="0.2">
      <c r="A1025" s="11"/>
      <c r="B1025" s="11"/>
      <c r="C1025" s="11"/>
      <c r="D1025" s="12" t="s">
        <v>4482</v>
      </c>
      <c r="E1025" s="1" t="s">
        <v>4483</v>
      </c>
      <c r="F1025" s="1" t="s">
        <v>4484</v>
      </c>
      <c r="G1025" s="3">
        <v>21</v>
      </c>
      <c r="H1025" s="4">
        <v>58.411999999999999</v>
      </c>
      <c r="I1025" s="17">
        <v>4187444.7618177659</v>
      </c>
      <c r="J1025" s="14">
        <v>3054073.5119848265</v>
      </c>
      <c r="K1025" s="15">
        <v>0.13409961760044098</v>
      </c>
      <c r="L1025" s="16">
        <v>8</v>
      </c>
      <c r="M1025" s="16">
        <v>8</v>
      </c>
      <c r="N1025" s="16">
        <v>8</v>
      </c>
      <c r="O1025" s="16">
        <v>8</v>
      </c>
      <c r="P1025" s="16">
        <v>10</v>
      </c>
      <c r="Q1025" s="17">
        <v>4627287.6236680467</v>
      </c>
      <c r="R1025" s="14">
        <v>3294144.9217295744</v>
      </c>
      <c r="S1025" s="15">
        <v>0.15708811581134796</v>
      </c>
      <c r="T1025" s="16">
        <v>10</v>
      </c>
      <c r="U1025" s="16">
        <v>10</v>
      </c>
      <c r="V1025" s="16">
        <v>10</v>
      </c>
      <c r="W1025" s="16">
        <v>10</v>
      </c>
      <c r="X1025" s="16">
        <v>12</v>
      </c>
      <c r="Y1025" s="17">
        <v>5358927.8976832125</v>
      </c>
      <c r="Z1025" s="14">
        <v>4022134.6331689865</v>
      </c>
      <c r="AA1025" s="15">
        <v>0.17624521255493164</v>
      </c>
      <c r="AB1025" s="16">
        <v>11</v>
      </c>
      <c r="AC1025" s="16">
        <v>11</v>
      </c>
      <c r="AD1025" s="16">
        <v>11</v>
      </c>
      <c r="AE1025" s="16">
        <v>11</v>
      </c>
      <c r="AF1025" s="16">
        <v>14</v>
      </c>
      <c r="AG1025" s="17">
        <v>5050182.4375981363</v>
      </c>
      <c r="AH1025" s="14">
        <v>13641618.822910292</v>
      </c>
      <c r="AI1025" s="15">
        <v>0.32375478744506836</v>
      </c>
      <c r="AJ1025" s="16">
        <v>17</v>
      </c>
      <c r="AK1025" s="16">
        <v>17</v>
      </c>
      <c r="AL1025" s="16">
        <v>17</v>
      </c>
      <c r="AM1025" s="16">
        <v>17</v>
      </c>
      <c r="AN1025" s="16">
        <v>21</v>
      </c>
      <c r="AO1025" s="17">
        <v>5076723.1534819286</v>
      </c>
      <c r="AP1025" s="14">
        <v>14661170.809218548</v>
      </c>
      <c r="AQ1025" s="15">
        <v>0.42337164282798767</v>
      </c>
      <c r="AR1025" s="16">
        <v>20</v>
      </c>
      <c r="AS1025" s="16">
        <v>20</v>
      </c>
      <c r="AT1025" s="16">
        <v>20</v>
      </c>
      <c r="AU1025" s="16">
        <v>20</v>
      </c>
      <c r="AV1025" s="16">
        <v>25</v>
      </c>
      <c r="AW1025" s="17">
        <v>5091150.5037789093</v>
      </c>
      <c r="AX1025" s="14">
        <v>13707357.807589671</v>
      </c>
      <c r="AY1025" s="15">
        <v>0.39272031188011169</v>
      </c>
      <c r="AZ1025" s="16">
        <v>19</v>
      </c>
      <c r="BA1025" s="16">
        <v>19</v>
      </c>
      <c r="BB1025" s="16">
        <v>19</v>
      </c>
      <c r="BC1025" s="16">
        <v>19</v>
      </c>
      <c r="BD1025" s="16">
        <v>22</v>
      </c>
      <c r="BE1025" s="14">
        <v>16170558.118794426</v>
      </c>
      <c r="BF1025" s="15">
        <v>0.36398467421531677</v>
      </c>
      <c r="BG1025" s="16">
        <v>18</v>
      </c>
      <c r="BH1025" s="16">
        <v>18</v>
      </c>
      <c r="BI1025" s="16">
        <v>18</v>
      </c>
      <c r="BJ1025" s="16">
        <v>18</v>
      </c>
      <c r="BK1025" s="16">
        <v>27</v>
      </c>
      <c r="BL1025" s="6">
        <v>16170558.118794426</v>
      </c>
      <c r="BM1025" s="6">
        <v>16170558.118794426</v>
      </c>
      <c r="BN1025" s="3">
        <v>225</v>
      </c>
      <c r="BO1025" s="18">
        <v>0.11001448926404024</v>
      </c>
      <c r="BP1025" s="14">
        <v>0.34393170000000001</v>
      </c>
    </row>
    <row r="1026" spans="1:68" ht="15" x14ac:dyDescent="0.2">
      <c r="A1026" s="11"/>
      <c r="B1026" s="11"/>
      <c r="C1026" s="11"/>
      <c r="D1026" s="12" t="s">
        <v>1147</v>
      </c>
      <c r="E1026" s="1" t="s">
        <v>1148</v>
      </c>
      <c r="F1026" s="1" t="s">
        <v>1149</v>
      </c>
      <c r="G1026" s="3">
        <v>8</v>
      </c>
      <c r="H1026" s="4">
        <v>68.212000000000003</v>
      </c>
      <c r="I1026" s="17">
        <v>706104.42699073686</v>
      </c>
      <c r="J1026" s="14">
        <v>514990.63267201185</v>
      </c>
      <c r="K1026" s="15">
        <v>4.9751244485378265E-2</v>
      </c>
      <c r="L1026" s="16">
        <v>3</v>
      </c>
      <c r="M1026" s="16">
        <v>3</v>
      </c>
      <c r="N1026" s="16">
        <v>3</v>
      </c>
      <c r="O1026" s="16">
        <v>3</v>
      </c>
      <c r="P1026" s="16">
        <v>3</v>
      </c>
      <c r="Q1026" s="17">
        <v>803522.68368863082</v>
      </c>
      <c r="R1026" s="14">
        <v>572024.12800724304</v>
      </c>
      <c r="S1026" s="15">
        <v>4.9751244485378265E-2</v>
      </c>
      <c r="T1026" s="16">
        <v>3</v>
      </c>
      <c r="U1026" s="16">
        <v>3</v>
      </c>
      <c r="V1026" s="16">
        <v>3</v>
      </c>
      <c r="W1026" s="16">
        <v>3</v>
      </c>
      <c r="X1026" s="16">
        <v>4</v>
      </c>
      <c r="Y1026" s="17">
        <v>802610.75784712459</v>
      </c>
      <c r="Z1026" s="14">
        <v>602398.20123098791</v>
      </c>
      <c r="AA1026" s="15">
        <v>6.1359867453575134E-2</v>
      </c>
      <c r="AB1026" s="16">
        <v>4</v>
      </c>
      <c r="AC1026" s="16">
        <v>4</v>
      </c>
      <c r="AD1026" s="16">
        <v>4</v>
      </c>
      <c r="AE1026" s="16">
        <v>4</v>
      </c>
      <c r="AF1026" s="16">
        <v>4</v>
      </c>
      <c r="AG1026" s="17">
        <v>863105.96224906482</v>
      </c>
      <c r="AH1026" s="14">
        <v>2331433.1088567027</v>
      </c>
      <c r="AI1026" s="15">
        <v>9.4527363777160645E-2</v>
      </c>
      <c r="AJ1026" s="16">
        <v>6</v>
      </c>
      <c r="AK1026" s="16">
        <v>6</v>
      </c>
      <c r="AL1026" s="16">
        <v>6</v>
      </c>
      <c r="AM1026" s="16">
        <v>6</v>
      </c>
      <c r="AN1026" s="16">
        <v>7</v>
      </c>
      <c r="AO1026" s="17">
        <v>780636.03510686639</v>
      </c>
      <c r="AP1026" s="14">
        <v>2254414.4922858723</v>
      </c>
      <c r="AQ1026" s="15">
        <v>7.2968490421772003E-2</v>
      </c>
      <c r="AR1026" s="16">
        <v>5</v>
      </c>
      <c r="AS1026" s="16">
        <v>5</v>
      </c>
      <c r="AT1026" s="16">
        <v>5</v>
      </c>
      <c r="AU1026" s="16">
        <v>5</v>
      </c>
      <c r="AV1026" s="16">
        <v>5</v>
      </c>
      <c r="AW1026" s="17">
        <v>848415.33008535486</v>
      </c>
      <c r="AX1026" s="14">
        <v>2284264.134460812</v>
      </c>
      <c r="AY1026" s="15">
        <v>0.12437810748815536</v>
      </c>
      <c r="AZ1026" s="16">
        <v>7</v>
      </c>
      <c r="BA1026" s="16">
        <v>7</v>
      </c>
      <c r="BB1026" s="16">
        <v>7</v>
      </c>
      <c r="BC1026" s="16">
        <v>7</v>
      </c>
      <c r="BD1026" s="16">
        <v>7</v>
      </c>
      <c r="BE1026" s="14">
        <v>2666151.5282013766</v>
      </c>
      <c r="BF1026" s="15">
        <v>9.7844116389751434E-2</v>
      </c>
      <c r="BG1026" s="16">
        <v>5</v>
      </c>
      <c r="BH1026" s="16">
        <v>5</v>
      </c>
      <c r="BI1026" s="16">
        <v>5</v>
      </c>
      <c r="BJ1026" s="16">
        <v>5</v>
      </c>
      <c r="BK1026" s="16">
        <v>7</v>
      </c>
      <c r="BL1026" s="6">
        <v>2666151.5282013766</v>
      </c>
      <c r="BM1026" s="6">
        <v>2666151.5282013766</v>
      </c>
      <c r="BN1026" s="3">
        <v>51</v>
      </c>
      <c r="BO1026" s="18">
        <v>0.10934587678640376</v>
      </c>
      <c r="BP1026" s="14">
        <v>0.27178540000000001</v>
      </c>
    </row>
    <row r="1027" spans="1:68" ht="15" x14ac:dyDescent="0.2">
      <c r="A1027" s="11"/>
      <c r="B1027" s="11"/>
      <c r="C1027" s="11"/>
      <c r="D1027" s="12" t="s">
        <v>2461</v>
      </c>
      <c r="E1027" s="1" t="s">
        <v>2462</v>
      </c>
      <c r="F1027" s="1" t="s">
        <v>2463</v>
      </c>
      <c r="G1027" s="3">
        <v>7</v>
      </c>
      <c r="H1027" s="4">
        <v>138.91499999999999</v>
      </c>
      <c r="I1027" s="17">
        <v>130168.20116805343</v>
      </c>
      <c r="J1027" s="14">
        <v>94936.955088929026</v>
      </c>
      <c r="K1027" s="15">
        <v>2.6173980906605721E-2</v>
      </c>
      <c r="L1027" s="16">
        <v>3</v>
      </c>
      <c r="M1027" s="16">
        <v>3</v>
      </c>
      <c r="N1027" s="16">
        <v>3</v>
      </c>
      <c r="O1027" s="16">
        <v>3</v>
      </c>
      <c r="P1027" s="16">
        <v>3</v>
      </c>
      <c r="Q1027" s="17">
        <v>156131.76572707127</v>
      </c>
      <c r="R1027" s="14">
        <v>111149.49080748991</v>
      </c>
      <c r="S1027" s="15">
        <v>1.6166280955076218E-2</v>
      </c>
      <c r="T1027" s="16">
        <v>3</v>
      </c>
      <c r="U1027" s="16">
        <v>3</v>
      </c>
      <c r="V1027" s="16">
        <v>3</v>
      </c>
      <c r="W1027" s="16">
        <v>3</v>
      </c>
      <c r="X1027" s="16">
        <v>3</v>
      </c>
      <c r="Y1027" s="17">
        <v>116184.51877031116</v>
      </c>
      <c r="Z1027" s="14">
        <v>87202.10193277082</v>
      </c>
      <c r="AA1027" s="15">
        <v>1.3856813311576843E-2</v>
      </c>
      <c r="AB1027" s="16">
        <v>2</v>
      </c>
      <c r="AC1027" s="16">
        <v>2</v>
      </c>
      <c r="AD1027" s="16">
        <v>2</v>
      </c>
      <c r="AE1027" s="16">
        <v>2</v>
      </c>
      <c r="AF1027" s="16">
        <v>2</v>
      </c>
      <c r="AG1027" s="17">
        <v>141830.76933739026</v>
      </c>
      <c r="AH1027" s="14">
        <v>383115.12832811271</v>
      </c>
      <c r="AI1027" s="15">
        <v>4.0800616145133972E-2</v>
      </c>
      <c r="AJ1027" s="16">
        <v>5</v>
      </c>
      <c r="AK1027" s="16">
        <v>5</v>
      </c>
      <c r="AL1027" s="16">
        <v>5</v>
      </c>
      <c r="AM1027" s="16">
        <v>5</v>
      </c>
      <c r="AN1027" s="16">
        <v>5</v>
      </c>
      <c r="AO1027" s="17">
        <v>139480.49597390526</v>
      </c>
      <c r="AP1027" s="14">
        <v>402808.52711564436</v>
      </c>
      <c r="AQ1027" s="15">
        <v>3.3102385699748993E-2</v>
      </c>
      <c r="AR1027" s="16">
        <v>4</v>
      </c>
      <c r="AS1027" s="16">
        <v>4</v>
      </c>
      <c r="AT1027" s="16">
        <v>4</v>
      </c>
      <c r="AU1027" s="16">
        <v>4</v>
      </c>
      <c r="AV1027" s="16">
        <v>4</v>
      </c>
      <c r="AW1027" s="17">
        <v>149289.73278237772</v>
      </c>
      <c r="AX1027" s="14">
        <v>401946.04004116222</v>
      </c>
      <c r="AY1027" s="15">
        <v>3.0023094266653061E-2</v>
      </c>
      <c r="AZ1027" s="16">
        <v>4</v>
      </c>
      <c r="BA1027" s="16">
        <v>4</v>
      </c>
      <c r="BB1027" s="16">
        <v>4</v>
      </c>
      <c r="BC1027" s="16">
        <v>4</v>
      </c>
      <c r="BD1027" s="16">
        <v>4</v>
      </c>
      <c r="BE1027" s="14">
        <v>48801.182245788252</v>
      </c>
      <c r="BF1027" s="15">
        <v>1.0007698088884354E-2</v>
      </c>
      <c r="BG1027" s="16">
        <v>1</v>
      </c>
      <c r="BH1027" s="16">
        <v>1</v>
      </c>
      <c r="BI1027" s="16">
        <v>1</v>
      </c>
      <c r="BJ1027" s="16">
        <v>1</v>
      </c>
      <c r="BK1027" s="16">
        <v>1</v>
      </c>
      <c r="BL1027" s="6">
        <v>156131.76572707127</v>
      </c>
      <c r="BM1027" s="6">
        <v>402808.52711564436</v>
      </c>
      <c r="BN1027" s="3">
        <v>36</v>
      </c>
      <c r="BO1027" s="18">
        <v>0.10759663568604888</v>
      </c>
      <c r="BP1027" s="14">
        <v>0.4173811</v>
      </c>
    </row>
    <row r="1028" spans="1:68" ht="15" x14ac:dyDescent="0.2">
      <c r="A1028" s="11"/>
      <c r="B1028" s="11"/>
      <c r="C1028" s="11"/>
      <c r="D1028" s="12" t="s">
        <v>5703</v>
      </c>
      <c r="E1028" s="1" t="s">
        <v>5704</v>
      </c>
      <c r="F1028" s="1" t="s">
        <v>5705</v>
      </c>
      <c r="G1028" s="3">
        <v>11</v>
      </c>
      <c r="H1028" s="4">
        <v>112.346</v>
      </c>
      <c r="I1028" s="17">
        <v>374860.97239390179</v>
      </c>
      <c r="J1028" s="14">
        <v>273401.32982867362</v>
      </c>
      <c r="K1028" s="15">
        <v>3.8076151162385941E-2</v>
      </c>
      <c r="L1028" s="16">
        <v>4</v>
      </c>
      <c r="M1028" s="16">
        <v>4</v>
      </c>
      <c r="N1028" s="16">
        <v>4</v>
      </c>
      <c r="O1028" s="16">
        <v>4</v>
      </c>
      <c r="P1028" s="16">
        <v>4</v>
      </c>
      <c r="Q1028" s="17">
        <v>441571.32465201803</v>
      </c>
      <c r="R1028" s="14">
        <v>314352.60891147854</v>
      </c>
      <c r="S1028" s="15">
        <v>3.9078157395124435E-2</v>
      </c>
      <c r="T1028" s="16">
        <v>4</v>
      </c>
      <c r="U1028" s="16">
        <v>4</v>
      </c>
      <c r="V1028" s="16">
        <v>4</v>
      </c>
      <c r="W1028" s="16">
        <v>4</v>
      </c>
      <c r="X1028" s="16">
        <v>4</v>
      </c>
      <c r="Y1028" s="17">
        <v>358691.2737310779</v>
      </c>
      <c r="Z1028" s="14">
        <v>269215.15314900578</v>
      </c>
      <c r="AA1028" s="15">
        <v>3.8076151162385941E-2</v>
      </c>
      <c r="AB1028" s="16">
        <v>4</v>
      </c>
      <c r="AC1028" s="16">
        <v>4</v>
      </c>
      <c r="AD1028" s="16">
        <v>4</v>
      </c>
      <c r="AE1028" s="16">
        <v>4</v>
      </c>
      <c r="AF1028" s="16">
        <v>5</v>
      </c>
      <c r="AG1028" s="17">
        <v>426481.24698924547</v>
      </c>
      <c r="AH1028" s="14">
        <v>1152016.7198778926</v>
      </c>
      <c r="AI1028" s="15">
        <v>7.8156314790248871E-2</v>
      </c>
      <c r="AJ1028" s="16">
        <v>8</v>
      </c>
      <c r="AK1028" s="16">
        <v>8</v>
      </c>
      <c r="AL1028" s="16">
        <v>8</v>
      </c>
      <c r="AM1028" s="16">
        <v>8</v>
      </c>
      <c r="AN1028" s="16">
        <v>9</v>
      </c>
      <c r="AO1028" s="17">
        <v>412234.56082727108</v>
      </c>
      <c r="AP1028" s="14">
        <v>1190500.4718657106</v>
      </c>
      <c r="AQ1028" s="15">
        <v>7.0140279829502106E-2</v>
      </c>
      <c r="AR1028" s="16">
        <v>7</v>
      </c>
      <c r="AS1028" s="16">
        <v>7</v>
      </c>
      <c r="AT1028" s="16">
        <v>7</v>
      </c>
      <c r="AU1028" s="16">
        <v>7</v>
      </c>
      <c r="AV1028" s="16">
        <v>8</v>
      </c>
      <c r="AW1028" s="17">
        <v>419414.17016821995</v>
      </c>
      <c r="AX1028" s="14">
        <v>1129226.1141763241</v>
      </c>
      <c r="AY1028" s="15">
        <v>7.0140279829502106E-2</v>
      </c>
      <c r="AZ1028" s="16">
        <v>7</v>
      </c>
      <c r="BA1028" s="16">
        <v>7</v>
      </c>
      <c r="BB1028" s="16">
        <v>7</v>
      </c>
      <c r="BC1028" s="16">
        <v>7</v>
      </c>
      <c r="BD1028" s="16">
        <v>8</v>
      </c>
      <c r="BE1028" s="14">
        <v>1058025.804913064</v>
      </c>
      <c r="BF1028" s="15">
        <v>0.10220441222190857</v>
      </c>
      <c r="BG1028" s="16">
        <v>11</v>
      </c>
      <c r="BH1028" s="16">
        <v>11</v>
      </c>
      <c r="BI1028" s="16">
        <v>11</v>
      </c>
      <c r="BJ1028" s="16">
        <v>11</v>
      </c>
      <c r="BK1028" s="16">
        <v>11</v>
      </c>
      <c r="BL1028" s="6">
        <v>1058025.804913064</v>
      </c>
      <c r="BM1028" s="6">
        <v>1190500.4718657106</v>
      </c>
      <c r="BN1028" s="3">
        <v>70</v>
      </c>
      <c r="BO1028" s="18">
        <v>0.10419286863342508</v>
      </c>
      <c r="BP1028" s="14">
        <v>0.33747559999999999</v>
      </c>
    </row>
    <row r="1029" spans="1:68" ht="15" x14ac:dyDescent="0.2">
      <c r="A1029" s="11"/>
      <c r="B1029" s="11"/>
      <c r="C1029" s="11"/>
      <c r="D1029" s="12" t="s">
        <v>5529</v>
      </c>
      <c r="E1029" s="1" t="s">
        <v>5530</v>
      </c>
      <c r="F1029" s="1" t="s">
        <v>5531</v>
      </c>
      <c r="G1029" s="3">
        <v>4</v>
      </c>
      <c r="H1029" s="4">
        <v>108.10299999999999</v>
      </c>
      <c r="I1029" s="17">
        <v>142098.75197128774</v>
      </c>
      <c r="J1029" s="14">
        <v>103638.39027531941</v>
      </c>
      <c r="K1029" s="15">
        <v>8.1383520737290382E-3</v>
      </c>
      <c r="L1029" s="16">
        <v>1</v>
      </c>
      <c r="M1029" s="16">
        <v>1</v>
      </c>
      <c r="N1029" s="16">
        <v>1</v>
      </c>
      <c r="O1029" s="16">
        <v>1</v>
      </c>
      <c r="P1029" s="16">
        <v>1</v>
      </c>
      <c r="Q1029" s="17">
        <v>153186.76913664702</v>
      </c>
      <c r="R1029" s="14">
        <v>109052.96118758123</v>
      </c>
      <c r="S1029" s="15">
        <v>8.1383520737290382E-3</v>
      </c>
      <c r="T1029" s="16">
        <v>1</v>
      </c>
      <c r="U1029" s="16">
        <v>1</v>
      </c>
      <c r="V1029" s="16">
        <v>1</v>
      </c>
      <c r="W1029" s="16">
        <v>1</v>
      </c>
      <c r="X1029" s="16">
        <v>1</v>
      </c>
      <c r="Y1029" s="17">
        <v>144011.57404341278</v>
      </c>
      <c r="Z1029" s="14">
        <v>108087.65308964252</v>
      </c>
      <c r="AA1029" s="15">
        <v>8.1383520737290382E-3</v>
      </c>
      <c r="AB1029" s="16">
        <v>1</v>
      </c>
      <c r="AC1029" s="16">
        <v>1</v>
      </c>
      <c r="AD1029" s="16">
        <v>1</v>
      </c>
      <c r="AE1029" s="16">
        <v>1</v>
      </c>
      <c r="AF1029" s="16">
        <v>1</v>
      </c>
      <c r="AG1029" s="17">
        <v>153521.91186261567</v>
      </c>
      <c r="AH1029" s="14">
        <v>414695.39535888034</v>
      </c>
      <c r="AI1029" s="15">
        <v>1.9328586757183075E-2</v>
      </c>
      <c r="AJ1029" s="16">
        <v>2</v>
      </c>
      <c r="AK1029" s="16">
        <v>2</v>
      </c>
      <c r="AL1029" s="16">
        <v>2</v>
      </c>
      <c r="AM1029" s="16">
        <v>2</v>
      </c>
      <c r="AN1029" s="16">
        <v>2</v>
      </c>
      <c r="AO1029" s="17">
        <v>145123.74717417275</v>
      </c>
      <c r="AP1029" s="14">
        <v>419105.78565527993</v>
      </c>
      <c r="AQ1029" s="15">
        <v>3.3570703119039536E-2</v>
      </c>
      <c r="AR1029" s="16">
        <v>3</v>
      </c>
      <c r="AS1029" s="16">
        <v>3</v>
      </c>
      <c r="AT1029" s="16">
        <v>3</v>
      </c>
      <c r="AU1029" s="16">
        <v>3</v>
      </c>
      <c r="AV1029" s="16">
        <v>3</v>
      </c>
      <c r="AW1029" s="17">
        <v>174551.02917989431</v>
      </c>
      <c r="AX1029" s="14">
        <v>469959.27754952508</v>
      </c>
      <c r="AY1029" s="15">
        <v>3.3570703119039536E-2</v>
      </c>
      <c r="AZ1029" s="16">
        <v>3</v>
      </c>
      <c r="BA1029" s="16">
        <v>3</v>
      </c>
      <c r="BB1029" s="16">
        <v>3</v>
      </c>
      <c r="BC1029" s="16">
        <v>3</v>
      </c>
      <c r="BD1029" s="16">
        <v>3</v>
      </c>
      <c r="BE1029" s="14">
        <v>165968.32319209972</v>
      </c>
      <c r="BF1029" s="15">
        <v>1.1190233752131462E-2</v>
      </c>
      <c r="BG1029" s="16">
        <v>1</v>
      </c>
      <c r="BH1029" s="16">
        <v>1</v>
      </c>
      <c r="BI1029" s="16">
        <v>1</v>
      </c>
      <c r="BJ1029" s="16">
        <v>1</v>
      </c>
      <c r="BK1029" s="16">
        <v>1</v>
      </c>
      <c r="BL1029" s="6">
        <v>254098.04116620339</v>
      </c>
      <c r="BM1029" s="6">
        <v>469959.27754952508</v>
      </c>
      <c r="BN1029" s="3">
        <v>23</v>
      </c>
      <c r="BO1029" s="18">
        <v>0.10366890512464397</v>
      </c>
      <c r="BP1029" s="14">
        <v>0.3208549</v>
      </c>
    </row>
    <row r="1030" spans="1:68" ht="15" x14ac:dyDescent="0.2">
      <c r="A1030" s="11"/>
      <c r="B1030" s="11"/>
      <c r="C1030" s="11"/>
      <c r="D1030" s="12" t="s">
        <v>5670</v>
      </c>
      <c r="E1030" s="1" t="s">
        <v>5671</v>
      </c>
      <c r="F1030" s="1" t="s">
        <v>5672</v>
      </c>
      <c r="G1030" s="3">
        <v>2</v>
      </c>
      <c r="H1030" s="4">
        <v>89.54</v>
      </c>
      <c r="I1030" s="17">
        <v>66177.910430103351</v>
      </c>
      <c r="J1030" s="14">
        <v>48266.237483535493</v>
      </c>
      <c r="K1030" s="15">
        <v>4.5340050011873245E-2</v>
      </c>
      <c r="L1030" s="16">
        <v>3</v>
      </c>
      <c r="M1030" s="16">
        <v>3</v>
      </c>
      <c r="N1030" s="16">
        <v>3</v>
      </c>
      <c r="O1030" s="16">
        <v>3</v>
      </c>
      <c r="P1030" s="16">
        <v>3</v>
      </c>
      <c r="Q1030" s="17">
        <v>19954.564509421132</v>
      </c>
      <c r="R1030" s="14">
        <v>14205.563321332542</v>
      </c>
      <c r="S1030" s="15">
        <v>4.2821157723665237E-2</v>
      </c>
      <c r="T1030" s="16">
        <v>3</v>
      </c>
      <c r="U1030" s="16">
        <v>3</v>
      </c>
      <c r="V1030" s="16">
        <v>3</v>
      </c>
      <c r="W1030" s="16">
        <v>3</v>
      </c>
      <c r="X1030" s="16">
        <v>3</v>
      </c>
      <c r="Y1030" s="17">
        <v>36586.146698476259</v>
      </c>
      <c r="Z1030" s="14">
        <v>27459.673005445879</v>
      </c>
      <c r="AA1030" s="15">
        <v>4.5340050011873245E-2</v>
      </c>
      <c r="AB1030" s="16">
        <v>3</v>
      </c>
      <c r="AC1030" s="16">
        <v>3</v>
      </c>
      <c r="AD1030" s="16">
        <v>3</v>
      </c>
      <c r="AE1030" s="16">
        <v>3</v>
      </c>
      <c r="AF1030" s="16">
        <v>3</v>
      </c>
      <c r="AG1030" s="13">
        <v>30292.439859012615</v>
      </c>
      <c r="AH1030" s="14">
        <v>81826.334568839899</v>
      </c>
      <c r="AI1030" s="15">
        <v>0</v>
      </c>
      <c r="AJ1030" s="16">
        <v>0</v>
      </c>
      <c r="AK1030" s="16">
        <v>0</v>
      </c>
      <c r="AL1030" s="16">
        <v>0</v>
      </c>
      <c r="AM1030" s="16">
        <v>0</v>
      </c>
      <c r="AN1030" s="16">
        <v>0</v>
      </c>
      <c r="AO1030" s="13">
        <v>43343.361663680633</v>
      </c>
      <c r="AP1030" s="14">
        <v>125172.16511227646</v>
      </c>
      <c r="AQ1030" s="15">
        <v>0</v>
      </c>
      <c r="AR1030" s="16">
        <v>0</v>
      </c>
      <c r="AS1030" s="16">
        <v>0</v>
      </c>
      <c r="AT1030" s="16">
        <v>0</v>
      </c>
      <c r="AU1030" s="16">
        <v>0</v>
      </c>
      <c r="AV1030" s="16">
        <v>0</v>
      </c>
      <c r="AW1030" s="13">
        <v>45045.313551304062</v>
      </c>
      <c r="AX1030" s="14">
        <v>121279.50842240635</v>
      </c>
      <c r="AY1030" s="15">
        <v>0</v>
      </c>
      <c r="AZ1030" s="16">
        <v>0</v>
      </c>
      <c r="BA1030" s="16">
        <v>0</v>
      </c>
      <c r="BB1030" s="16">
        <v>0</v>
      </c>
      <c r="BC1030" s="16">
        <v>0</v>
      </c>
      <c r="BD1030" s="16">
        <v>0</v>
      </c>
      <c r="BE1030" s="14">
        <v>40867.108667748318</v>
      </c>
      <c r="BF1030" s="15">
        <v>0</v>
      </c>
      <c r="BG1030" s="16">
        <v>0</v>
      </c>
      <c r="BH1030" s="16">
        <v>0</v>
      </c>
      <c r="BI1030" s="16">
        <v>0</v>
      </c>
      <c r="BJ1030" s="16">
        <v>0</v>
      </c>
      <c r="BK1030" s="16">
        <v>0</v>
      </c>
      <c r="BL1030" s="6">
        <v>66177.910430103351</v>
      </c>
      <c r="BM1030" s="6">
        <v>125172.16511227646</v>
      </c>
      <c r="BN1030" s="3">
        <v>9</v>
      </c>
      <c r="BO1030" s="18">
        <v>9.7259947363404417E-2</v>
      </c>
      <c r="BP1030" s="14">
        <v>0.83346100000000001</v>
      </c>
    </row>
    <row r="1031" spans="1:68" ht="15" x14ac:dyDescent="0.2">
      <c r="A1031" s="11"/>
      <c r="B1031" s="11"/>
      <c r="C1031" s="11"/>
      <c r="D1031" s="12" t="s">
        <v>5076</v>
      </c>
      <c r="E1031" s="1" t="s">
        <v>5077</v>
      </c>
      <c r="F1031" s="1" t="s">
        <v>5078</v>
      </c>
      <c r="G1031" s="3">
        <v>6</v>
      </c>
      <c r="H1031" s="4">
        <v>40.124000000000002</v>
      </c>
      <c r="I1031" s="17">
        <v>864450.4079231238</v>
      </c>
      <c r="J1031" s="14">
        <v>630478.78680945933</v>
      </c>
      <c r="K1031" s="15">
        <v>9.1922007501125336E-2</v>
      </c>
      <c r="L1031" s="16">
        <v>4</v>
      </c>
      <c r="M1031" s="16">
        <v>4</v>
      </c>
      <c r="N1031" s="16">
        <v>4</v>
      </c>
      <c r="O1031" s="16">
        <v>4</v>
      </c>
      <c r="P1031" s="16">
        <v>4</v>
      </c>
      <c r="Q1031" s="17">
        <v>739998.5707123474</v>
      </c>
      <c r="R1031" s="14">
        <v>526801.60215908289</v>
      </c>
      <c r="S1031" s="15">
        <v>0.14206127822399139</v>
      </c>
      <c r="T1031" s="16">
        <v>6</v>
      </c>
      <c r="U1031" s="16">
        <v>6</v>
      </c>
      <c r="V1031" s="16">
        <v>6</v>
      </c>
      <c r="W1031" s="16">
        <v>6</v>
      </c>
      <c r="X1031" s="16">
        <v>7</v>
      </c>
      <c r="Y1031" s="17">
        <v>980968.03490491456</v>
      </c>
      <c r="Z1031" s="14">
        <v>736263.96595642716</v>
      </c>
      <c r="AA1031" s="15">
        <v>8.9136488735675812E-2</v>
      </c>
      <c r="AB1031" s="16">
        <v>4</v>
      </c>
      <c r="AC1031" s="16">
        <v>4</v>
      </c>
      <c r="AD1031" s="16">
        <v>4</v>
      </c>
      <c r="AE1031" s="16">
        <v>4</v>
      </c>
      <c r="AF1031" s="16">
        <v>4</v>
      </c>
      <c r="AG1031" s="17">
        <v>904459.13738027855</v>
      </c>
      <c r="AH1031" s="14">
        <v>2443136.8461429477</v>
      </c>
      <c r="AI1031" s="15">
        <v>0.11699164658784866</v>
      </c>
      <c r="AJ1031" s="16">
        <v>5</v>
      </c>
      <c r="AK1031" s="16">
        <v>5</v>
      </c>
      <c r="AL1031" s="16">
        <v>5</v>
      </c>
      <c r="AM1031" s="16">
        <v>5</v>
      </c>
      <c r="AN1031" s="16">
        <v>5</v>
      </c>
      <c r="AO1031" s="17">
        <v>876194.35639681446</v>
      </c>
      <c r="AP1031" s="14">
        <v>2530379.288537018</v>
      </c>
      <c r="AQ1031" s="15">
        <v>9.4707518815994263E-2</v>
      </c>
      <c r="AR1031" s="16">
        <v>4</v>
      </c>
      <c r="AS1031" s="16">
        <v>4</v>
      </c>
      <c r="AT1031" s="16">
        <v>4</v>
      </c>
      <c r="AU1031" s="16">
        <v>4</v>
      </c>
      <c r="AV1031" s="16">
        <v>4</v>
      </c>
      <c r="AW1031" s="17">
        <v>966078.49931158219</v>
      </c>
      <c r="AX1031" s="14">
        <v>2601059.1614712551</v>
      </c>
      <c r="AY1031" s="15">
        <v>0.14484679698944092</v>
      </c>
      <c r="AZ1031" s="16">
        <v>6</v>
      </c>
      <c r="BA1031" s="16">
        <v>6</v>
      </c>
      <c r="BB1031" s="16">
        <v>6</v>
      </c>
      <c r="BC1031" s="16">
        <v>6</v>
      </c>
      <c r="BD1031" s="16">
        <v>6</v>
      </c>
      <c r="BE1031" s="14">
        <v>1673550.2549838424</v>
      </c>
      <c r="BF1031" s="15">
        <v>0.16991643607616425</v>
      </c>
      <c r="BG1031" s="16">
        <v>7</v>
      </c>
      <c r="BH1031" s="16">
        <v>7</v>
      </c>
      <c r="BI1031" s="16">
        <v>7</v>
      </c>
      <c r="BJ1031" s="16">
        <v>7</v>
      </c>
      <c r="BK1031" s="16">
        <v>7</v>
      </c>
      <c r="BL1031" s="6">
        <v>1673550.2549838424</v>
      </c>
      <c r="BM1031" s="6">
        <v>2601059.1614712551</v>
      </c>
      <c r="BN1031" s="3">
        <v>80</v>
      </c>
      <c r="BO1031" s="18">
        <v>9.5644951924232113E-2</v>
      </c>
      <c r="BP1031" s="14">
        <v>0.46120240000000001</v>
      </c>
    </row>
    <row r="1032" spans="1:68" ht="15" x14ac:dyDescent="0.2">
      <c r="A1032" s="11"/>
      <c r="B1032" s="11"/>
      <c r="C1032" s="11"/>
      <c r="D1032" s="12" t="s">
        <v>2239</v>
      </c>
      <c r="E1032" s="1" t="s">
        <v>2240</v>
      </c>
      <c r="F1032" s="1" t="s">
        <v>2241</v>
      </c>
      <c r="G1032" s="3">
        <v>19</v>
      </c>
      <c r="H1032" s="4">
        <v>51.125</v>
      </c>
      <c r="I1032" s="17">
        <v>7886092.6068271128</v>
      </c>
      <c r="J1032" s="14">
        <v>5751647.5830751993</v>
      </c>
      <c r="K1032" s="15">
        <v>0.20518358051776886</v>
      </c>
      <c r="L1032" s="16">
        <v>9</v>
      </c>
      <c r="M1032" s="16">
        <v>9</v>
      </c>
      <c r="N1032" s="16">
        <v>9</v>
      </c>
      <c r="O1032" s="16">
        <v>9</v>
      </c>
      <c r="P1032" s="16">
        <v>11</v>
      </c>
      <c r="Q1032" s="17">
        <v>8409477.3371355496</v>
      </c>
      <c r="R1032" s="14">
        <v>5986668.5016146963</v>
      </c>
      <c r="S1032" s="15">
        <v>0.203023761510849</v>
      </c>
      <c r="T1032" s="16">
        <v>10</v>
      </c>
      <c r="U1032" s="16">
        <v>10</v>
      </c>
      <c r="V1032" s="16">
        <v>10</v>
      </c>
      <c r="W1032" s="16">
        <v>10</v>
      </c>
      <c r="X1032" s="16">
        <v>13</v>
      </c>
      <c r="Y1032" s="17">
        <v>8965835.8133128323</v>
      </c>
      <c r="Z1032" s="14">
        <v>6729293.5132832658</v>
      </c>
      <c r="AA1032" s="15">
        <v>0.22894167900085449</v>
      </c>
      <c r="AB1032" s="16">
        <v>12</v>
      </c>
      <c r="AC1032" s="16">
        <v>12</v>
      </c>
      <c r="AD1032" s="16">
        <v>12</v>
      </c>
      <c r="AE1032" s="16">
        <v>12</v>
      </c>
      <c r="AF1032" s="16">
        <v>15</v>
      </c>
      <c r="AG1032" s="17">
        <v>8658601.7164589688</v>
      </c>
      <c r="AH1032" s="14">
        <v>23388728.152859874</v>
      </c>
      <c r="AI1032" s="15">
        <v>0.3758099377155304</v>
      </c>
      <c r="AJ1032" s="16">
        <v>17</v>
      </c>
      <c r="AK1032" s="16">
        <v>17</v>
      </c>
      <c r="AL1032" s="16">
        <v>17</v>
      </c>
      <c r="AM1032" s="16">
        <v>17</v>
      </c>
      <c r="AN1032" s="16">
        <v>18</v>
      </c>
      <c r="AO1032" s="17">
        <v>8968343.5295040123</v>
      </c>
      <c r="AP1032" s="14">
        <v>25899859.493347947</v>
      </c>
      <c r="AQ1032" s="15">
        <v>0.40388768911361694</v>
      </c>
      <c r="AR1032" s="16">
        <v>18</v>
      </c>
      <c r="AS1032" s="16">
        <v>18</v>
      </c>
      <c r="AT1032" s="16">
        <v>18</v>
      </c>
      <c r="AU1032" s="16">
        <v>18</v>
      </c>
      <c r="AV1032" s="16">
        <v>20</v>
      </c>
      <c r="AW1032" s="17">
        <v>9336825.2362455856</v>
      </c>
      <c r="AX1032" s="14">
        <v>25138365.916536074</v>
      </c>
      <c r="AY1032" s="15">
        <v>0.3758099377155304</v>
      </c>
      <c r="AZ1032" s="16">
        <v>18</v>
      </c>
      <c r="BA1032" s="16">
        <v>18</v>
      </c>
      <c r="BB1032" s="16">
        <v>18</v>
      </c>
      <c r="BC1032" s="16">
        <v>18</v>
      </c>
      <c r="BD1032" s="16">
        <v>20</v>
      </c>
      <c r="BE1032" s="14">
        <v>21096429.887705784</v>
      </c>
      <c r="BF1032" s="15">
        <v>0.36285096406936646</v>
      </c>
      <c r="BG1032" s="16">
        <v>19</v>
      </c>
      <c r="BH1032" s="16">
        <v>19</v>
      </c>
      <c r="BI1032" s="16">
        <v>19</v>
      </c>
      <c r="BJ1032" s="16">
        <v>19</v>
      </c>
      <c r="BK1032" s="16">
        <v>26</v>
      </c>
      <c r="BL1032" s="6">
        <v>21096429.887705784</v>
      </c>
      <c r="BM1032" s="6">
        <v>25899859.493347947</v>
      </c>
      <c r="BN1032" s="3">
        <v>180</v>
      </c>
      <c r="BO1032" s="18">
        <v>9.5380937550556724E-2</v>
      </c>
      <c r="BP1032" s="14">
        <v>0.29177720000000001</v>
      </c>
    </row>
    <row r="1033" spans="1:68" ht="15" x14ac:dyDescent="0.2">
      <c r="A1033" s="11"/>
      <c r="B1033" s="11"/>
      <c r="C1033" s="11"/>
      <c r="D1033" s="12" t="s">
        <v>3592</v>
      </c>
      <c r="E1033" s="1" t="s">
        <v>3593</v>
      </c>
      <c r="F1033" s="1" t="s">
        <v>3594</v>
      </c>
      <c r="G1033" s="3">
        <v>4</v>
      </c>
      <c r="H1033" s="4">
        <v>25.452000000000002</v>
      </c>
      <c r="I1033" s="17">
        <v>177479.29183392267</v>
      </c>
      <c r="J1033" s="14">
        <v>129442.85475911839</v>
      </c>
      <c r="K1033" s="15">
        <v>4.2735043913125992E-2</v>
      </c>
      <c r="L1033" s="16">
        <v>1</v>
      </c>
      <c r="M1033" s="16">
        <v>1</v>
      </c>
      <c r="N1033" s="16">
        <v>1</v>
      </c>
      <c r="O1033" s="16">
        <v>1</v>
      </c>
      <c r="P1033" s="16">
        <v>1</v>
      </c>
      <c r="Q1033" s="17">
        <v>222461.9343433599</v>
      </c>
      <c r="R1033" s="14">
        <v>158369.63484764099</v>
      </c>
      <c r="S1033" s="15">
        <v>4.2735043913125992E-2</v>
      </c>
      <c r="T1033" s="16">
        <v>1</v>
      </c>
      <c r="U1033" s="16">
        <v>1</v>
      </c>
      <c r="V1033" s="16">
        <v>1</v>
      </c>
      <c r="W1033" s="16">
        <v>1</v>
      </c>
      <c r="X1033" s="16">
        <v>1</v>
      </c>
      <c r="Y1033" s="17">
        <v>207570.35362995893</v>
      </c>
      <c r="Z1033" s="14">
        <v>155791.59191806402</v>
      </c>
      <c r="AA1033" s="15">
        <v>4.2735043913125992E-2</v>
      </c>
      <c r="AB1033" s="16">
        <v>1</v>
      </c>
      <c r="AC1033" s="16">
        <v>1</v>
      </c>
      <c r="AD1033" s="16">
        <v>1</v>
      </c>
      <c r="AE1033" s="16">
        <v>1</v>
      </c>
      <c r="AF1033" s="16">
        <v>1</v>
      </c>
      <c r="AG1033" s="17">
        <v>230612.14492370229</v>
      </c>
      <c r="AH1033" s="14">
        <v>622932.54072601243</v>
      </c>
      <c r="AI1033" s="15">
        <v>4.2735043913125992E-2</v>
      </c>
      <c r="AJ1033" s="16">
        <v>1</v>
      </c>
      <c r="AK1033" s="16">
        <v>1</v>
      </c>
      <c r="AL1033" s="16">
        <v>1</v>
      </c>
      <c r="AM1033" s="16">
        <v>1</v>
      </c>
      <c r="AN1033" s="16">
        <v>1</v>
      </c>
      <c r="AO1033" s="17">
        <v>186990.68877549507</v>
      </c>
      <c r="AP1033" s="14">
        <v>540014.16760153009</v>
      </c>
      <c r="AQ1033" s="15">
        <v>4.2735043913125992E-2</v>
      </c>
      <c r="AR1033" s="16">
        <v>1</v>
      </c>
      <c r="AS1033" s="16">
        <v>1</v>
      </c>
      <c r="AT1033" s="16">
        <v>1</v>
      </c>
      <c r="AU1033" s="16">
        <v>1</v>
      </c>
      <c r="AV1033" s="16">
        <v>1</v>
      </c>
      <c r="AW1033" s="17">
        <v>229822.67894706494</v>
      </c>
      <c r="AX1033" s="14">
        <v>618772.06149925082</v>
      </c>
      <c r="AY1033" s="15">
        <v>4.2735043913125992E-2</v>
      </c>
      <c r="AZ1033" s="16">
        <v>1</v>
      </c>
      <c r="BA1033" s="16">
        <v>1</v>
      </c>
      <c r="BB1033" s="16">
        <v>1</v>
      </c>
      <c r="BC1033" s="16">
        <v>1</v>
      </c>
      <c r="BD1033" s="16">
        <v>1</v>
      </c>
      <c r="BE1033" s="14">
        <v>4206013.1391508877</v>
      </c>
      <c r="BF1033" s="15">
        <v>0.18376068770885468</v>
      </c>
      <c r="BG1033" s="16">
        <v>4</v>
      </c>
      <c r="BH1033" s="16">
        <v>4</v>
      </c>
      <c r="BI1033" s="16">
        <v>4</v>
      </c>
      <c r="BJ1033" s="16">
        <v>4</v>
      </c>
      <c r="BK1033" s="16">
        <v>6</v>
      </c>
      <c r="BL1033" s="6">
        <v>4206013.1391508877</v>
      </c>
      <c r="BM1033" s="6">
        <v>4206013.1391508877</v>
      </c>
      <c r="BN1033" s="3">
        <v>15</v>
      </c>
      <c r="BO1033" s="18">
        <v>9.1382164450894185E-2</v>
      </c>
      <c r="BP1033" s="14">
        <v>0.51331249999999995</v>
      </c>
    </row>
    <row r="1034" spans="1:68" ht="15" x14ac:dyDescent="0.2">
      <c r="A1034" s="11"/>
      <c r="B1034" s="11"/>
      <c r="C1034" s="11"/>
      <c r="D1034" s="12" t="s">
        <v>3759</v>
      </c>
      <c r="E1034" s="1" t="s">
        <v>3760</v>
      </c>
      <c r="F1034" s="1" t="s">
        <v>3761</v>
      </c>
      <c r="G1034" s="3">
        <v>22</v>
      </c>
      <c r="H1034" s="4">
        <v>251.30099999999999</v>
      </c>
      <c r="I1034" s="17">
        <v>866158.25409547321</v>
      </c>
      <c r="J1034" s="14">
        <v>631724.38837657182</v>
      </c>
      <c r="K1034" s="15">
        <v>6.7211627960205078E-2</v>
      </c>
      <c r="L1034" s="16">
        <v>17</v>
      </c>
      <c r="M1034" s="16">
        <v>17</v>
      </c>
      <c r="N1034" s="16">
        <v>17</v>
      </c>
      <c r="O1034" s="16">
        <v>17</v>
      </c>
      <c r="P1034" s="16">
        <v>20</v>
      </c>
      <c r="Q1034" s="17">
        <v>922505.41197381727</v>
      </c>
      <c r="R1034" s="14">
        <v>656727.38875754003</v>
      </c>
      <c r="S1034" s="15">
        <v>7.3569484055042267E-2</v>
      </c>
      <c r="T1034" s="16">
        <v>18</v>
      </c>
      <c r="U1034" s="16">
        <v>18</v>
      </c>
      <c r="V1034" s="16">
        <v>18</v>
      </c>
      <c r="W1034" s="16">
        <v>18</v>
      </c>
      <c r="X1034" s="16">
        <v>20</v>
      </c>
      <c r="Y1034" s="17">
        <v>1002202.1233620384</v>
      </c>
      <c r="Z1034" s="14">
        <v>752201.17657351622</v>
      </c>
      <c r="AA1034" s="15">
        <v>8.356039971113205E-2</v>
      </c>
      <c r="AB1034" s="16">
        <v>21</v>
      </c>
      <c r="AC1034" s="16">
        <v>21</v>
      </c>
      <c r="AD1034" s="16">
        <v>21</v>
      </c>
      <c r="AE1034" s="16">
        <v>21</v>
      </c>
      <c r="AF1034" s="16">
        <v>25</v>
      </c>
      <c r="AG1034" s="17">
        <v>1058021.5735505191</v>
      </c>
      <c r="AH1034" s="14">
        <v>2857941.7062913701</v>
      </c>
      <c r="AI1034" s="15">
        <v>2.6339691132307053E-2</v>
      </c>
      <c r="AJ1034" s="16">
        <v>6</v>
      </c>
      <c r="AK1034" s="16">
        <v>6</v>
      </c>
      <c r="AL1034" s="16">
        <v>6</v>
      </c>
      <c r="AM1034" s="16">
        <v>6</v>
      </c>
      <c r="AN1034" s="16">
        <v>6</v>
      </c>
      <c r="AO1034" s="17">
        <v>895099.88953002589</v>
      </c>
      <c r="AP1034" s="14">
        <v>2584976.9575698958</v>
      </c>
      <c r="AQ1034" s="15">
        <v>3.8147140294313431E-2</v>
      </c>
      <c r="AR1034" s="16">
        <v>9</v>
      </c>
      <c r="AS1034" s="16">
        <v>9</v>
      </c>
      <c r="AT1034" s="16">
        <v>9</v>
      </c>
      <c r="AU1034" s="16">
        <v>9</v>
      </c>
      <c r="AV1034" s="16">
        <v>9</v>
      </c>
      <c r="AW1034" s="17">
        <v>1018765.3874324987</v>
      </c>
      <c r="AX1034" s="14">
        <v>2742912.7614985569</v>
      </c>
      <c r="AY1034" s="15">
        <v>4.7683924436569214E-2</v>
      </c>
      <c r="AZ1034" s="16">
        <v>11</v>
      </c>
      <c r="BA1034" s="16">
        <v>11</v>
      </c>
      <c r="BB1034" s="16">
        <v>11</v>
      </c>
      <c r="BC1034" s="16">
        <v>11</v>
      </c>
      <c r="BD1034" s="16">
        <v>11</v>
      </c>
      <c r="BE1034" s="14">
        <v>436541.46427045658</v>
      </c>
      <c r="BF1034" s="15">
        <v>4.6321526169776917E-2</v>
      </c>
      <c r="BG1034" s="16">
        <v>11</v>
      </c>
      <c r="BH1034" s="16">
        <v>11</v>
      </c>
      <c r="BI1034" s="16">
        <v>11</v>
      </c>
      <c r="BJ1034" s="16">
        <v>11</v>
      </c>
      <c r="BK1034" s="16">
        <v>11</v>
      </c>
      <c r="BL1034" s="6">
        <v>1058021.5735505191</v>
      </c>
      <c r="BM1034" s="6">
        <v>2857941.7062913701</v>
      </c>
      <c r="BN1034" s="3">
        <v>162</v>
      </c>
      <c r="BO1034" s="18">
        <v>8.9602054882525206E-2</v>
      </c>
      <c r="BP1034" s="14">
        <v>0.41229840000000001</v>
      </c>
    </row>
    <row r="1035" spans="1:68" ht="15" x14ac:dyDescent="0.2">
      <c r="A1035" s="11"/>
      <c r="B1035" s="11"/>
      <c r="C1035" s="11"/>
      <c r="D1035" s="12" t="s">
        <v>5721</v>
      </c>
      <c r="E1035" s="1" t="s">
        <v>5722</v>
      </c>
      <c r="F1035" s="1" t="s">
        <v>5723</v>
      </c>
      <c r="G1035" s="3">
        <v>3</v>
      </c>
      <c r="H1035" s="4">
        <v>10.11</v>
      </c>
      <c r="I1035" s="19">
        <v>30985.048793052163</v>
      </c>
      <c r="J1035" s="14">
        <v>0</v>
      </c>
      <c r="K1035" s="15">
        <v>0</v>
      </c>
      <c r="L1035" s="16">
        <v>0</v>
      </c>
      <c r="M1035" s="16">
        <v>0</v>
      </c>
      <c r="N1035" s="16">
        <v>0</v>
      </c>
      <c r="O1035" s="16">
        <v>0</v>
      </c>
      <c r="P1035" s="16">
        <v>0</v>
      </c>
      <c r="Q1035" s="19">
        <v>32577.603969369473</v>
      </c>
      <c r="R1035" s="14">
        <v>0</v>
      </c>
      <c r="S1035" s="15">
        <v>0</v>
      </c>
      <c r="T1035" s="16">
        <v>0</v>
      </c>
      <c r="U1035" s="16">
        <v>0</v>
      </c>
      <c r="V1035" s="16">
        <v>0</v>
      </c>
      <c r="W1035" s="16">
        <v>0</v>
      </c>
      <c r="X1035" s="16">
        <v>0</v>
      </c>
      <c r="Y1035" s="19">
        <v>32956.892848694813</v>
      </c>
      <c r="Z1035" s="14">
        <v>0</v>
      </c>
      <c r="AA1035" s="15">
        <v>0</v>
      </c>
      <c r="AB1035" s="16">
        <v>0</v>
      </c>
      <c r="AC1035" s="16">
        <v>0</v>
      </c>
      <c r="AD1035" s="16">
        <v>0</v>
      </c>
      <c r="AE1035" s="16">
        <v>0</v>
      </c>
      <c r="AF1035" s="16">
        <v>0</v>
      </c>
      <c r="AG1035" s="19">
        <v>12070.781533947709</v>
      </c>
      <c r="AH1035" s="14">
        <v>0</v>
      </c>
      <c r="AI1035" s="15">
        <v>0</v>
      </c>
      <c r="AJ1035" s="16">
        <v>0</v>
      </c>
      <c r="AK1035" s="16">
        <v>0</v>
      </c>
      <c r="AL1035" s="16">
        <v>0</v>
      </c>
      <c r="AM1035" s="16">
        <v>0</v>
      </c>
      <c r="AN1035" s="16">
        <v>0</v>
      </c>
      <c r="AO1035" s="13">
        <v>35727.696228228408</v>
      </c>
      <c r="AP1035" s="14">
        <v>103178.73186814785</v>
      </c>
      <c r="AQ1035" s="15">
        <v>0</v>
      </c>
      <c r="AR1035" s="16">
        <v>0</v>
      </c>
      <c r="AS1035" s="16">
        <v>0</v>
      </c>
      <c r="AT1035" s="16">
        <v>0</v>
      </c>
      <c r="AU1035" s="16">
        <v>0</v>
      </c>
      <c r="AV1035" s="16">
        <v>0</v>
      </c>
      <c r="AW1035" s="13">
        <v>91782.059979285303</v>
      </c>
      <c r="AX1035" s="14">
        <v>247113.01218062639</v>
      </c>
      <c r="AY1035" s="15">
        <v>0</v>
      </c>
      <c r="AZ1035" s="16">
        <v>0</v>
      </c>
      <c r="BA1035" s="16">
        <v>0</v>
      </c>
      <c r="BB1035" s="16">
        <v>0</v>
      </c>
      <c r="BC1035" s="16">
        <v>0</v>
      </c>
      <c r="BD1035" s="16">
        <v>0</v>
      </c>
      <c r="BE1035" s="14">
        <v>3586403.975481838</v>
      </c>
      <c r="BF1035" s="15">
        <v>0.37209302186965942</v>
      </c>
      <c r="BG1035" s="16">
        <v>3</v>
      </c>
      <c r="BH1035" s="16">
        <v>3</v>
      </c>
      <c r="BI1035" s="16">
        <v>3</v>
      </c>
      <c r="BJ1035" s="16">
        <v>3</v>
      </c>
      <c r="BK1035" s="16">
        <v>4</v>
      </c>
      <c r="BL1035" s="6">
        <v>3586403.975481838</v>
      </c>
      <c r="BM1035" s="6">
        <v>3586403.975481838</v>
      </c>
      <c r="BN1035" s="3">
        <v>4</v>
      </c>
      <c r="BO1035" s="18">
        <v>8.3580397418858365E-2</v>
      </c>
      <c r="BP1035" s="14">
        <v>0.90889660000000005</v>
      </c>
    </row>
    <row r="1036" spans="1:68" ht="15" x14ac:dyDescent="0.2">
      <c r="A1036" s="11"/>
      <c r="B1036" s="11"/>
      <c r="C1036" s="11"/>
      <c r="D1036" s="12" t="s">
        <v>5634</v>
      </c>
      <c r="E1036" s="1" t="s">
        <v>5635</v>
      </c>
      <c r="F1036" s="1" t="s">
        <v>5636</v>
      </c>
      <c r="G1036" s="3">
        <v>10</v>
      </c>
      <c r="H1036" s="4">
        <v>101.367</v>
      </c>
      <c r="I1036" s="17">
        <v>571225.26361511392</v>
      </c>
      <c r="J1036" s="14">
        <v>416617.78153848543</v>
      </c>
      <c r="K1036" s="15">
        <v>0.10753880441188812</v>
      </c>
      <c r="L1036" s="16">
        <v>8</v>
      </c>
      <c r="M1036" s="16">
        <v>8</v>
      </c>
      <c r="N1036" s="16">
        <v>8</v>
      </c>
      <c r="O1036" s="16">
        <v>8</v>
      </c>
      <c r="P1036" s="16">
        <v>9</v>
      </c>
      <c r="Q1036" s="17">
        <v>674166.47596177307</v>
      </c>
      <c r="R1036" s="14">
        <v>479936.0346287206</v>
      </c>
      <c r="S1036" s="15">
        <v>9.6452325582504272E-2</v>
      </c>
      <c r="T1036" s="16">
        <v>7</v>
      </c>
      <c r="U1036" s="16">
        <v>7</v>
      </c>
      <c r="V1036" s="16">
        <v>7</v>
      </c>
      <c r="W1036" s="16">
        <v>7</v>
      </c>
      <c r="X1036" s="16">
        <v>8</v>
      </c>
      <c r="Y1036" s="17">
        <v>688400.44151570124</v>
      </c>
      <c r="Z1036" s="14">
        <v>516677.83373352652</v>
      </c>
      <c r="AA1036" s="15">
        <v>9.6452325582504272E-2</v>
      </c>
      <c r="AB1036" s="16">
        <v>7</v>
      </c>
      <c r="AC1036" s="16">
        <v>7</v>
      </c>
      <c r="AD1036" s="16">
        <v>7</v>
      </c>
      <c r="AE1036" s="16">
        <v>7</v>
      </c>
      <c r="AF1036" s="16">
        <v>8</v>
      </c>
      <c r="AG1036" s="17">
        <v>678315.74740783044</v>
      </c>
      <c r="AH1036" s="14">
        <v>1832275.3647125666</v>
      </c>
      <c r="AI1036" s="15">
        <v>0.11751662939786911</v>
      </c>
      <c r="AJ1036" s="16">
        <v>8</v>
      </c>
      <c r="AK1036" s="16">
        <v>8</v>
      </c>
      <c r="AL1036" s="16">
        <v>8</v>
      </c>
      <c r="AM1036" s="16">
        <v>8</v>
      </c>
      <c r="AN1036" s="16">
        <v>9</v>
      </c>
      <c r="AO1036" s="17">
        <v>642708.68909808877</v>
      </c>
      <c r="AP1036" s="14">
        <v>1856091.3381643118</v>
      </c>
      <c r="AQ1036" s="15">
        <v>0.11308203637599945</v>
      </c>
      <c r="AR1036" s="16">
        <v>8</v>
      </c>
      <c r="AS1036" s="16">
        <v>8</v>
      </c>
      <c r="AT1036" s="16">
        <v>8</v>
      </c>
      <c r="AU1036" s="16">
        <v>8</v>
      </c>
      <c r="AV1036" s="16">
        <v>10</v>
      </c>
      <c r="AW1036" s="17">
        <v>721391.8805623817</v>
      </c>
      <c r="AX1036" s="14">
        <v>1942267.5913860542</v>
      </c>
      <c r="AY1036" s="15">
        <v>0.10532150417566299</v>
      </c>
      <c r="AZ1036" s="16">
        <v>7</v>
      </c>
      <c r="BA1036" s="16">
        <v>7</v>
      </c>
      <c r="BB1036" s="16">
        <v>7</v>
      </c>
      <c r="BC1036" s="16">
        <v>7</v>
      </c>
      <c r="BD1036" s="16">
        <v>9</v>
      </c>
      <c r="BE1036" s="14">
        <v>1081036.8279314132</v>
      </c>
      <c r="BF1036" s="15">
        <v>5.4323725402355194E-2</v>
      </c>
      <c r="BG1036" s="16">
        <v>4</v>
      </c>
      <c r="BH1036" s="16">
        <v>4</v>
      </c>
      <c r="BI1036" s="16">
        <v>4</v>
      </c>
      <c r="BJ1036" s="16">
        <v>4</v>
      </c>
      <c r="BK1036" s="16">
        <v>5</v>
      </c>
      <c r="BL1036" s="6">
        <v>1081036.8279314132</v>
      </c>
      <c r="BM1036" s="6">
        <v>1942267.5913860542</v>
      </c>
      <c r="BN1036" s="3">
        <v>94</v>
      </c>
      <c r="BO1036" s="18">
        <v>8.216415001497121E-2</v>
      </c>
      <c r="BP1036" s="14">
        <v>0.45723350000000001</v>
      </c>
    </row>
    <row r="1037" spans="1:68" ht="15" x14ac:dyDescent="0.2">
      <c r="A1037" s="11"/>
      <c r="B1037" s="11"/>
      <c r="C1037" s="11"/>
      <c r="D1037" s="12" t="s">
        <v>5331</v>
      </c>
      <c r="E1037" s="1" t="s">
        <v>5332</v>
      </c>
      <c r="F1037" s="1" t="s">
        <v>5333</v>
      </c>
      <c r="G1037" s="3">
        <v>67</v>
      </c>
      <c r="H1037" s="4">
        <v>77.463999999999999</v>
      </c>
      <c r="I1037" s="17">
        <v>34490595.525353327</v>
      </c>
      <c r="J1037" s="14">
        <v>25155391.939029988</v>
      </c>
      <c r="K1037" s="15">
        <v>0.2232876718044281</v>
      </c>
      <c r="L1037" s="16">
        <v>18</v>
      </c>
      <c r="M1037" s="16">
        <v>18</v>
      </c>
      <c r="N1037" s="16">
        <v>19</v>
      </c>
      <c r="O1037" s="16">
        <v>19</v>
      </c>
      <c r="P1037" s="16">
        <v>32</v>
      </c>
      <c r="Q1037" s="17">
        <v>25244258.078021895</v>
      </c>
      <c r="R1037" s="14">
        <v>17971272.009373635</v>
      </c>
      <c r="S1037" s="15">
        <v>0.23150685429573059</v>
      </c>
      <c r="T1037" s="16">
        <v>19</v>
      </c>
      <c r="U1037" s="16">
        <v>19</v>
      </c>
      <c r="V1037" s="16">
        <v>20</v>
      </c>
      <c r="W1037" s="16">
        <v>20</v>
      </c>
      <c r="X1037" s="16">
        <v>31</v>
      </c>
      <c r="Y1037" s="17">
        <v>26190916.489630416</v>
      </c>
      <c r="Z1037" s="14">
        <v>19657549.849275183</v>
      </c>
      <c r="AA1037" s="15">
        <v>0.23287671804428101</v>
      </c>
      <c r="AB1037" s="16">
        <v>19</v>
      </c>
      <c r="AC1037" s="16">
        <v>19</v>
      </c>
      <c r="AD1037" s="16">
        <v>21</v>
      </c>
      <c r="AE1037" s="16">
        <v>21</v>
      </c>
      <c r="AF1037" s="16">
        <v>30</v>
      </c>
      <c r="AG1037" s="17">
        <v>30903511.583672591</v>
      </c>
      <c r="AH1037" s="14">
        <v>83476969.50020574</v>
      </c>
      <c r="AI1037" s="15">
        <v>0.54931509494781494</v>
      </c>
      <c r="AJ1037" s="16">
        <v>60</v>
      </c>
      <c r="AK1037" s="16">
        <v>60</v>
      </c>
      <c r="AL1037" s="16">
        <v>62</v>
      </c>
      <c r="AM1037" s="16">
        <v>62</v>
      </c>
      <c r="AN1037" s="16">
        <v>104</v>
      </c>
      <c r="AO1037" s="17">
        <v>30060855.463058356</v>
      </c>
      <c r="AP1037" s="14">
        <v>86813348.55000931</v>
      </c>
      <c r="AQ1037" s="15">
        <v>0.59452056884765625</v>
      </c>
      <c r="AR1037" s="16">
        <v>63</v>
      </c>
      <c r="AS1037" s="16">
        <v>63</v>
      </c>
      <c r="AT1037" s="16">
        <v>66</v>
      </c>
      <c r="AU1037" s="16">
        <v>66</v>
      </c>
      <c r="AV1037" s="16">
        <v>100</v>
      </c>
      <c r="AW1037" s="17">
        <v>29034314.167254705</v>
      </c>
      <c r="AX1037" s="14">
        <v>78171669.192086652</v>
      </c>
      <c r="AY1037" s="15">
        <v>0.57534247636795044</v>
      </c>
      <c r="AZ1037" s="16">
        <v>57</v>
      </c>
      <c r="BA1037" s="16">
        <v>57</v>
      </c>
      <c r="BB1037" s="16">
        <v>58</v>
      </c>
      <c r="BC1037" s="16">
        <v>58</v>
      </c>
      <c r="BD1037" s="16">
        <v>89</v>
      </c>
      <c r="BE1037" s="14">
        <v>25922100.888485733</v>
      </c>
      <c r="BF1037" s="15">
        <v>0.35068494081497192</v>
      </c>
      <c r="BG1037" s="16">
        <v>34</v>
      </c>
      <c r="BH1037" s="16">
        <v>34</v>
      </c>
      <c r="BI1037" s="16">
        <v>35</v>
      </c>
      <c r="BJ1037" s="16">
        <v>35</v>
      </c>
      <c r="BK1037" s="16">
        <v>52</v>
      </c>
      <c r="BL1037" s="6">
        <v>39098082.562849082</v>
      </c>
      <c r="BM1037" s="6">
        <v>86813348.55000931</v>
      </c>
      <c r="BN1037" s="3">
        <v>769</v>
      </c>
      <c r="BO1037" s="18">
        <v>8.0730314100611489E-2</v>
      </c>
      <c r="BP1037" s="14">
        <v>0.57317759999999995</v>
      </c>
    </row>
    <row r="1038" spans="1:68" ht="15" x14ac:dyDescent="0.2">
      <c r="A1038" s="11"/>
      <c r="B1038" s="11"/>
      <c r="C1038" s="11"/>
      <c r="D1038" s="12" t="s">
        <v>5400</v>
      </c>
      <c r="E1038" s="1" t="s">
        <v>5401</v>
      </c>
      <c r="F1038" s="1" t="s">
        <v>5402</v>
      </c>
      <c r="G1038" s="3">
        <v>17</v>
      </c>
      <c r="H1038" s="4">
        <v>53.466999999999999</v>
      </c>
      <c r="I1038" s="17">
        <v>44978290.747377634</v>
      </c>
      <c r="J1038" s="14">
        <v>32804493.957381148</v>
      </c>
      <c r="K1038" s="15">
        <v>0.12631578743457794</v>
      </c>
      <c r="L1038" s="16">
        <v>8</v>
      </c>
      <c r="M1038" s="16">
        <v>8</v>
      </c>
      <c r="N1038" s="16">
        <v>8</v>
      </c>
      <c r="O1038" s="16">
        <v>8</v>
      </c>
      <c r="P1038" s="16">
        <v>19</v>
      </c>
      <c r="Q1038" s="17">
        <v>48877017.872872293</v>
      </c>
      <c r="R1038" s="14">
        <v>34795325.752319895</v>
      </c>
      <c r="S1038" s="15">
        <v>0.12631578743457794</v>
      </c>
      <c r="T1038" s="16">
        <v>9</v>
      </c>
      <c r="U1038" s="16">
        <v>9</v>
      </c>
      <c r="V1038" s="16">
        <v>9</v>
      </c>
      <c r="W1038" s="16">
        <v>9</v>
      </c>
      <c r="X1038" s="16">
        <v>22</v>
      </c>
      <c r="Y1038" s="17">
        <v>55730892.729102179</v>
      </c>
      <c r="Z1038" s="14">
        <v>41828731.056459226</v>
      </c>
      <c r="AA1038" s="15">
        <v>0.18736842274665833</v>
      </c>
      <c r="AB1038" s="16">
        <v>13</v>
      </c>
      <c r="AC1038" s="16">
        <v>13</v>
      </c>
      <c r="AD1038" s="16">
        <v>13</v>
      </c>
      <c r="AE1038" s="16">
        <v>13</v>
      </c>
      <c r="AF1038" s="16">
        <v>28</v>
      </c>
      <c r="AG1038" s="17">
        <v>50357309.996470533</v>
      </c>
      <c r="AH1038" s="14">
        <v>136025824.09789073</v>
      </c>
      <c r="AI1038" s="15">
        <v>0.24631579220294952</v>
      </c>
      <c r="AJ1038" s="16">
        <v>15</v>
      </c>
      <c r="AK1038" s="16">
        <v>15</v>
      </c>
      <c r="AL1038" s="16">
        <v>15</v>
      </c>
      <c r="AM1038" s="16">
        <v>15</v>
      </c>
      <c r="AN1038" s="16">
        <v>36</v>
      </c>
      <c r="AO1038" s="17">
        <v>51588928.901304662</v>
      </c>
      <c r="AP1038" s="14">
        <v>148984704.4284668</v>
      </c>
      <c r="AQ1038" s="15">
        <v>0.24631579220294952</v>
      </c>
      <c r="AR1038" s="16">
        <v>13</v>
      </c>
      <c r="AS1038" s="16">
        <v>13</v>
      </c>
      <c r="AT1038" s="16">
        <v>13</v>
      </c>
      <c r="AU1038" s="16">
        <v>13</v>
      </c>
      <c r="AV1038" s="16">
        <v>40</v>
      </c>
      <c r="AW1038" s="17">
        <v>55654218.257622257</v>
      </c>
      <c r="AX1038" s="14">
        <v>149842807.15973249</v>
      </c>
      <c r="AY1038" s="15">
        <v>0.29052633047103882</v>
      </c>
      <c r="AZ1038" s="16">
        <v>16</v>
      </c>
      <c r="BA1038" s="16">
        <v>16</v>
      </c>
      <c r="BB1038" s="16">
        <v>16</v>
      </c>
      <c r="BC1038" s="16">
        <v>16</v>
      </c>
      <c r="BD1038" s="16">
        <v>38</v>
      </c>
      <c r="BE1038" s="14">
        <v>38217098.358548671</v>
      </c>
      <c r="BF1038" s="15">
        <v>0.2210526317358017</v>
      </c>
      <c r="BG1038" s="16">
        <v>12</v>
      </c>
      <c r="BH1038" s="16">
        <v>12</v>
      </c>
      <c r="BI1038" s="16">
        <v>12</v>
      </c>
      <c r="BJ1038" s="16">
        <v>12</v>
      </c>
      <c r="BK1038" s="16">
        <v>25</v>
      </c>
      <c r="BL1038" s="6">
        <v>67255849.231655642</v>
      </c>
      <c r="BM1038" s="6">
        <v>149842807.15973249</v>
      </c>
      <c r="BN1038" s="3">
        <v>359</v>
      </c>
      <c r="BO1038" s="18">
        <v>7.9630461932915328E-2</v>
      </c>
      <c r="BP1038" s="14">
        <v>0.47620230000000002</v>
      </c>
    </row>
    <row r="1039" spans="1:68" ht="15" x14ac:dyDescent="0.2">
      <c r="A1039" s="11"/>
      <c r="B1039" s="11"/>
      <c r="C1039" s="11"/>
      <c r="D1039" s="12" t="s">
        <v>4488</v>
      </c>
      <c r="E1039" s="1" t="s">
        <v>4489</v>
      </c>
      <c r="F1039" s="1" t="s">
        <v>4490</v>
      </c>
      <c r="G1039" s="3">
        <v>8</v>
      </c>
      <c r="H1039" s="4">
        <v>22.113</v>
      </c>
      <c r="I1039" s="17">
        <v>37874092.843434446</v>
      </c>
      <c r="J1039" s="14">
        <v>27623113.932940543</v>
      </c>
      <c r="K1039" s="15">
        <v>0.12886597216129303</v>
      </c>
      <c r="L1039" s="16">
        <v>3</v>
      </c>
      <c r="M1039" s="16">
        <v>3</v>
      </c>
      <c r="N1039" s="16">
        <v>3</v>
      </c>
      <c r="O1039" s="16">
        <v>3</v>
      </c>
      <c r="P1039" s="16">
        <v>5</v>
      </c>
      <c r="Q1039" s="17">
        <v>44078595.613785714</v>
      </c>
      <c r="R1039" s="14">
        <v>31379350.86538294</v>
      </c>
      <c r="S1039" s="15">
        <v>0.17525772750377655</v>
      </c>
      <c r="T1039" s="16">
        <v>4</v>
      </c>
      <c r="U1039" s="16">
        <v>4</v>
      </c>
      <c r="V1039" s="16">
        <v>4</v>
      </c>
      <c r="W1039" s="16">
        <v>4</v>
      </c>
      <c r="X1039" s="16">
        <v>7</v>
      </c>
      <c r="Y1039" s="17">
        <v>43023475.037552975</v>
      </c>
      <c r="Z1039" s="14">
        <v>32291199.339075834</v>
      </c>
      <c r="AA1039" s="15">
        <v>0.17525772750377655</v>
      </c>
      <c r="AB1039" s="16">
        <v>4</v>
      </c>
      <c r="AC1039" s="16">
        <v>4</v>
      </c>
      <c r="AD1039" s="16">
        <v>4</v>
      </c>
      <c r="AE1039" s="16">
        <v>4</v>
      </c>
      <c r="AF1039" s="16">
        <v>7</v>
      </c>
      <c r="AG1039" s="17">
        <v>44983581.918938272</v>
      </c>
      <c r="AH1039" s="14">
        <v>121510239.56258628</v>
      </c>
      <c r="AI1039" s="15">
        <v>0.29381442070007324</v>
      </c>
      <c r="AJ1039" s="16">
        <v>6</v>
      </c>
      <c r="AK1039" s="16">
        <v>6</v>
      </c>
      <c r="AL1039" s="16">
        <v>6</v>
      </c>
      <c r="AM1039" s="16">
        <v>6</v>
      </c>
      <c r="AN1039" s="16">
        <v>9</v>
      </c>
      <c r="AO1039" s="17">
        <v>43294846.021316096</v>
      </c>
      <c r="AP1039" s="14">
        <v>125032055.8137937</v>
      </c>
      <c r="AQ1039" s="15">
        <v>0.39175257086753845</v>
      </c>
      <c r="AR1039" s="16">
        <v>7</v>
      </c>
      <c r="AS1039" s="16">
        <v>7</v>
      </c>
      <c r="AT1039" s="16">
        <v>7</v>
      </c>
      <c r="AU1039" s="16">
        <v>7</v>
      </c>
      <c r="AV1039" s="16">
        <v>10</v>
      </c>
      <c r="AW1039" s="17">
        <v>43334903.654464953</v>
      </c>
      <c r="AX1039" s="14">
        <v>116674419.56553324</v>
      </c>
      <c r="AY1039" s="15">
        <v>0.39175257086753845</v>
      </c>
      <c r="AZ1039" s="16">
        <v>7</v>
      </c>
      <c r="BA1039" s="16">
        <v>7</v>
      </c>
      <c r="BB1039" s="16">
        <v>7</v>
      </c>
      <c r="BC1039" s="16">
        <v>7</v>
      </c>
      <c r="BD1039" s="16">
        <v>11</v>
      </c>
      <c r="BE1039" s="14">
        <v>57673114.115419865</v>
      </c>
      <c r="BF1039" s="15">
        <v>0.12886597216129303</v>
      </c>
      <c r="BG1039" s="16">
        <v>3</v>
      </c>
      <c r="BH1039" s="16">
        <v>3</v>
      </c>
      <c r="BI1039" s="16">
        <v>3</v>
      </c>
      <c r="BJ1039" s="16">
        <v>3</v>
      </c>
      <c r="BK1039" s="16">
        <v>7</v>
      </c>
      <c r="BL1039" s="6">
        <v>57673114.115419865</v>
      </c>
      <c r="BM1039" s="6">
        <v>125032055.8137937</v>
      </c>
      <c r="BN1039" s="3">
        <v>93</v>
      </c>
      <c r="BO1039" s="18">
        <v>7.7569894117933802E-2</v>
      </c>
      <c r="BP1039" s="14">
        <v>0.40644279999999999</v>
      </c>
    </row>
    <row r="1040" spans="1:68" ht="15" x14ac:dyDescent="0.2">
      <c r="A1040" s="11"/>
      <c r="B1040" s="11"/>
      <c r="C1040" s="11"/>
      <c r="D1040" s="12" t="s">
        <v>5727</v>
      </c>
      <c r="E1040" s="1" t="s">
        <v>5728</v>
      </c>
      <c r="F1040" s="1" t="s">
        <v>5729</v>
      </c>
      <c r="G1040" s="3">
        <v>6</v>
      </c>
      <c r="H1040" s="4">
        <v>25.460999999999999</v>
      </c>
      <c r="I1040" s="17">
        <v>18675131.362428244</v>
      </c>
      <c r="J1040" s="14">
        <v>13620531.677669287</v>
      </c>
      <c r="K1040" s="15">
        <v>9.9547512829303741E-2</v>
      </c>
      <c r="L1040" s="16">
        <v>3</v>
      </c>
      <c r="M1040" s="16">
        <v>1</v>
      </c>
      <c r="N1040" s="16">
        <v>3</v>
      </c>
      <c r="O1040" s="16">
        <v>1</v>
      </c>
      <c r="P1040" s="16">
        <v>5</v>
      </c>
      <c r="Q1040" s="17">
        <v>21958582.783814687</v>
      </c>
      <c r="R1040" s="14">
        <v>15632214.776470264</v>
      </c>
      <c r="S1040" s="15">
        <v>6.7873306572437286E-2</v>
      </c>
      <c r="T1040" s="16">
        <v>2</v>
      </c>
      <c r="U1040" s="16">
        <v>0</v>
      </c>
      <c r="V1040" s="16">
        <v>2</v>
      </c>
      <c r="W1040" s="16">
        <v>0</v>
      </c>
      <c r="X1040" s="16">
        <v>5</v>
      </c>
      <c r="Y1040" s="17">
        <v>20392314.965886313</v>
      </c>
      <c r="Z1040" s="14">
        <v>15305418.889894187</v>
      </c>
      <c r="AA1040" s="15">
        <v>6.7873306572437286E-2</v>
      </c>
      <c r="AB1040" s="16">
        <v>2</v>
      </c>
      <c r="AC1040" s="16">
        <v>0</v>
      </c>
      <c r="AD1040" s="16">
        <v>2</v>
      </c>
      <c r="AE1040" s="16">
        <v>0</v>
      </c>
      <c r="AF1040" s="16">
        <v>5</v>
      </c>
      <c r="AG1040" s="17">
        <v>22438903.760733694</v>
      </c>
      <c r="AH1040" s="14">
        <v>60612260.188659586</v>
      </c>
      <c r="AI1040" s="15">
        <v>0.14932127296924591</v>
      </c>
      <c r="AJ1040" s="16">
        <v>4</v>
      </c>
      <c r="AK1040" s="16">
        <v>2</v>
      </c>
      <c r="AL1040" s="16">
        <v>4</v>
      </c>
      <c r="AM1040" s="16">
        <v>2</v>
      </c>
      <c r="AN1040" s="16">
        <v>7</v>
      </c>
      <c r="AO1040" s="17">
        <v>21175061.5784126</v>
      </c>
      <c r="AP1040" s="14">
        <v>61151885.834842414</v>
      </c>
      <c r="AQ1040" s="15">
        <v>0.22624434530735016</v>
      </c>
      <c r="AR1040" s="16">
        <v>5</v>
      </c>
      <c r="AS1040" s="16">
        <v>3</v>
      </c>
      <c r="AT1040" s="16">
        <v>5</v>
      </c>
      <c r="AU1040" s="16">
        <v>3</v>
      </c>
      <c r="AV1040" s="16">
        <v>10</v>
      </c>
      <c r="AW1040" s="17">
        <v>20657295.705170043</v>
      </c>
      <c r="AX1040" s="14">
        <v>55617476.512976341</v>
      </c>
      <c r="AY1040" s="15">
        <v>0.18552036583423615</v>
      </c>
      <c r="AZ1040" s="16">
        <v>5</v>
      </c>
      <c r="BA1040" s="16">
        <v>3</v>
      </c>
      <c r="BB1040" s="16">
        <v>5</v>
      </c>
      <c r="BC1040" s="16">
        <v>3</v>
      </c>
      <c r="BD1040" s="16">
        <v>9</v>
      </c>
      <c r="BE1040" s="14">
        <v>11886587.62231206</v>
      </c>
      <c r="BF1040" s="15">
        <v>0.14932127296924591</v>
      </c>
      <c r="BG1040" s="16">
        <v>4</v>
      </c>
      <c r="BH1040" s="16">
        <v>2</v>
      </c>
      <c r="BI1040" s="16">
        <v>4</v>
      </c>
      <c r="BJ1040" s="16">
        <v>2</v>
      </c>
      <c r="BK1040" s="16">
        <v>4</v>
      </c>
      <c r="BL1040" s="6">
        <v>22438903.760733694</v>
      </c>
      <c r="BM1040" s="6">
        <v>61151885.834842414</v>
      </c>
      <c r="BN1040" s="3">
        <v>88</v>
      </c>
      <c r="BO1040" s="18">
        <v>7.703028761206264E-2</v>
      </c>
      <c r="BP1040" s="14">
        <v>0.42613420000000002</v>
      </c>
    </row>
    <row r="1041" spans="1:68" ht="15" x14ac:dyDescent="0.2">
      <c r="A1041" s="11"/>
      <c r="B1041" s="11"/>
      <c r="C1041" s="11"/>
      <c r="D1041" s="12" t="s">
        <v>1384</v>
      </c>
      <c r="E1041" s="1" t="s">
        <v>1385</v>
      </c>
      <c r="F1041" s="1" t="s">
        <v>1386</v>
      </c>
      <c r="G1041" s="3">
        <v>15</v>
      </c>
      <c r="H1041" s="4">
        <v>74.971000000000004</v>
      </c>
      <c r="I1041" s="17">
        <v>3275975.1742219254</v>
      </c>
      <c r="J1041" s="14">
        <v>2389301.7280466449</v>
      </c>
      <c r="K1041" s="15">
        <v>0.12957316637039185</v>
      </c>
      <c r="L1041" s="16">
        <v>7</v>
      </c>
      <c r="M1041" s="16">
        <v>7</v>
      </c>
      <c r="N1041" s="16">
        <v>7</v>
      </c>
      <c r="O1041" s="16">
        <v>7</v>
      </c>
      <c r="P1041" s="16">
        <v>11</v>
      </c>
      <c r="Q1041" s="17">
        <v>3095366.8360642577</v>
      </c>
      <c r="R1041" s="14">
        <v>2203577.5108849597</v>
      </c>
      <c r="S1041" s="15">
        <v>0.12957316637039185</v>
      </c>
      <c r="T1041" s="16">
        <v>7</v>
      </c>
      <c r="U1041" s="16">
        <v>7</v>
      </c>
      <c r="V1041" s="16">
        <v>7</v>
      </c>
      <c r="W1041" s="16">
        <v>7</v>
      </c>
      <c r="X1041" s="16">
        <v>9</v>
      </c>
      <c r="Y1041" s="17">
        <v>3584376.9632380866</v>
      </c>
      <c r="Z1041" s="14">
        <v>2690248.3103767307</v>
      </c>
      <c r="AA1041" s="15">
        <v>0.12957316637039185</v>
      </c>
      <c r="AB1041" s="16">
        <v>7</v>
      </c>
      <c r="AC1041" s="16">
        <v>7</v>
      </c>
      <c r="AD1041" s="16">
        <v>7</v>
      </c>
      <c r="AE1041" s="16">
        <v>7</v>
      </c>
      <c r="AF1041" s="16">
        <v>10</v>
      </c>
      <c r="AG1041" s="17">
        <v>3353085.5271632485</v>
      </c>
      <c r="AH1041" s="14">
        <v>9057398.4618133698</v>
      </c>
      <c r="AI1041" s="15">
        <v>0.1875</v>
      </c>
      <c r="AJ1041" s="16">
        <v>10</v>
      </c>
      <c r="AK1041" s="16">
        <v>10</v>
      </c>
      <c r="AL1041" s="16">
        <v>10</v>
      </c>
      <c r="AM1041" s="16">
        <v>10</v>
      </c>
      <c r="AN1041" s="16">
        <v>15</v>
      </c>
      <c r="AO1041" s="17">
        <v>3484964.0431307717</v>
      </c>
      <c r="AP1041" s="14">
        <v>10064297.688811719</v>
      </c>
      <c r="AQ1041" s="15">
        <v>0.20731706917285919</v>
      </c>
      <c r="AR1041" s="16">
        <v>11</v>
      </c>
      <c r="AS1041" s="16">
        <v>11</v>
      </c>
      <c r="AT1041" s="16">
        <v>11</v>
      </c>
      <c r="AU1041" s="16">
        <v>11</v>
      </c>
      <c r="AV1041" s="16">
        <v>17</v>
      </c>
      <c r="AW1041" s="17">
        <v>3610417.4972203407</v>
      </c>
      <c r="AX1041" s="14">
        <v>9720648.4924081787</v>
      </c>
      <c r="AY1041" s="15">
        <v>0.1875</v>
      </c>
      <c r="AZ1041" s="16">
        <v>11</v>
      </c>
      <c r="BA1041" s="16">
        <v>11</v>
      </c>
      <c r="BB1041" s="16">
        <v>11</v>
      </c>
      <c r="BC1041" s="16">
        <v>11</v>
      </c>
      <c r="BD1041" s="16">
        <v>17</v>
      </c>
      <c r="BE1041" s="14">
        <v>13331897.94889465</v>
      </c>
      <c r="BF1041" s="15">
        <v>0.22408536076545715</v>
      </c>
      <c r="BG1041" s="16">
        <v>16</v>
      </c>
      <c r="BH1041" s="16">
        <v>16</v>
      </c>
      <c r="BI1041" s="16">
        <v>16</v>
      </c>
      <c r="BJ1041" s="16">
        <v>16</v>
      </c>
      <c r="BK1041" s="16">
        <v>26</v>
      </c>
      <c r="BL1041" s="6">
        <v>13331897.94889465</v>
      </c>
      <c r="BM1041" s="6">
        <v>13331897.94889465</v>
      </c>
      <c r="BN1041" s="3">
        <v>151</v>
      </c>
      <c r="BO1041" s="18">
        <v>7.1680512672475175E-2</v>
      </c>
      <c r="BP1041" s="14">
        <v>0.43715310000000002</v>
      </c>
    </row>
    <row r="1042" spans="1:68" ht="15" x14ac:dyDescent="0.2">
      <c r="A1042" s="11"/>
      <c r="B1042" s="11"/>
      <c r="C1042" s="11"/>
      <c r="D1042" s="12" t="s">
        <v>4248</v>
      </c>
      <c r="E1042" s="1" t="s">
        <v>4249</v>
      </c>
      <c r="F1042" s="1" t="s">
        <v>4250</v>
      </c>
      <c r="G1042" s="3">
        <v>18</v>
      </c>
      <c r="H1042" s="4">
        <v>83.489000000000004</v>
      </c>
      <c r="I1042" s="17">
        <v>4691473.3276481871</v>
      </c>
      <c r="J1042" s="14">
        <v>3421682.013050322</v>
      </c>
      <c r="K1042" s="15">
        <v>0.14170040190219879</v>
      </c>
      <c r="L1042" s="16">
        <v>12</v>
      </c>
      <c r="M1042" s="16">
        <v>12</v>
      </c>
      <c r="N1042" s="16">
        <v>12</v>
      </c>
      <c r="O1042" s="16">
        <v>12</v>
      </c>
      <c r="P1042" s="16">
        <v>14</v>
      </c>
      <c r="Q1042" s="17">
        <v>4760712.6743908199</v>
      </c>
      <c r="R1042" s="14">
        <v>3389129.6058503175</v>
      </c>
      <c r="S1042" s="15">
        <v>0.14170040190219879</v>
      </c>
      <c r="T1042" s="16">
        <v>13</v>
      </c>
      <c r="U1042" s="16">
        <v>13</v>
      </c>
      <c r="V1042" s="16">
        <v>13</v>
      </c>
      <c r="W1042" s="16">
        <v>13</v>
      </c>
      <c r="X1042" s="16">
        <v>15</v>
      </c>
      <c r="Y1042" s="17">
        <v>5166295.0587555626</v>
      </c>
      <c r="Z1042" s="14">
        <v>3877554.3686590791</v>
      </c>
      <c r="AA1042" s="15">
        <v>0.14170040190219879</v>
      </c>
      <c r="AB1042" s="16">
        <v>12</v>
      </c>
      <c r="AC1042" s="16">
        <v>12</v>
      </c>
      <c r="AD1042" s="16">
        <v>12</v>
      </c>
      <c r="AE1042" s="16">
        <v>12</v>
      </c>
      <c r="AF1042" s="16">
        <v>14</v>
      </c>
      <c r="AG1042" s="17">
        <v>4972517.8274101894</v>
      </c>
      <c r="AH1042" s="14">
        <v>13431830.162539091</v>
      </c>
      <c r="AI1042" s="15">
        <v>0.16734142601490021</v>
      </c>
      <c r="AJ1042" s="16">
        <v>12</v>
      </c>
      <c r="AK1042" s="16">
        <v>12</v>
      </c>
      <c r="AL1042" s="16">
        <v>12</v>
      </c>
      <c r="AM1042" s="16">
        <v>12</v>
      </c>
      <c r="AN1042" s="16">
        <v>13</v>
      </c>
      <c r="AO1042" s="17">
        <v>4948342.0791383311</v>
      </c>
      <c r="AP1042" s="14">
        <v>14290416.524866538</v>
      </c>
      <c r="AQ1042" s="15">
        <v>0.21322536468505859</v>
      </c>
      <c r="AR1042" s="16">
        <v>14</v>
      </c>
      <c r="AS1042" s="16">
        <v>14</v>
      </c>
      <c r="AT1042" s="16">
        <v>14</v>
      </c>
      <c r="AU1042" s="16">
        <v>14</v>
      </c>
      <c r="AV1042" s="16">
        <v>15</v>
      </c>
      <c r="AW1042" s="17">
        <v>5428086.1821400989</v>
      </c>
      <c r="AX1042" s="14">
        <v>14614519.734547377</v>
      </c>
      <c r="AY1042" s="15">
        <v>0.22267206013202667</v>
      </c>
      <c r="AZ1042" s="16">
        <v>15</v>
      </c>
      <c r="BA1042" s="16">
        <v>15</v>
      </c>
      <c r="BB1042" s="16">
        <v>15</v>
      </c>
      <c r="BC1042" s="16">
        <v>15</v>
      </c>
      <c r="BD1042" s="16">
        <v>16</v>
      </c>
      <c r="BE1042" s="14">
        <v>13076131.034133414</v>
      </c>
      <c r="BF1042" s="15">
        <v>0.16869096457958221</v>
      </c>
      <c r="BG1042" s="16">
        <v>17</v>
      </c>
      <c r="BH1042" s="16">
        <v>17</v>
      </c>
      <c r="BI1042" s="16">
        <v>17</v>
      </c>
      <c r="BJ1042" s="16">
        <v>17</v>
      </c>
      <c r="BK1042" s="16">
        <v>20</v>
      </c>
      <c r="BL1042" s="6">
        <v>13076131.034133414</v>
      </c>
      <c r="BM1042" s="6">
        <v>14614519.734547377</v>
      </c>
      <c r="BN1042" s="3">
        <v>177</v>
      </c>
      <c r="BO1042" s="18">
        <v>7.0338914351390155E-2</v>
      </c>
      <c r="BP1042" s="14">
        <v>0.42464210000000002</v>
      </c>
    </row>
    <row r="1043" spans="1:68" ht="15" x14ac:dyDescent="0.2">
      <c r="A1043" s="11"/>
      <c r="B1043" s="11"/>
      <c r="C1043" s="11"/>
      <c r="D1043" s="12" t="s">
        <v>4125</v>
      </c>
      <c r="E1043" s="1" t="s">
        <v>4126</v>
      </c>
      <c r="F1043" s="1" t="s">
        <v>4127</v>
      </c>
      <c r="G1043" s="3">
        <v>2</v>
      </c>
      <c r="H1043" s="4">
        <v>48.872</v>
      </c>
      <c r="I1043" s="13">
        <v>52147.084816129034</v>
      </c>
      <c r="J1043" s="14">
        <v>38032.986587990417</v>
      </c>
      <c r="K1043" s="15">
        <v>0</v>
      </c>
      <c r="L1043" s="16">
        <v>0</v>
      </c>
      <c r="M1043" s="16">
        <v>0</v>
      </c>
      <c r="N1043" s="16">
        <v>0</v>
      </c>
      <c r="O1043" s="16">
        <v>0</v>
      </c>
      <c r="P1043" s="16">
        <v>0</v>
      </c>
      <c r="Q1043" s="13">
        <v>76710.916166503463</v>
      </c>
      <c r="R1043" s="14">
        <v>54610.150801647796</v>
      </c>
      <c r="S1043" s="15">
        <v>0</v>
      </c>
      <c r="T1043" s="16">
        <v>0</v>
      </c>
      <c r="U1043" s="16">
        <v>0</v>
      </c>
      <c r="V1043" s="16">
        <v>0</v>
      </c>
      <c r="W1043" s="16">
        <v>0</v>
      </c>
      <c r="X1043" s="16">
        <v>0</v>
      </c>
      <c r="Y1043" s="13">
        <v>69181.959250435117</v>
      </c>
      <c r="Z1043" s="14">
        <v>51924.407195692715</v>
      </c>
      <c r="AA1043" s="15">
        <v>0</v>
      </c>
      <c r="AB1043" s="16">
        <v>0</v>
      </c>
      <c r="AC1043" s="16">
        <v>0</v>
      </c>
      <c r="AD1043" s="16">
        <v>0</v>
      </c>
      <c r="AE1043" s="16">
        <v>0</v>
      </c>
      <c r="AF1043" s="16">
        <v>0</v>
      </c>
      <c r="AG1043" s="13">
        <v>62794.230765133259</v>
      </c>
      <c r="AH1043" s="14">
        <v>169620.59706960211</v>
      </c>
      <c r="AI1043" s="15">
        <v>0</v>
      </c>
      <c r="AJ1043" s="16">
        <v>0</v>
      </c>
      <c r="AK1043" s="16">
        <v>0</v>
      </c>
      <c r="AL1043" s="16">
        <v>0</v>
      </c>
      <c r="AM1043" s="16">
        <v>0</v>
      </c>
      <c r="AN1043" s="16">
        <v>0</v>
      </c>
      <c r="AO1043" s="13">
        <v>63189.111730865414</v>
      </c>
      <c r="AP1043" s="14">
        <v>182485.10552197695</v>
      </c>
      <c r="AQ1043" s="15">
        <v>0</v>
      </c>
      <c r="AR1043" s="16">
        <v>0</v>
      </c>
      <c r="AS1043" s="16">
        <v>0</v>
      </c>
      <c r="AT1043" s="16">
        <v>0</v>
      </c>
      <c r="AU1043" s="16">
        <v>0</v>
      </c>
      <c r="AV1043" s="16">
        <v>0</v>
      </c>
      <c r="AW1043" s="13">
        <v>80553.290630706353</v>
      </c>
      <c r="AX1043" s="14">
        <v>216880.79667538404</v>
      </c>
      <c r="AY1043" s="15">
        <v>0</v>
      </c>
      <c r="AZ1043" s="16">
        <v>0</v>
      </c>
      <c r="BA1043" s="16">
        <v>0</v>
      </c>
      <c r="BB1043" s="16">
        <v>0</v>
      </c>
      <c r="BC1043" s="16">
        <v>0</v>
      </c>
      <c r="BD1043" s="16">
        <v>0</v>
      </c>
      <c r="BE1043" s="14">
        <v>123749.66161608696</v>
      </c>
      <c r="BF1043" s="15">
        <v>0</v>
      </c>
      <c r="BG1043" s="16">
        <v>0</v>
      </c>
      <c r="BH1043" s="16">
        <v>0</v>
      </c>
      <c r="BI1043" s="16">
        <v>0</v>
      </c>
      <c r="BJ1043" s="16">
        <v>0</v>
      </c>
      <c r="BK1043" s="16">
        <v>0</v>
      </c>
      <c r="BL1043" s="6">
        <v>142803.39678538646</v>
      </c>
      <c r="BM1043" s="6">
        <v>216880.79667538404</v>
      </c>
      <c r="BN1043" s="3">
        <v>5</v>
      </c>
      <c r="BO1043" s="18">
        <v>6.9279053409779315E-2</v>
      </c>
      <c r="BP1043" s="14">
        <v>0.7141016</v>
      </c>
    </row>
    <row r="1044" spans="1:68" ht="15" x14ac:dyDescent="0.2">
      <c r="A1044" s="11"/>
      <c r="B1044" s="11"/>
      <c r="C1044" s="11"/>
      <c r="D1044" s="12" t="s">
        <v>2389</v>
      </c>
      <c r="E1044" s="1" t="s">
        <v>2390</v>
      </c>
      <c r="F1044" s="1" t="s">
        <v>2391</v>
      </c>
      <c r="G1044" s="3">
        <v>4</v>
      </c>
      <c r="H1044" s="4">
        <v>31.937000000000001</v>
      </c>
      <c r="I1044" s="17">
        <v>376968.74508623325</v>
      </c>
      <c r="J1044" s="14">
        <v>274938.6140473531</v>
      </c>
      <c r="K1044" s="15">
        <v>9.5890410244464874E-2</v>
      </c>
      <c r="L1044" s="16">
        <v>2</v>
      </c>
      <c r="M1044" s="16">
        <v>2</v>
      </c>
      <c r="N1044" s="16">
        <v>2</v>
      </c>
      <c r="O1044" s="16">
        <v>2</v>
      </c>
      <c r="P1044" s="16">
        <v>2</v>
      </c>
      <c r="Q1044" s="17">
        <v>598017.76661598054</v>
      </c>
      <c r="R1044" s="14">
        <v>425726.11629456282</v>
      </c>
      <c r="S1044" s="15">
        <v>0.12328767031431198</v>
      </c>
      <c r="T1044" s="16">
        <v>3</v>
      </c>
      <c r="U1044" s="16">
        <v>3</v>
      </c>
      <c r="V1044" s="16">
        <v>3</v>
      </c>
      <c r="W1044" s="16">
        <v>3</v>
      </c>
      <c r="X1044" s="16">
        <v>3</v>
      </c>
      <c r="Y1044" s="17">
        <v>839850.52863446099</v>
      </c>
      <c r="Z1044" s="14">
        <v>630348.45073514257</v>
      </c>
      <c r="AA1044" s="15">
        <v>9.5890410244464874E-2</v>
      </c>
      <c r="AB1044" s="16">
        <v>2</v>
      </c>
      <c r="AC1044" s="16">
        <v>2</v>
      </c>
      <c r="AD1044" s="16">
        <v>2</v>
      </c>
      <c r="AE1044" s="16">
        <v>2</v>
      </c>
      <c r="AF1044" s="16">
        <v>2</v>
      </c>
      <c r="AG1044" s="17">
        <v>659764.23436838214</v>
      </c>
      <c r="AH1044" s="14">
        <v>1782163.7751612067</v>
      </c>
      <c r="AI1044" s="15">
        <v>4.109589010477066E-2</v>
      </c>
      <c r="AJ1044" s="16">
        <v>1</v>
      </c>
      <c r="AK1044" s="16">
        <v>1</v>
      </c>
      <c r="AL1044" s="16">
        <v>1</v>
      </c>
      <c r="AM1044" s="16">
        <v>1</v>
      </c>
      <c r="AN1044" s="16">
        <v>1</v>
      </c>
      <c r="AO1044" s="17">
        <v>507029.00518957782</v>
      </c>
      <c r="AP1044" s="14">
        <v>1464259.2525877862</v>
      </c>
      <c r="AQ1044" s="15">
        <v>6.8493150174617767E-2</v>
      </c>
      <c r="AR1044" s="16">
        <v>2</v>
      </c>
      <c r="AS1044" s="16">
        <v>2</v>
      </c>
      <c r="AT1044" s="16">
        <v>2</v>
      </c>
      <c r="AU1044" s="16">
        <v>2</v>
      </c>
      <c r="AV1044" s="16">
        <v>2</v>
      </c>
      <c r="AW1044" s="17">
        <v>647290.99614009971</v>
      </c>
      <c r="AX1044" s="14">
        <v>1742759.182455471</v>
      </c>
      <c r="AY1044" s="15">
        <v>6.8493150174617767E-2</v>
      </c>
      <c r="AZ1044" s="16">
        <v>2</v>
      </c>
      <c r="BA1044" s="16">
        <v>2</v>
      </c>
      <c r="BB1044" s="16">
        <v>2</v>
      </c>
      <c r="BC1044" s="16">
        <v>2</v>
      </c>
      <c r="BD1044" s="16">
        <v>2</v>
      </c>
      <c r="BE1044" s="14">
        <v>493959.1416361928</v>
      </c>
      <c r="BF1044" s="15">
        <v>4.109589010477066E-2</v>
      </c>
      <c r="BG1044" s="16">
        <v>1</v>
      </c>
      <c r="BH1044" s="16">
        <v>1</v>
      </c>
      <c r="BI1044" s="16">
        <v>1</v>
      </c>
      <c r="BJ1044" s="16">
        <v>1</v>
      </c>
      <c r="BK1044" s="16">
        <v>2</v>
      </c>
      <c r="BL1044" s="6">
        <v>3071801.3476675749</v>
      </c>
      <c r="BM1044" s="6">
        <v>3872678.0001881029</v>
      </c>
      <c r="BN1044" s="3">
        <v>34</v>
      </c>
      <c r="BO1044" s="18">
        <v>6.4555813491257316E-2</v>
      </c>
      <c r="BP1044" s="14">
        <v>0.83724399999999999</v>
      </c>
    </row>
    <row r="1045" spans="1:68" ht="15" x14ac:dyDescent="0.2">
      <c r="A1045" s="11"/>
      <c r="B1045" s="11"/>
      <c r="C1045" s="11"/>
      <c r="D1045" s="12" t="s">
        <v>5718</v>
      </c>
      <c r="E1045" s="1" t="s">
        <v>5719</v>
      </c>
      <c r="F1045" s="1" t="s">
        <v>5720</v>
      </c>
      <c r="G1045" s="3">
        <v>5</v>
      </c>
      <c r="H1045" s="4">
        <v>33.276000000000003</v>
      </c>
      <c r="I1045" s="17">
        <v>671656.06664885266</v>
      </c>
      <c r="J1045" s="14">
        <v>489866.04456740688</v>
      </c>
      <c r="K1045" s="15">
        <v>6.3545152544975281E-2</v>
      </c>
      <c r="L1045" s="16">
        <v>2</v>
      </c>
      <c r="M1045" s="16">
        <v>2</v>
      </c>
      <c r="N1045" s="16">
        <v>2</v>
      </c>
      <c r="O1045" s="16">
        <v>2</v>
      </c>
      <c r="P1045" s="16">
        <v>2</v>
      </c>
      <c r="Q1045" s="17">
        <v>732399.03593525453</v>
      </c>
      <c r="R1045" s="14">
        <v>521391.52806612576</v>
      </c>
      <c r="S1045" s="15">
        <v>6.3545152544975281E-2</v>
      </c>
      <c r="T1045" s="16">
        <v>2</v>
      </c>
      <c r="U1045" s="16">
        <v>2</v>
      </c>
      <c r="V1045" s="16">
        <v>2</v>
      </c>
      <c r="W1045" s="16">
        <v>2</v>
      </c>
      <c r="X1045" s="16">
        <v>2</v>
      </c>
      <c r="Y1045" s="17">
        <v>708724.49695309729</v>
      </c>
      <c r="Z1045" s="14">
        <v>531932.02054513444</v>
      </c>
      <c r="AA1045" s="15">
        <v>6.3545152544975281E-2</v>
      </c>
      <c r="AB1045" s="16">
        <v>2</v>
      </c>
      <c r="AC1045" s="16">
        <v>2</v>
      </c>
      <c r="AD1045" s="16">
        <v>2</v>
      </c>
      <c r="AE1045" s="16">
        <v>2</v>
      </c>
      <c r="AF1045" s="16">
        <v>2</v>
      </c>
      <c r="AG1045" s="17">
        <v>679064.68120440142</v>
      </c>
      <c r="AH1045" s="14">
        <v>1834298.3944748885</v>
      </c>
      <c r="AI1045" s="15">
        <v>9.3645483255386353E-2</v>
      </c>
      <c r="AJ1045" s="16">
        <v>3</v>
      </c>
      <c r="AK1045" s="16">
        <v>3</v>
      </c>
      <c r="AL1045" s="16">
        <v>3</v>
      </c>
      <c r="AM1045" s="16">
        <v>3</v>
      </c>
      <c r="AN1045" s="16">
        <v>3</v>
      </c>
      <c r="AO1045" s="17">
        <v>722692.561807274</v>
      </c>
      <c r="AP1045" s="14">
        <v>2087078.3713981172</v>
      </c>
      <c r="AQ1045" s="15">
        <v>9.3645483255386353E-2</v>
      </c>
      <c r="AR1045" s="16">
        <v>3</v>
      </c>
      <c r="AS1045" s="16">
        <v>3</v>
      </c>
      <c r="AT1045" s="16">
        <v>3</v>
      </c>
      <c r="AU1045" s="16">
        <v>3</v>
      </c>
      <c r="AV1045" s="16">
        <v>3</v>
      </c>
      <c r="AW1045" s="17">
        <v>799864.77229297266</v>
      </c>
      <c r="AX1045" s="14">
        <v>2153547.1448679338</v>
      </c>
      <c r="AY1045" s="15">
        <v>0.1304347813129425</v>
      </c>
      <c r="AZ1045" s="16">
        <v>4</v>
      </c>
      <c r="BA1045" s="16">
        <v>4</v>
      </c>
      <c r="BB1045" s="16">
        <v>4</v>
      </c>
      <c r="BC1045" s="16">
        <v>4</v>
      </c>
      <c r="BD1045" s="16">
        <v>4</v>
      </c>
      <c r="BE1045" s="14">
        <v>566397.58431331674</v>
      </c>
      <c r="BF1045" s="15">
        <v>6.3545152544975281E-2</v>
      </c>
      <c r="BG1045" s="16">
        <v>2</v>
      </c>
      <c r="BH1045" s="16">
        <v>2</v>
      </c>
      <c r="BI1045" s="16">
        <v>2</v>
      </c>
      <c r="BJ1045" s="16">
        <v>2</v>
      </c>
      <c r="BK1045" s="16">
        <v>2</v>
      </c>
      <c r="BL1045" s="6">
        <v>970862.80046986777</v>
      </c>
      <c r="BM1045" s="6">
        <v>2153547.1448679338</v>
      </c>
      <c r="BN1045" s="3">
        <v>30</v>
      </c>
      <c r="BO1045" s="18">
        <v>5.7036561610943483E-2</v>
      </c>
      <c r="BP1045" s="14">
        <v>0.55461539999999998</v>
      </c>
    </row>
    <row r="1046" spans="1:68" ht="15" x14ac:dyDescent="0.2">
      <c r="A1046" s="11"/>
      <c r="B1046" s="11"/>
      <c r="C1046" s="11"/>
      <c r="D1046" s="12" t="s">
        <v>2701</v>
      </c>
      <c r="E1046" s="1" t="s">
        <v>2702</v>
      </c>
      <c r="F1046" s="1" t="s">
        <v>2703</v>
      </c>
      <c r="G1046" s="3">
        <v>19</v>
      </c>
      <c r="H1046" s="4">
        <v>50.195999999999998</v>
      </c>
      <c r="I1046" s="17">
        <v>7530806.511131933</v>
      </c>
      <c r="J1046" s="14">
        <v>5492523.0057355501</v>
      </c>
      <c r="K1046" s="15">
        <v>0.15789473056793213</v>
      </c>
      <c r="L1046" s="16">
        <v>8</v>
      </c>
      <c r="M1046" s="16">
        <v>8</v>
      </c>
      <c r="N1046" s="16">
        <v>8</v>
      </c>
      <c r="O1046" s="16">
        <v>8</v>
      </c>
      <c r="P1046" s="16">
        <v>9</v>
      </c>
      <c r="Q1046" s="17">
        <v>7793473.505856392</v>
      </c>
      <c r="R1046" s="14">
        <v>5548138.1880471883</v>
      </c>
      <c r="S1046" s="15">
        <v>0.21271929144859314</v>
      </c>
      <c r="T1046" s="16">
        <v>9</v>
      </c>
      <c r="U1046" s="16">
        <v>9</v>
      </c>
      <c r="V1046" s="16">
        <v>9</v>
      </c>
      <c r="W1046" s="16">
        <v>9</v>
      </c>
      <c r="X1046" s="16">
        <v>11</v>
      </c>
      <c r="Y1046" s="17">
        <v>8412120.1350567881</v>
      </c>
      <c r="Z1046" s="14">
        <v>6313703.1099480912</v>
      </c>
      <c r="AA1046" s="15">
        <v>0.2434210479259491</v>
      </c>
      <c r="AB1046" s="16">
        <v>11</v>
      </c>
      <c r="AC1046" s="16">
        <v>11</v>
      </c>
      <c r="AD1046" s="16">
        <v>11</v>
      </c>
      <c r="AE1046" s="16">
        <v>11</v>
      </c>
      <c r="AF1046" s="16">
        <v>13</v>
      </c>
      <c r="AG1046" s="17">
        <v>7654969.2899235003</v>
      </c>
      <c r="AH1046" s="14">
        <v>20677703.121530335</v>
      </c>
      <c r="AI1046" s="15">
        <v>0.42324560880661011</v>
      </c>
      <c r="AJ1046" s="16">
        <v>17</v>
      </c>
      <c r="AK1046" s="16">
        <v>17</v>
      </c>
      <c r="AL1046" s="16">
        <v>17</v>
      </c>
      <c r="AM1046" s="16">
        <v>17</v>
      </c>
      <c r="AN1046" s="16">
        <v>21</v>
      </c>
      <c r="AO1046" s="17">
        <v>8141128.0441895779</v>
      </c>
      <c r="AP1046" s="14">
        <v>23510927.270816285</v>
      </c>
      <c r="AQ1046" s="15">
        <v>0.40570175647735596</v>
      </c>
      <c r="AR1046" s="16">
        <v>15</v>
      </c>
      <c r="AS1046" s="16">
        <v>15</v>
      </c>
      <c r="AT1046" s="16">
        <v>15</v>
      </c>
      <c r="AU1046" s="16">
        <v>15</v>
      </c>
      <c r="AV1046" s="16">
        <v>20</v>
      </c>
      <c r="AW1046" s="17">
        <v>8791034.1726604588</v>
      </c>
      <c r="AX1046" s="14">
        <v>23668884.039857469</v>
      </c>
      <c r="AY1046" s="15">
        <v>0.49780702590942383</v>
      </c>
      <c r="AZ1046" s="16">
        <v>17</v>
      </c>
      <c r="BA1046" s="16">
        <v>17</v>
      </c>
      <c r="BB1046" s="16">
        <v>17</v>
      </c>
      <c r="BC1046" s="16">
        <v>17</v>
      </c>
      <c r="BD1046" s="16">
        <v>22</v>
      </c>
      <c r="BE1046" s="14">
        <v>19653303.631388158</v>
      </c>
      <c r="BF1046" s="15">
        <v>0.39254385232925415</v>
      </c>
      <c r="BG1046" s="16">
        <v>17</v>
      </c>
      <c r="BH1046" s="16">
        <v>17</v>
      </c>
      <c r="BI1046" s="16">
        <v>17</v>
      </c>
      <c r="BJ1046" s="16">
        <v>17</v>
      </c>
      <c r="BK1046" s="16">
        <v>24</v>
      </c>
      <c r="BL1046" s="6">
        <v>19653303.631388158</v>
      </c>
      <c r="BM1046" s="6">
        <v>23668884.039857469</v>
      </c>
      <c r="BN1046" s="3">
        <v>182</v>
      </c>
      <c r="BO1046" s="18">
        <v>5.0039296177725047E-2</v>
      </c>
      <c r="BP1046" s="14">
        <v>0.59542859999999997</v>
      </c>
    </row>
    <row r="1047" spans="1:68" ht="15" x14ac:dyDescent="0.2">
      <c r="A1047" s="11"/>
      <c r="B1047" s="11"/>
      <c r="C1047" s="11"/>
      <c r="D1047" s="12" t="s">
        <v>5223</v>
      </c>
      <c r="E1047" s="1" t="s">
        <v>5224</v>
      </c>
      <c r="F1047" s="1" t="s">
        <v>5225</v>
      </c>
      <c r="G1047" s="3">
        <v>17</v>
      </c>
      <c r="H1047" s="4">
        <v>39.286000000000001</v>
      </c>
      <c r="I1047" s="17">
        <v>22160638.766707137</v>
      </c>
      <c r="J1047" s="14">
        <v>16162653.76995312</v>
      </c>
      <c r="K1047" s="15">
        <v>0.26050421595573425</v>
      </c>
      <c r="L1047" s="16">
        <v>10</v>
      </c>
      <c r="M1047" s="16">
        <v>10</v>
      </c>
      <c r="N1047" s="16">
        <v>10</v>
      </c>
      <c r="O1047" s="16">
        <v>10</v>
      </c>
      <c r="P1047" s="16">
        <v>12</v>
      </c>
      <c r="Q1047" s="17">
        <v>25091627.308305245</v>
      </c>
      <c r="R1047" s="14">
        <v>17862614.861633331</v>
      </c>
      <c r="S1047" s="15">
        <v>0.26050421595573425</v>
      </c>
      <c r="T1047" s="16">
        <v>12</v>
      </c>
      <c r="U1047" s="16">
        <v>12</v>
      </c>
      <c r="V1047" s="16">
        <v>12</v>
      </c>
      <c r="W1047" s="16">
        <v>12</v>
      </c>
      <c r="X1047" s="16">
        <v>15</v>
      </c>
      <c r="Y1047" s="17">
        <v>24749625.240614939</v>
      </c>
      <c r="Z1047" s="14">
        <v>18575791.042321511</v>
      </c>
      <c r="AA1047" s="15">
        <v>0.26050421595573425</v>
      </c>
      <c r="AB1047" s="16">
        <v>12</v>
      </c>
      <c r="AC1047" s="16">
        <v>12</v>
      </c>
      <c r="AD1047" s="16">
        <v>12</v>
      </c>
      <c r="AE1047" s="16">
        <v>12</v>
      </c>
      <c r="AF1047" s="16">
        <v>16</v>
      </c>
      <c r="AG1047" s="17">
        <v>24370408.27161184</v>
      </c>
      <c r="AH1047" s="14">
        <v>65829665.42455101</v>
      </c>
      <c r="AI1047" s="15">
        <v>0.37815126776695251</v>
      </c>
      <c r="AJ1047" s="16">
        <v>13</v>
      </c>
      <c r="AK1047" s="16">
        <v>13</v>
      </c>
      <c r="AL1047" s="16">
        <v>13</v>
      </c>
      <c r="AM1047" s="16">
        <v>13</v>
      </c>
      <c r="AN1047" s="16">
        <v>18</v>
      </c>
      <c r="AO1047" s="17">
        <v>23777219.063794982</v>
      </c>
      <c r="AP1047" s="14">
        <v>68666708.725964934</v>
      </c>
      <c r="AQ1047" s="15">
        <v>0.51260507106781006</v>
      </c>
      <c r="AR1047" s="16">
        <v>14</v>
      </c>
      <c r="AS1047" s="16">
        <v>14</v>
      </c>
      <c r="AT1047" s="16">
        <v>14</v>
      </c>
      <c r="AU1047" s="16">
        <v>14</v>
      </c>
      <c r="AV1047" s="16">
        <v>18</v>
      </c>
      <c r="AW1047" s="17">
        <v>26011776.743654884</v>
      </c>
      <c r="AX1047" s="14">
        <v>70033822.565600008</v>
      </c>
      <c r="AY1047" s="15">
        <v>0.54061627388000488</v>
      </c>
      <c r="AZ1047" s="16">
        <v>14</v>
      </c>
      <c r="BA1047" s="16">
        <v>14</v>
      </c>
      <c r="BB1047" s="16">
        <v>14</v>
      </c>
      <c r="BC1047" s="16">
        <v>14</v>
      </c>
      <c r="BD1047" s="16">
        <v>19</v>
      </c>
      <c r="BE1047" s="14">
        <v>61033479.287156001</v>
      </c>
      <c r="BF1047" s="15">
        <v>0.39495798945426941</v>
      </c>
      <c r="BG1047" s="16">
        <v>16</v>
      </c>
      <c r="BH1047" s="16">
        <v>16</v>
      </c>
      <c r="BI1047" s="16">
        <v>17</v>
      </c>
      <c r="BJ1047" s="16">
        <v>17</v>
      </c>
      <c r="BK1047" s="16">
        <v>28</v>
      </c>
      <c r="BL1047" s="6">
        <v>61033479.287156001</v>
      </c>
      <c r="BM1047" s="6">
        <v>70033822.565600008</v>
      </c>
      <c r="BN1047" s="3">
        <v>230</v>
      </c>
      <c r="BO1047" s="18">
        <v>4.3754390329020933E-2</v>
      </c>
      <c r="BP1047" s="14">
        <v>0.62898379999999998</v>
      </c>
    </row>
    <row r="1048" spans="1:68" ht="15" x14ac:dyDescent="0.2">
      <c r="A1048" s="11"/>
      <c r="B1048" s="11"/>
      <c r="C1048" s="11"/>
      <c r="D1048" s="12" t="s">
        <v>4998</v>
      </c>
      <c r="E1048" s="1" t="s">
        <v>4999</v>
      </c>
      <c r="F1048" s="1" t="s">
        <v>5000</v>
      </c>
      <c r="G1048" s="3">
        <v>2</v>
      </c>
      <c r="H1048" s="4">
        <v>40.234000000000002</v>
      </c>
      <c r="I1048" s="17">
        <v>91455.713988094663</v>
      </c>
      <c r="J1048" s="14">
        <v>66702.366120156483</v>
      </c>
      <c r="K1048" s="15">
        <v>2.5787966325879097E-2</v>
      </c>
      <c r="L1048" s="16">
        <v>1</v>
      </c>
      <c r="M1048" s="16">
        <v>1</v>
      </c>
      <c r="N1048" s="16">
        <v>1</v>
      </c>
      <c r="O1048" s="16">
        <v>1</v>
      </c>
      <c r="P1048" s="16">
        <v>1</v>
      </c>
      <c r="Q1048" s="17">
        <v>223650.27668683795</v>
      </c>
      <c r="R1048" s="14">
        <v>159215.61033358698</v>
      </c>
      <c r="S1048" s="15">
        <v>4.584527388215065E-2</v>
      </c>
      <c r="T1048" s="16">
        <v>2</v>
      </c>
      <c r="U1048" s="16">
        <v>2</v>
      </c>
      <c r="V1048" s="16">
        <v>2</v>
      </c>
      <c r="W1048" s="16">
        <v>2</v>
      </c>
      <c r="X1048" s="16">
        <v>2</v>
      </c>
      <c r="Y1048" s="17">
        <v>111472.56342735178</v>
      </c>
      <c r="Z1048" s="14">
        <v>83665.551500163579</v>
      </c>
      <c r="AA1048" s="15">
        <v>4.584527388215065E-2</v>
      </c>
      <c r="AB1048" s="16">
        <v>2</v>
      </c>
      <c r="AC1048" s="16">
        <v>2</v>
      </c>
      <c r="AD1048" s="16">
        <v>2</v>
      </c>
      <c r="AE1048" s="16">
        <v>2</v>
      </c>
      <c r="AF1048" s="16">
        <v>2</v>
      </c>
      <c r="AG1048" s="17">
        <v>131961.39863453832</v>
      </c>
      <c r="AH1048" s="14">
        <v>356455.85516048106</v>
      </c>
      <c r="AI1048" s="15">
        <v>2.5787966325879097E-2</v>
      </c>
      <c r="AJ1048" s="16">
        <v>1</v>
      </c>
      <c r="AK1048" s="16">
        <v>1</v>
      </c>
      <c r="AL1048" s="16">
        <v>1</v>
      </c>
      <c r="AM1048" s="16">
        <v>1</v>
      </c>
      <c r="AN1048" s="16">
        <v>1</v>
      </c>
      <c r="AO1048" s="17">
        <v>124394.53914665332</v>
      </c>
      <c r="AP1048" s="14">
        <v>359241.48924927181</v>
      </c>
      <c r="AQ1048" s="15">
        <v>4.584527388215065E-2</v>
      </c>
      <c r="AR1048" s="16">
        <v>2</v>
      </c>
      <c r="AS1048" s="16">
        <v>2</v>
      </c>
      <c r="AT1048" s="16">
        <v>2</v>
      </c>
      <c r="AU1048" s="16">
        <v>2</v>
      </c>
      <c r="AV1048" s="16">
        <v>2</v>
      </c>
      <c r="AW1048" s="17">
        <v>150747.82352391284</v>
      </c>
      <c r="AX1048" s="14">
        <v>405871.78757019731</v>
      </c>
      <c r="AY1048" s="15">
        <v>4.584527388215065E-2</v>
      </c>
      <c r="AZ1048" s="16">
        <v>2</v>
      </c>
      <c r="BA1048" s="16">
        <v>2</v>
      </c>
      <c r="BB1048" s="16">
        <v>2</v>
      </c>
      <c r="BC1048" s="16">
        <v>2</v>
      </c>
      <c r="BD1048" s="16">
        <v>2</v>
      </c>
      <c r="BE1048" s="14">
        <v>45697.003887515319</v>
      </c>
      <c r="BF1048" s="15">
        <v>0</v>
      </c>
      <c r="BG1048" s="16">
        <v>0</v>
      </c>
      <c r="BH1048" s="16">
        <v>0</v>
      </c>
      <c r="BI1048" s="16">
        <v>0</v>
      </c>
      <c r="BJ1048" s="16">
        <v>0</v>
      </c>
      <c r="BK1048" s="16">
        <v>0</v>
      </c>
      <c r="BL1048" s="6">
        <v>223650.27668683795</v>
      </c>
      <c r="BM1048" s="6">
        <v>405871.78757019731</v>
      </c>
      <c r="BN1048" s="3">
        <v>14</v>
      </c>
      <c r="BO1048" s="18">
        <v>3.9365958859008933E-2</v>
      </c>
      <c r="BP1048" s="14">
        <v>0.91049590000000002</v>
      </c>
    </row>
    <row r="1049" spans="1:68" ht="15" x14ac:dyDescent="0.2">
      <c r="A1049" s="11"/>
      <c r="B1049" s="11"/>
      <c r="C1049" s="11"/>
      <c r="D1049" s="12" t="s">
        <v>5739</v>
      </c>
      <c r="E1049" s="1" t="s">
        <v>5740</v>
      </c>
      <c r="F1049" s="1" t="s">
        <v>5741</v>
      </c>
      <c r="G1049" s="3">
        <v>1</v>
      </c>
      <c r="H1049" s="4">
        <v>72.929000000000002</v>
      </c>
      <c r="I1049" s="19">
        <v>30985.048793052163</v>
      </c>
      <c r="J1049" s="14">
        <v>0</v>
      </c>
      <c r="K1049" s="15">
        <v>0</v>
      </c>
      <c r="L1049" s="16">
        <v>0</v>
      </c>
      <c r="M1049" s="16">
        <v>0</v>
      </c>
      <c r="N1049" s="16">
        <v>0</v>
      </c>
      <c r="O1049" s="16">
        <v>0</v>
      </c>
      <c r="P1049" s="16">
        <v>0</v>
      </c>
      <c r="Q1049" s="19">
        <v>32577.603969369473</v>
      </c>
      <c r="R1049" s="14">
        <v>0</v>
      </c>
      <c r="S1049" s="15">
        <v>0</v>
      </c>
      <c r="T1049" s="16">
        <v>0</v>
      </c>
      <c r="U1049" s="16">
        <v>0</v>
      </c>
      <c r="V1049" s="16">
        <v>0</v>
      </c>
      <c r="W1049" s="16">
        <v>0</v>
      </c>
      <c r="X1049" s="16">
        <v>0</v>
      </c>
      <c r="Y1049" s="19">
        <v>32956.892848694813</v>
      </c>
      <c r="Z1049" s="14">
        <v>0</v>
      </c>
      <c r="AA1049" s="15">
        <v>0</v>
      </c>
      <c r="AB1049" s="16">
        <v>0</v>
      </c>
      <c r="AC1049" s="16">
        <v>0</v>
      </c>
      <c r="AD1049" s="16">
        <v>0</v>
      </c>
      <c r="AE1049" s="16">
        <v>0</v>
      </c>
      <c r="AF1049" s="16">
        <v>0</v>
      </c>
      <c r="AG1049" s="17">
        <v>32300.158013674325</v>
      </c>
      <c r="AH1049" s="14">
        <v>87249.609095682114</v>
      </c>
      <c r="AI1049" s="15">
        <v>1.2779552489519119E-2</v>
      </c>
      <c r="AJ1049" s="16">
        <v>1</v>
      </c>
      <c r="AK1049" s="16">
        <v>1</v>
      </c>
      <c r="AL1049" s="16">
        <v>1</v>
      </c>
      <c r="AM1049" s="16">
        <v>1</v>
      </c>
      <c r="AN1049" s="16">
        <v>1</v>
      </c>
      <c r="AO1049" s="13">
        <v>32662.763755713353</v>
      </c>
      <c r="AP1049" s="14">
        <v>94327.451792447013</v>
      </c>
      <c r="AQ1049" s="15">
        <v>1.4376997016370296E-2</v>
      </c>
      <c r="AR1049" s="16">
        <v>1</v>
      </c>
      <c r="AS1049" s="16">
        <v>0</v>
      </c>
      <c r="AT1049" s="16">
        <v>1</v>
      </c>
      <c r="AU1049" s="16">
        <v>0</v>
      </c>
      <c r="AV1049" s="16">
        <v>1</v>
      </c>
      <c r="AW1049" s="17">
        <v>34159.552833803791</v>
      </c>
      <c r="AX1049" s="14">
        <v>91970.805595447033</v>
      </c>
      <c r="AY1049" s="15">
        <v>2.715655043721199E-2</v>
      </c>
      <c r="AZ1049" s="16">
        <v>2</v>
      </c>
      <c r="BA1049" s="16">
        <v>1</v>
      </c>
      <c r="BB1049" s="16">
        <v>2</v>
      </c>
      <c r="BC1049" s="16">
        <v>1</v>
      </c>
      <c r="BD1049" s="16">
        <v>2</v>
      </c>
      <c r="BE1049" s="14">
        <v>0</v>
      </c>
      <c r="BF1049" s="15">
        <v>0</v>
      </c>
      <c r="BG1049" s="16">
        <v>0</v>
      </c>
      <c r="BH1049" s="16">
        <v>0</v>
      </c>
      <c r="BI1049" s="16">
        <v>0</v>
      </c>
      <c r="BJ1049" s="16">
        <v>0</v>
      </c>
      <c r="BK1049" s="16">
        <v>0</v>
      </c>
      <c r="BL1049" s="6">
        <v>34159.552833803791</v>
      </c>
      <c r="BM1049" s="6">
        <v>94327.451792447013</v>
      </c>
      <c r="BN1049" s="3">
        <v>7</v>
      </c>
      <c r="BO1049" s="18">
        <v>3.8481402968764192E-2</v>
      </c>
      <c r="BP1049" s="14">
        <v>0.60974890000000004</v>
      </c>
    </row>
    <row r="1050" spans="1:68" ht="15" x14ac:dyDescent="0.2">
      <c r="A1050" s="11"/>
      <c r="B1050" s="11"/>
      <c r="C1050" s="11"/>
      <c r="D1050" s="12" t="s">
        <v>3994</v>
      </c>
      <c r="E1050" s="1" t="s">
        <v>3995</v>
      </c>
      <c r="F1050" s="1" t="s">
        <v>3996</v>
      </c>
      <c r="G1050" s="3">
        <v>9</v>
      </c>
      <c r="H1050" s="4">
        <v>65.727000000000004</v>
      </c>
      <c r="I1050" s="17">
        <v>1854585.2697809415</v>
      </c>
      <c r="J1050" s="14">
        <v>1352624.3497708738</v>
      </c>
      <c r="K1050" s="15">
        <v>0.1112956777215004</v>
      </c>
      <c r="L1050" s="16">
        <v>7</v>
      </c>
      <c r="M1050" s="16">
        <v>7</v>
      </c>
      <c r="N1050" s="16">
        <v>7</v>
      </c>
      <c r="O1050" s="16">
        <v>7</v>
      </c>
      <c r="P1050" s="16">
        <v>7</v>
      </c>
      <c r="Q1050" s="17">
        <v>2064643.6445646842</v>
      </c>
      <c r="R1050" s="14">
        <v>1469810.3792244196</v>
      </c>
      <c r="S1050" s="15">
        <v>0.10797341912984848</v>
      </c>
      <c r="T1050" s="16">
        <v>7</v>
      </c>
      <c r="U1050" s="16">
        <v>7</v>
      </c>
      <c r="V1050" s="16">
        <v>7</v>
      </c>
      <c r="W1050" s="16">
        <v>7</v>
      </c>
      <c r="X1050" s="16">
        <v>7</v>
      </c>
      <c r="Y1050" s="17">
        <v>1982066.0661018449</v>
      </c>
      <c r="Z1050" s="14">
        <v>1487636.4679479599</v>
      </c>
      <c r="AA1050" s="15">
        <v>7.8073091804981232E-2</v>
      </c>
      <c r="AB1050" s="16">
        <v>5</v>
      </c>
      <c r="AC1050" s="16">
        <v>5</v>
      </c>
      <c r="AD1050" s="16">
        <v>5</v>
      </c>
      <c r="AE1050" s="16">
        <v>5</v>
      </c>
      <c r="AF1050" s="16">
        <v>5</v>
      </c>
      <c r="AG1050" s="17">
        <v>1978922.8729002259</v>
      </c>
      <c r="AH1050" s="14">
        <v>5345492.3352991939</v>
      </c>
      <c r="AI1050" s="15">
        <v>9.4684384763240814E-2</v>
      </c>
      <c r="AJ1050" s="16">
        <v>6</v>
      </c>
      <c r="AK1050" s="16">
        <v>6</v>
      </c>
      <c r="AL1050" s="16">
        <v>6</v>
      </c>
      <c r="AM1050" s="16">
        <v>6</v>
      </c>
      <c r="AN1050" s="16">
        <v>6</v>
      </c>
      <c r="AO1050" s="17">
        <v>1909748.9692809379</v>
      </c>
      <c r="AP1050" s="14">
        <v>5515202.4238614142</v>
      </c>
      <c r="AQ1050" s="15">
        <v>7.973422110080719E-2</v>
      </c>
      <c r="AR1050" s="16">
        <v>5</v>
      </c>
      <c r="AS1050" s="16">
        <v>5</v>
      </c>
      <c r="AT1050" s="16">
        <v>5</v>
      </c>
      <c r="AU1050" s="16">
        <v>5</v>
      </c>
      <c r="AV1050" s="16">
        <v>5</v>
      </c>
      <c r="AW1050" s="17">
        <v>2166772.8443968408</v>
      </c>
      <c r="AX1050" s="14">
        <v>5833795.4542634189</v>
      </c>
      <c r="AY1050" s="15">
        <v>0.11295680701732635</v>
      </c>
      <c r="AZ1050" s="16">
        <v>7</v>
      </c>
      <c r="BA1050" s="16">
        <v>7</v>
      </c>
      <c r="BB1050" s="16">
        <v>7</v>
      </c>
      <c r="BC1050" s="16">
        <v>7</v>
      </c>
      <c r="BD1050" s="16">
        <v>7</v>
      </c>
      <c r="BE1050" s="14">
        <v>1780434.5263413936</v>
      </c>
      <c r="BF1050" s="15">
        <v>7.4750833213329315E-2</v>
      </c>
      <c r="BG1050" s="16">
        <v>5</v>
      </c>
      <c r="BH1050" s="16">
        <v>5</v>
      </c>
      <c r="BI1050" s="16">
        <v>5</v>
      </c>
      <c r="BJ1050" s="16">
        <v>5</v>
      </c>
      <c r="BK1050" s="16">
        <v>5</v>
      </c>
      <c r="BL1050" s="6">
        <v>2166772.8443968408</v>
      </c>
      <c r="BM1050" s="6">
        <v>5833795.4542634189</v>
      </c>
      <c r="BN1050" s="3">
        <v>63</v>
      </c>
      <c r="BO1050" s="18">
        <v>3.6550621843920557E-2</v>
      </c>
      <c r="BP1050" s="14">
        <v>0.68905249999999996</v>
      </c>
    </row>
    <row r="1051" spans="1:68" ht="15" x14ac:dyDescent="0.2">
      <c r="A1051" s="11"/>
      <c r="B1051" s="11"/>
      <c r="C1051" s="11"/>
      <c r="D1051" s="12" t="s">
        <v>5211</v>
      </c>
      <c r="E1051" s="1" t="s">
        <v>5212</v>
      </c>
      <c r="F1051" s="1" t="s">
        <v>5213</v>
      </c>
      <c r="G1051" s="3">
        <v>12</v>
      </c>
      <c r="H1051" s="4">
        <v>34.04</v>
      </c>
      <c r="I1051" s="17">
        <v>2948369.8405070552</v>
      </c>
      <c r="J1051" s="14">
        <v>2150365.8545023203</v>
      </c>
      <c r="K1051" s="15">
        <v>8.2802549004554749E-2</v>
      </c>
      <c r="L1051" s="16">
        <v>5</v>
      </c>
      <c r="M1051" s="16">
        <v>5</v>
      </c>
      <c r="N1051" s="16">
        <v>5</v>
      </c>
      <c r="O1051" s="16">
        <v>5</v>
      </c>
      <c r="P1051" s="16">
        <v>8</v>
      </c>
      <c r="Q1051" s="17">
        <v>3606145.3471623599</v>
      </c>
      <c r="R1051" s="14">
        <v>2567198.3996873349</v>
      </c>
      <c r="S1051" s="15">
        <v>8.2802549004554749E-2</v>
      </c>
      <c r="T1051" s="16">
        <v>5</v>
      </c>
      <c r="U1051" s="16">
        <v>5</v>
      </c>
      <c r="V1051" s="16">
        <v>5</v>
      </c>
      <c r="W1051" s="16">
        <v>5</v>
      </c>
      <c r="X1051" s="16">
        <v>8</v>
      </c>
      <c r="Y1051" s="17">
        <v>3722790.3169425838</v>
      </c>
      <c r="Z1051" s="14">
        <v>2794134.2282799385</v>
      </c>
      <c r="AA1051" s="15">
        <v>5.4140128195285797E-2</v>
      </c>
      <c r="AB1051" s="16">
        <v>4</v>
      </c>
      <c r="AC1051" s="16">
        <v>4</v>
      </c>
      <c r="AD1051" s="16">
        <v>4</v>
      </c>
      <c r="AE1051" s="16">
        <v>4</v>
      </c>
      <c r="AF1051" s="16">
        <v>7</v>
      </c>
      <c r="AG1051" s="17">
        <v>3278801.1340919598</v>
      </c>
      <c r="AH1051" s="14">
        <v>8856740.4881082233</v>
      </c>
      <c r="AI1051" s="15">
        <v>0.29936304688453674</v>
      </c>
      <c r="AJ1051" s="16">
        <v>12</v>
      </c>
      <c r="AK1051" s="16">
        <v>12</v>
      </c>
      <c r="AL1051" s="16">
        <v>12</v>
      </c>
      <c r="AM1051" s="16">
        <v>12</v>
      </c>
      <c r="AN1051" s="16">
        <v>18</v>
      </c>
      <c r="AO1051" s="17">
        <v>3370971.5772329587</v>
      </c>
      <c r="AP1051" s="14">
        <v>9735096.5559223667</v>
      </c>
      <c r="AQ1051" s="15">
        <v>0.26433122158050537</v>
      </c>
      <c r="AR1051" s="16">
        <v>9</v>
      </c>
      <c r="AS1051" s="16">
        <v>9</v>
      </c>
      <c r="AT1051" s="16">
        <v>9</v>
      </c>
      <c r="AU1051" s="16">
        <v>9</v>
      </c>
      <c r="AV1051" s="16">
        <v>13</v>
      </c>
      <c r="AW1051" s="17">
        <v>3852946.5931348638</v>
      </c>
      <c r="AX1051" s="14">
        <v>10373631.171663888</v>
      </c>
      <c r="AY1051" s="15">
        <v>0.26433122158050537</v>
      </c>
      <c r="AZ1051" s="16">
        <v>10</v>
      </c>
      <c r="BA1051" s="16">
        <v>10</v>
      </c>
      <c r="BB1051" s="16">
        <v>10</v>
      </c>
      <c r="BC1051" s="16">
        <v>10</v>
      </c>
      <c r="BD1051" s="16">
        <v>15</v>
      </c>
      <c r="BE1051" s="14">
        <v>2885816.1830427498</v>
      </c>
      <c r="BF1051" s="15">
        <v>0.18789808452129364</v>
      </c>
      <c r="BG1051" s="16">
        <v>8</v>
      </c>
      <c r="BH1051" s="16">
        <v>8</v>
      </c>
      <c r="BI1051" s="16">
        <v>8</v>
      </c>
      <c r="BJ1051" s="16">
        <v>8</v>
      </c>
      <c r="BK1051" s="16">
        <v>10</v>
      </c>
      <c r="BL1051" s="6">
        <v>5104998.9253695887</v>
      </c>
      <c r="BM1051" s="6">
        <v>10373631.171663888</v>
      </c>
      <c r="BN1051" s="3">
        <v>150</v>
      </c>
      <c r="BO1051" s="18">
        <v>3.5178547136826832E-2</v>
      </c>
      <c r="BP1051" s="14">
        <v>0.7852363</v>
      </c>
    </row>
    <row r="1052" spans="1:68" ht="15" x14ac:dyDescent="0.2">
      <c r="A1052" s="11"/>
      <c r="B1052" s="11"/>
      <c r="C1052" s="11"/>
      <c r="D1052" s="12" t="s">
        <v>4911</v>
      </c>
      <c r="E1052" s="1" t="s">
        <v>4912</v>
      </c>
      <c r="F1052" s="1" t="s">
        <v>4913</v>
      </c>
      <c r="G1052" s="3">
        <v>6</v>
      </c>
      <c r="H1052" s="4">
        <v>30.222999999999999</v>
      </c>
      <c r="I1052" s="17">
        <v>1722431.347194805</v>
      </c>
      <c r="J1052" s="14">
        <v>1256239.1274139329</v>
      </c>
      <c r="K1052" s="15">
        <v>0.14772726595401764</v>
      </c>
      <c r="L1052" s="16">
        <v>4</v>
      </c>
      <c r="M1052" s="16">
        <v>4</v>
      </c>
      <c r="N1052" s="16">
        <v>4</v>
      </c>
      <c r="O1052" s="16">
        <v>4</v>
      </c>
      <c r="P1052" s="16">
        <v>4</v>
      </c>
      <c r="Q1052" s="17">
        <v>2053907.4627121405</v>
      </c>
      <c r="R1052" s="14">
        <v>1462167.3404067273</v>
      </c>
      <c r="S1052" s="15">
        <v>0.14772726595401764</v>
      </c>
      <c r="T1052" s="16">
        <v>4</v>
      </c>
      <c r="U1052" s="16">
        <v>4</v>
      </c>
      <c r="V1052" s="16">
        <v>4</v>
      </c>
      <c r="W1052" s="16">
        <v>4</v>
      </c>
      <c r="X1052" s="16">
        <v>4</v>
      </c>
      <c r="Y1052" s="17">
        <v>2129607.7069582702</v>
      </c>
      <c r="Z1052" s="14">
        <v>1598373.6069529022</v>
      </c>
      <c r="AA1052" s="15">
        <v>0.10606060922145844</v>
      </c>
      <c r="AB1052" s="16">
        <v>3</v>
      </c>
      <c r="AC1052" s="16">
        <v>3</v>
      </c>
      <c r="AD1052" s="16">
        <v>3</v>
      </c>
      <c r="AE1052" s="16">
        <v>3</v>
      </c>
      <c r="AF1052" s="16">
        <v>3</v>
      </c>
      <c r="AG1052" s="17">
        <v>1686801.1555813097</v>
      </c>
      <c r="AH1052" s="14">
        <v>4556409.3334871093</v>
      </c>
      <c r="AI1052" s="15">
        <v>0.18939393758773804</v>
      </c>
      <c r="AJ1052" s="16">
        <v>4</v>
      </c>
      <c r="AK1052" s="16">
        <v>4</v>
      </c>
      <c r="AL1052" s="16">
        <v>4</v>
      </c>
      <c r="AM1052" s="16">
        <v>4</v>
      </c>
      <c r="AN1052" s="16">
        <v>7</v>
      </c>
      <c r="AO1052" s="17">
        <v>2029941.9948892358</v>
      </c>
      <c r="AP1052" s="14">
        <v>5862310.277735902</v>
      </c>
      <c r="AQ1052" s="15">
        <v>0.18939393758773804</v>
      </c>
      <c r="AR1052" s="16">
        <v>5</v>
      </c>
      <c r="AS1052" s="16">
        <v>5</v>
      </c>
      <c r="AT1052" s="16">
        <v>5</v>
      </c>
      <c r="AU1052" s="16">
        <v>5</v>
      </c>
      <c r="AV1052" s="16">
        <v>8</v>
      </c>
      <c r="AW1052" s="17">
        <v>2352521.4218340255</v>
      </c>
      <c r="AX1052" s="14">
        <v>6333902.8879942438</v>
      </c>
      <c r="AY1052" s="15">
        <v>0.23863635957241058</v>
      </c>
      <c r="AZ1052" s="16">
        <v>5</v>
      </c>
      <c r="BA1052" s="16">
        <v>5</v>
      </c>
      <c r="BB1052" s="16">
        <v>5</v>
      </c>
      <c r="BC1052" s="16">
        <v>5</v>
      </c>
      <c r="BD1052" s="16">
        <v>8</v>
      </c>
      <c r="BE1052" s="14">
        <v>6602164.4542331994</v>
      </c>
      <c r="BF1052" s="15">
        <v>0.18939393758773804</v>
      </c>
      <c r="BG1052" s="16">
        <v>5</v>
      </c>
      <c r="BH1052" s="16">
        <v>5</v>
      </c>
      <c r="BI1052" s="16">
        <v>5</v>
      </c>
      <c r="BJ1052" s="16">
        <v>5</v>
      </c>
      <c r="BK1052" s="16">
        <v>8</v>
      </c>
      <c r="BL1052" s="6">
        <v>6602164.4542331994</v>
      </c>
      <c r="BM1052" s="6">
        <v>6602164.4542331994</v>
      </c>
      <c r="BN1052" s="3">
        <v>67</v>
      </c>
      <c r="BO1052" s="18">
        <v>3.2176972154985183E-2</v>
      </c>
      <c r="BP1052" s="14">
        <v>0.84022110000000005</v>
      </c>
    </row>
    <row r="1053" spans="1:68" ht="15" x14ac:dyDescent="0.2">
      <c r="A1053" s="11"/>
      <c r="B1053" s="11"/>
      <c r="C1053" s="11"/>
      <c r="D1053" s="12" t="s">
        <v>5679</v>
      </c>
      <c r="E1053" s="1" t="s">
        <v>5680</v>
      </c>
      <c r="F1053" s="1" t="s">
        <v>5681</v>
      </c>
      <c r="G1053" s="3">
        <v>55</v>
      </c>
      <c r="H1053" s="4">
        <v>106.858</v>
      </c>
      <c r="I1053" s="17">
        <v>12446085.764710775</v>
      </c>
      <c r="J1053" s="14">
        <v>9077435.7690616883</v>
      </c>
      <c r="K1053" s="15">
        <v>0.36556854844093323</v>
      </c>
      <c r="L1053" s="16">
        <v>40</v>
      </c>
      <c r="M1053" s="16">
        <v>40</v>
      </c>
      <c r="N1053" s="16">
        <v>40</v>
      </c>
      <c r="O1053" s="16">
        <v>40</v>
      </c>
      <c r="P1053" s="16">
        <v>51</v>
      </c>
      <c r="Q1053" s="17">
        <v>13694368.273435714</v>
      </c>
      <c r="R1053" s="14">
        <v>9748958.217659533</v>
      </c>
      <c r="S1053" s="15">
        <v>0.36769393086433411</v>
      </c>
      <c r="T1053" s="16">
        <v>41</v>
      </c>
      <c r="U1053" s="16">
        <v>41</v>
      </c>
      <c r="V1053" s="16">
        <v>41</v>
      </c>
      <c r="W1053" s="16">
        <v>41</v>
      </c>
      <c r="X1053" s="16">
        <v>52</v>
      </c>
      <c r="Y1053" s="17">
        <v>14977538.917448703</v>
      </c>
      <c r="Z1053" s="14">
        <v>11241367.517848229</v>
      </c>
      <c r="AA1053" s="15">
        <v>0.35600423812866211</v>
      </c>
      <c r="AB1053" s="16">
        <v>42</v>
      </c>
      <c r="AC1053" s="16">
        <v>42</v>
      </c>
      <c r="AD1053" s="16">
        <v>43</v>
      </c>
      <c r="AE1053" s="16">
        <v>43</v>
      </c>
      <c r="AF1053" s="16">
        <v>58</v>
      </c>
      <c r="AG1053" s="17">
        <v>13848035.204502435</v>
      </c>
      <c r="AH1053" s="14">
        <v>37406493.733701654</v>
      </c>
      <c r="AI1053" s="15">
        <v>0.4325186014175415</v>
      </c>
      <c r="AJ1053" s="16">
        <v>49</v>
      </c>
      <c r="AK1053" s="16">
        <v>49</v>
      </c>
      <c r="AL1053" s="16">
        <v>49</v>
      </c>
      <c r="AM1053" s="16">
        <v>49</v>
      </c>
      <c r="AN1053" s="16">
        <v>60</v>
      </c>
      <c r="AO1053" s="17">
        <v>13690531.782324821</v>
      </c>
      <c r="AP1053" s="14">
        <v>39537161.838741168</v>
      </c>
      <c r="AQ1053" s="15">
        <v>0.42082890868186951</v>
      </c>
      <c r="AR1053" s="16">
        <v>45</v>
      </c>
      <c r="AS1053" s="16">
        <v>45</v>
      </c>
      <c r="AT1053" s="16">
        <v>45</v>
      </c>
      <c r="AU1053" s="16">
        <v>45</v>
      </c>
      <c r="AV1053" s="16">
        <v>56</v>
      </c>
      <c r="AW1053" s="17">
        <v>14376223.232496005</v>
      </c>
      <c r="AX1053" s="14">
        <v>38706385.840162888</v>
      </c>
      <c r="AY1053" s="15">
        <v>0.46652495861053467</v>
      </c>
      <c r="AZ1053" s="16">
        <v>50</v>
      </c>
      <c r="BA1053" s="16">
        <v>50</v>
      </c>
      <c r="BB1053" s="16">
        <v>50</v>
      </c>
      <c r="BC1053" s="16">
        <v>50</v>
      </c>
      <c r="BD1053" s="16">
        <v>61</v>
      </c>
      <c r="BE1053" s="14">
        <v>39819390.826834261</v>
      </c>
      <c r="BF1053" s="15">
        <v>0.46227416396141052</v>
      </c>
      <c r="BG1053" s="16">
        <v>60</v>
      </c>
      <c r="BH1053" s="16">
        <v>60</v>
      </c>
      <c r="BI1053" s="16">
        <v>61</v>
      </c>
      <c r="BJ1053" s="16">
        <v>61</v>
      </c>
      <c r="BK1053" s="16">
        <v>93</v>
      </c>
      <c r="BL1053" s="6">
        <v>39819390.826834261</v>
      </c>
      <c r="BM1053" s="6">
        <v>39819390.826834261</v>
      </c>
      <c r="BN1053" s="3">
        <v>733</v>
      </c>
      <c r="BO1053" s="18">
        <v>3.1489703157441783E-2</v>
      </c>
      <c r="BP1053" s="14">
        <v>0.74487780000000003</v>
      </c>
    </row>
    <row r="1054" spans="1:68" ht="15" x14ac:dyDescent="0.2">
      <c r="A1054" s="11"/>
      <c r="B1054" s="11"/>
      <c r="C1054" s="11"/>
      <c r="D1054" s="12" t="s">
        <v>4677</v>
      </c>
      <c r="E1054" s="1" t="s">
        <v>4678</v>
      </c>
      <c r="F1054" s="1" t="s">
        <v>4679</v>
      </c>
      <c r="G1054" s="3">
        <v>6</v>
      </c>
      <c r="H1054" s="4">
        <v>21.928999999999998</v>
      </c>
      <c r="I1054" s="17">
        <v>4061512.2303148471</v>
      </c>
      <c r="J1054" s="14">
        <v>2962225.8027882278</v>
      </c>
      <c r="K1054" s="15">
        <v>8.1339709460735321E-2</v>
      </c>
      <c r="L1054" s="16">
        <v>2</v>
      </c>
      <c r="M1054" s="16">
        <v>2</v>
      </c>
      <c r="N1054" s="16">
        <v>2</v>
      </c>
      <c r="O1054" s="16">
        <v>2</v>
      </c>
      <c r="P1054" s="16">
        <v>2</v>
      </c>
      <c r="Q1054" s="17">
        <v>3827349.3010994429</v>
      </c>
      <c r="R1054" s="14">
        <v>2724672.4840302318</v>
      </c>
      <c r="S1054" s="15">
        <v>3.8277510553598404E-2</v>
      </c>
      <c r="T1054" s="16">
        <v>1</v>
      </c>
      <c r="U1054" s="16">
        <v>1</v>
      </c>
      <c r="V1054" s="16">
        <v>1</v>
      </c>
      <c r="W1054" s="16">
        <v>1</v>
      </c>
      <c r="X1054" s="16">
        <v>1</v>
      </c>
      <c r="Y1054" s="17">
        <v>3777542.6264437623</v>
      </c>
      <c r="Z1054" s="14">
        <v>2835228.4852834493</v>
      </c>
      <c r="AA1054" s="15">
        <v>4.3062202632427216E-2</v>
      </c>
      <c r="AB1054" s="16">
        <v>1</v>
      </c>
      <c r="AC1054" s="16">
        <v>1</v>
      </c>
      <c r="AD1054" s="16">
        <v>1</v>
      </c>
      <c r="AE1054" s="16">
        <v>1</v>
      </c>
      <c r="AF1054" s="16">
        <v>1</v>
      </c>
      <c r="AG1054" s="17">
        <v>3720725.3319233395</v>
      </c>
      <c r="AH1054" s="14">
        <v>10050471.908690974</v>
      </c>
      <c r="AI1054" s="15">
        <v>0.30622008442878723</v>
      </c>
      <c r="AJ1054" s="16">
        <v>5</v>
      </c>
      <c r="AK1054" s="16">
        <v>5</v>
      </c>
      <c r="AL1054" s="16">
        <v>5</v>
      </c>
      <c r="AM1054" s="16">
        <v>5</v>
      </c>
      <c r="AN1054" s="16">
        <v>5</v>
      </c>
      <c r="AO1054" s="17">
        <v>3930552.767386497</v>
      </c>
      <c r="AP1054" s="14">
        <v>11351122.319478124</v>
      </c>
      <c r="AQ1054" s="15">
        <v>0.31578946113586426</v>
      </c>
      <c r="AR1054" s="16">
        <v>6</v>
      </c>
      <c r="AS1054" s="16">
        <v>6</v>
      </c>
      <c r="AT1054" s="16">
        <v>6</v>
      </c>
      <c r="AU1054" s="16">
        <v>6</v>
      </c>
      <c r="AV1054" s="16">
        <v>6</v>
      </c>
      <c r="AW1054" s="17">
        <v>4257162.8153183041</v>
      </c>
      <c r="AX1054" s="14">
        <v>11461938.497284681</v>
      </c>
      <c r="AY1054" s="15">
        <v>0.27751195430755615</v>
      </c>
      <c r="AZ1054" s="16">
        <v>5</v>
      </c>
      <c r="BA1054" s="16">
        <v>5</v>
      </c>
      <c r="BB1054" s="16">
        <v>5</v>
      </c>
      <c r="BC1054" s="16">
        <v>5</v>
      </c>
      <c r="BD1054" s="16">
        <v>6</v>
      </c>
      <c r="BE1054" s="14">
        <v>3356084.0432701707</v>
      </c>
      <c r="BF1054" s="15">
        <v>0.11961722373962402</v>
      </c>
      <c r="BG1054" s="16">
        <v>2</v>
      </c>
      <c r="BH1054" s="16">
        <v>2</v>
      </c>
      <c r="BI1054" s="16">
        <v>2</v>
      </c>
      <c r="BJ1054" s="16">
        <v>2</v>
      </c>
      <c r="BK1054" s="16">
        <v>2</v>
      </c>
      <c r="BL1054" s="6">
        <v>4257162.8153183041</v>
      </c>
      <c r="BM1054" s="6">
        <v>11461938.497284681</v>
      </c>
      <c r="BN1054" s="3">
        <v>32</v>
      </c>
      <c r="BO1054" s="18">
        <v>2.8132593484134411E-2</v>
      </c>
      <c r="BP1054" s="14">
        <v>0.74906139999999999</v>
      </c>
    </row>
    <row r="1055" spans="1:68" ht="15" x14ac:dyDescent="0.2">
      <c r="A1055" s="11"/>
      <c r="B1055" s="11"/>
      <c r="C1055" s="11"/>
      <c r="D1055" s="12" t="s">
        <v>5085</v>
      </c>
      <c r="E1055" s="1" t="s">
        <v>5086</v>
      </c>
      <c r="F1055" s="1" t="s">
        <v>5087</v>
      </c>
      <c r="G1055" s="3">
        <v>8</v>
      </c>
      <c r="H1055" s="4">
        <v>14.83</v>
      </c>
      <c r="I1055" s="17">
        <v>75426382.66418393</v>
      </c>
      <c r="J1055" s="14">
        <v>55011523.853395879</v>
      </c>
      <c r="K1055" s="15">
        <v>0.25384616851806641</v>
      </c>
      <c r="L1055" s="16">
        <v>5</v>
      </c>
      <c r="M1055" s="16">
        <v>5</v>
      </c>
      <c r="N1055" s="16">
        <v>5</v>
      </c>
      <c r="O1055" s="16">
        <v>5</v>
      </c>
      <c r="P1055" s="16">
        <v>24</v>
      </c>
      <c r="Q1055" s="17">
        <v>79107624.697077096</v>
      </c>
      <c r="R1055" s="14">
        <v>56316356.656341702</v>
      </c>
      <c r="S1055" s="15">
        <v>0.25384616851806641</v>
      </c>
      <c r="T1055" s="16">
        <v>8</v>
      </c>
      <c r="U1055" s="16">
        <v>8</v>
      </c>
      <c r="V1055" s="16">
        <v>8</v>
      </c>
      <c r="W1055" s="16">
        <v>8</v>
      </c>
      <c r="X1055" s="16">
        <v>23</v>
      </c>
      <c r="Y1055" s="17">
        <v>79329451.200899109</v>
      </c>
      <c r="Z1055" s="14">
        <v>59540590.804248042</v>
      </c>
      <c r="AA1055" s="15">
        <v>0.36153846979141235</v>
      </c>
      <c r="AB1055" s="16">
        <v>8</v>
      </c>
      <c r="AC1055" s="16">
        <v>8</v>
      </c>
      <c r="AD1055" s="16">
        <v>8</v>
      </c>
      <c r="AE1055" s="16">
        <v>8</v>
      </c>
      <c r="AF1055" s="16">
        <v>23</v>
      </c>
      <c r="AG1055" s="17">
        <v>79962201.129444525</v>
      </c>
      <c r="AH1055" s="14">
        <v>215994943.05943519</v>
      </c>
      <c r="AI1055" s="15">
        <v>0.41538462042808533</v>
      </c>
      <c r="AJ1055" s="16">
        <v>9</v>
      </c>
      <c r="AK1055" s="16">
        <v>9</v>
      </c>
      <c r="AL1055" s="16">
        <v>9</v>
      </c>
      <c r="AM1055" s="16">
        <v>9</v>
      </c>
      <c r="AN1055" s="16">
        <v>33</v>
      </c>
      <c r="AO1055" s="17">
        <v>74458114.612880141</v>
      </c>
      <c r="AP1055" s="14">
        <v>215029085.39006925</v>
      </c>
      <c r="AQ1055" s="15">
        <v>0.41538462042808533</v>
      </c>
      <c r="AR1055" s="16">
        <v>9</v>
      </c>
      <c r="AS1055" s="16">
        <v>9</v>
      </c>
      <c r="AT1055" s="16">
        <v>9</v>
      </c>
      <c r="AU1055" s="16">
        <v>9</v>
      </c>
      <c r="AV1055" s="16">
        <v>31</v>
      </c>
      <c r="AW1055" s="17">
        <v>82956146.639054939</v>
      </c>
      <c r="AX1055" s="14">
        <v>223350219.85234636</v>
      </c>
      <c r="AY1055" s="15">
        <v>0.41538462042808533</v>
      </c>
      <c r="AZ1055" s="16">
        <v>10</v>
      </c>
      <c r="BA1055" s="16">
        <v>10</v>
      </c>
      <c r="BB1055" s="16">
        <v>11</v>
      </c>
      <c r="BC1055" s="16">
        <v>11</v>
      </c>
      <c r="BD1055" s="16">
        <v>33</v>
      </c>
      <c r="BE1055" s="14">
        <v>99605196.93187505</v>
      </c>
      <c r="BF1055" s="15">
        <v>0.36153846979141235</v>
      </c>
      <c r="BG1055" s="16">
        <v>8</v>
      </c>
      <c r="BH1055" s="16">
        <v>8</v>
      </c>
      <c r="BI1055" s="16">
        <v>8</v>
      </c>
      <c r="BJ1055" s="16">
        <v>8</v>
      </c>
      <c r="BK1055" s="16">
        <v>25</v>
      </c>
      <c r="BL1055" s="6">
        <v>99605196.93187505</v>
      </c>
      <c r="BM1055" s="6">
        <v>223350219.85234636</v>
      </c>
      <c r="BN1055" s="3">
        <v>303</v>
      </c>
      <c r="BO1055" s="18">
        <v>2.0451197533692296E-2</v>
      </c>
      <c r="BP1055" s="14">
        <v>0.80044579999999999</v>
      </c>
    </row>
    <row r="1056" spans="1:68" ht="15" x14ac:dyDescent="0.2">
      <c r="A1056" s="11"/>
      <c r="B1056" s="11"/>
      <c r="C1056" s="11"/>
      <c r="D1056" s="12" t="s">
        <v>5163</v>
      </c>
      <c r="E1056" s="1" t="s">
        <v>5164</v>
      </c>
      <c r="F1056" s="1" t="s">
        <v>5165</v>
      </c>
      <c r="G1056" s="3">
        <v>3</v>
      </c>
      <c r="H1056" s="4">
        <v>68.075000000000003</v>
      </c>
      <c r="I1056" s="17">
        <v>255209.99258990886</v>
      </c>
      <c r="J1056" s="14">
        <v>186135.01137250455</v>
      </c>
      <c r="K1056" s="15">
        <v>1.4563106931746006E-2</v>
      </c>
      <c r="L1056" s="16">
        <v>1</v>
      </c>
      <c r="M1056" s="16">
        <v>1</v>
      </c>
      <c r="N1056" s="16">
        <v>1</v>
      </c>
      <c r="O1056" s="16">
        <v>1</v>
      </c>
      <c r="P1056" s="16">
        <v>2</v>
      </c>
      <c r="Q1056" s="17">
        <v>260470.06094989768</v>
      </c>
      <c r="R1056" s="14">
        <v>185427.44655681067</v>
      </c>
      <c r="S1056" s="15">
        <v>1.4563106931746006E-2</v>
      </c>
      <c r="T1056" s="16">
        <v>1</v>
      </c>
      <c r="U1056" s="16">
        <v>1</v>
      </c>
      <c r="V1056" s="16">
        <v>1</v>
      </c>
      <c r="W1056" s="16">
        <v>1</v>
      </c>
      <c r="X1056" s="16">
        <v>1</v>
      </c>
      <c r="Y1056" s="17">
        <v>258730.31818558159</v>
      </c>
      <c r="Z1056" s="14">
        <v>194189.62025500578</v>
      </c>
      <c r="AA1056" s="15">
        <v>3.3980581909418106E-2</v>
      </c>
      <c r="AB1056" s="16">
        <v>2</v>
      </c>
      <c r="AC1056" s="16">
        <v>2</v>
      </c>
      <c r="AD1056" s="16">
        <v>2</v>
      </c>
      <c r="AE1056" s="16">
        <v>2</v>
      </c>
      <c r="AF1056" s="16">
        <v>2</v>
      </c>
      <c r="AG1056" s="17">
        <v>283655.72389480524</v>
      </c>
      <c r="AH1056" s="14">
        <v>766214.5496965379</v>
      </c>
      <c r="AI1056" s="15">
        <v>6.7961163818836212E-2</v>
      </c>
      <c r="AJ1056" s="16">
        <v>4</v>
      </c>
      <c r="AK1056" s="16">
        <v>4</v>
      </c>
      <c r="AL1056" s="16">
        <v>4</v>
      </c>
      <c r="AM1056" s="16">
        <v>4</v>
      </c>
      <c r="AN1056" s="16">
        <v>4</v>
      </c>
      <c r="AO1056" s="17">
        <v>240373.80699488474</v>
      </c>
      <c r="AP1056" s="14">
        <v>694180.34741505468</v>
      </c>
      <c r="AQ1056" s="15">
        <v>5.0161812454462051E-2</v>
      </c>
      <c r="AR1056" s="16">
        <v>3</v>
      </c>
      <c r="AS1056" s="16">
        <v>3</v>
      </c>
      <c r="AT1056" s="16">
        <v>3</v>
      </c>
      <c r="AU1056" s="16">
        <v>3</v>
      </c>
      <c r="AV1056" s="16">
        <v>3</v>
      </c>
      <c r="AW1056" s="17">
        <v>263068.33600718976</v>
      </c>
      <c r="AX1056" s="14">
        <v>708282.30413169693</v>
      </c>
      <c r="AY1056" s="15">
        <v>3.3980581909418106E-2</v>
      </c>
      <c r="AZ1056" s="16">
        <v>2</v>
      </c>
      <c r="BA1056" s="16">
        <v>2</v>
      </c>
      <c r="BB1056" s="16">
        <v>2</v>
      </c>
      <c r="BC1056" s="16">
        <v>2</v>
      </c>
      <c r="BD1056" s="16">
        <v>2</v>
      </c>
      <c r="BE1056" s="14">
        <v>312708.41569452448</v>
      </c>
      <c r="BF1056" s="15">
        <v>1.4563106931746006E-2</v>
      </c>
      <c r="BG1056" s="16">
        <v>1</v>
      </c>
      <c r="BH1056" s="16">
        <v>1</v>
      </c>
      <c r="BI1056" s="16">
        <v>1</v>
      </c>
      <c r="BJ1056" s="16">
        <v>1</v>
      </c>
      <c r="BK1056" s="16">
        <v>1</v>
      </c>
      <c r="BL1056" s="6">
        <v>312708.41569452448</v>
      </c>
      <c r="BM1056" s="6">
        <v>766214.5496965379</v>
      </c>
      <c r="BN1056" s="3">
        <v>27</v>
      </c>
      <c r="BO1056" s="18">
        <v>2.0202263621571789E-2</v>
      </c>
      <c r="BP1056" s="14">
        <v>0.82305150000000005</v>
      </c>
    </row>
    <row r="1057" spans="1:68" ht="15" x14ac:dyDescent="0.2">
      <c r="A1057" s="11"/>
      <c r="B1057" s="11"/>
      <c r="C1057" s="11"/>
      <c r="D1057" s="12" t="s">
        <v>5742</v>
      </c>
      <c r="E1057" s="1" t="s">
        <v>5743</v>
      </c>
      <c r="F1057" s="1" t="s">
        <v>5744</v>
      </c>
      <c r="G1057" s="3">
        <v>5</v>
      </c>
      <c r="H1057" s="4">
        <v>69.180999999999997</v>
      </c>
      <c r="I1057" s="19">
        <v>30985.048793052163</v>
      </c>
      <c r="J1057" s="14">
        <v>0</v>
      </c>
      <c r="K1057" s="15">
        <v>0</v>
      </c>
      <c r="L1057" s="16">
        <v>0</v>
      </c>
      <c r="M1057" s="16">
        <v>0</v>
      </c>
      <c r="N1057" s="16">
        <v>0</v>
      </c>
      <c r="O1057" s="16">
        <v>0</v>
      </c>
      <c r="P1057" s="16">
        <v>0</v>
      </c>
      <c r="Q1057" s="19">
        <v>32577.603969369473</v>
      </c>
      <c r="R1057" s="14">
        <v>0</v>
      </c>
      <c r="S1057" s="15">
        <v>0</v>
      </c>
      <c r="T1057" s="16">
        <v>0</v>
      </c>
      <c r="U1057" s="16">
        <v>0</v>
      </c>
      <c r="V1057" s="16">
        <v>0</v>
      </c>
      <c r="W1057" s="16">
        <v>0</v>
      </c>
      <c r="X1057" s="16">
        <v>0</v>
      </c>
      <c r="Y1057" s="19">
        <v>32956.892848694813</v>
      </c>
      <c r="Z1057" s="14">
        <v>0</v>
      </c>
      <c r="AA1057" s="15">
        <v>0</v>
      </c>
      <c r="AB1057" s="16">
        <v>0</v>
      </c>
      <c r="AC1057" s="16">
        <v>0</v>
      </c>
      <c r="AD1057" s="16">
        <v>0</v>
      </c>
      <c r="AE1057" s="16">
        <v>0</v>
      </c>
      <c r="AF1057" s="16">
        <v>0</v>
      </c>
      <c r="AG1057" s="13">
        <v>26261.585033605075</v>
      </c>
      <c r="AH1057" s="14">
        <v>70938.136817938401</v>
      </c>
      <c r="AI1057" s="15">
        <v>0</v>
      </c>
      <c r="AJ1057" s="16">
        <v>0</v>
      </c>
      <c r="AK1057" s="16">
        <v>0</v>
      </c>
      <c r="AL1057" s="16">
        <v>0</v>
      </c>
      <c r="AM1057" s="16">
        <v>0</v>
      </c>
      <c r="AN1057" s="16">
        <v>0</v>
      </c>
      <c r="AO1057" s="13">
        <v>30315.41430136688</v>
      </c>
      <c r="AP1057" s="14">
        <v>87548.494134396315</v>
      </c>
      <c r="AQ1057" s="15">
        <v>0</v>
      </c>
      <c r="AR1057" s="16">
        <v>0</v>
      </c>
      <c r="AS1057" s="16">
        <v>0</v>
      </c>
      <c r="AT1057" s="16">
        <v>0</v>
      </c>
      <c r="AU1057" s="16">
        <v>0</v>
      </c>
      <c r="AV1057" s="16">
        <v>0</v>
      </c>
      <c r="AW1057" s="17">
        <v>43558.431281280391</v>
      </c>
      <c r="AX1057" s="14">
        <v>117276.24289767914</v>
      </c>
      <c r="AY1057" s="15">
        <v>2.0537124946713448E-2</v>
      </c>
      <c r="AZ1057" s="16">
        <v>1</v>
      </c>
      <c r="BA1057" s="16">
        <v>1</v>
      </c>
      <c r="BB1057" s="16">
        <v>1</v>
      </c>
      <c r="BC1057" s="16">
        <v>1</v>
      </c>
      <c r="BD1057" s="16">
        <v>1</v>
      </c>
      <c r="BE1057" s="14">
        <v>397993.67318302003</v>
      </c>
      <c r="BF1057" s="15">
        <v>0.12322274595499039</v>
      </c>
      <c r="BG1057" s="16">
        <v>6</v>
      </c>
      <c r="BH1057" s="16">
        <v>6</v>
      </c>
      <c r="BI1057" s="16">
        <v>6</v>
      </c>
      <c r="BJ1057" s="16">
        <v>6</v>
      </c>
      <c r="BK1057" s="16">
        <v>6</v>
      </c>
      <c r="BL1057" s="6">
        <v>397993.67318302003</v>
      </c>
      <c r="BM1057" s="6">
        <v>397993.67318302003</v>
      </c>
      <c r="BN1057" s="3">
        <v>8</v>
      </c>
      <c r="BO1057" s="18">
        <v>1.9974852465255877E-2</v>
      </c>
      <c r="BP1057" s="14">
        <v>0.92040690000000003</v>
      </c>
    </row>
    <row r="1058" spans="1:68" ht="15" x14ac:dyDescent="0.2">
      <c r="A1058" s="11"/>
      <c r="B1058" s="11"/>
      <c r="C1058" s="11"/>
      <c r="D1058" s="12" t="s">
        <v>3067</v>
      </c>
      <c r="E1058" s="1" t="s">
        <v>3068</v>
      </c>
      <c r="F1058" s="1" t="s">
        <v>3069</v>
      </c>
      <c r="G1058" s="3">
        <v>4</v>
      </c>
      <c r="H1058" s="4">
        <v>51.942999999999998</v>
      </c>
      <c r="I1058" s="17">
        <v>159428.34220007551</v>
      </c>
      <c r="J1058" s="14">
        <v>116277.56416338682</v>
      </c>
      <c r="K1058" s="15">
        <v>2.985074557363987E-2</v>
      </c>
      <c r="L1058" s="16">
        <v>2</v>
      </c>
      <c r="M1058" s="16">
        <v>2</v>
      </c>
      <c r="N1058" s="16">
        <v>2</v>
      </c>
      <c r="O1058" s="16">
        <v>2</v>
      </c>
      <c r="P1058" s="16">
        <v>2</v>
      </c>
      <c r="Q1058" s="17">
        <v>226988.08778538115</v>
      </c>
      <c r="R1058" s="14">
        <v>161591.78280743957</v>
      </c>
      <c r="S1058" s="15">
        <v>6.6098079085350037E-2</v>
      </c>
      <c r="T1058" s="16">
        <v>4</v>
      </c>
      <c r="U1058" s="16">
        <v>4</v>
      </c>
      <c r="V1058" s="16">
        <v>4</v>
      </c>
      <c r="W1058" s="16">
        <v>4</v>
      </c>
      <c r="X1058" s="16">
        <v>4</v>
      </c>
      <c r="Y1058" s="17">
        <v>220099.24019039294</v>
      </c>
      <c r="Z1058" s="14">
        <v>165195.12738484144</v>
      </c>
      <c r="AA1058" s="15">
        <v>4.6908315271139145E-2</v>
      </c>
      <c r="AB1058" s="16">
        <v>3</v>
      </c>
      <c r="AC1058" s="16">
        <v>3</v>
      </c>
      <c r="AD1058" s="16">
        <v>3</v>
      </c>
      <c r="AE1058" s="16">
        <v>3</v>
      </c>
      <c r="AF1058" s="16">
        <v>3</v>
      </c>
      <c r="AG1058" s="17">
        <v>191478.46967160504</v>
      </c>
      <c r="AH1058" s="14">
        <v>517224.14552938938</v>
      </c>
      <c r="AI1058" s="15">
        <v>1.4925372786819935E-2</v>
      </c>
      <c r="AJ1058" s="16">
        <v>1</v>
      </c>
      <c r="AK1058" s="16">
        <v>1</v>
      </c>
      <c r="AL1058" s="16">
        <v>1</v>
      </c>
      <c r="AM1058" s="16">
        <v>1</v>
      </c>
      <c r="AN1058" s="16">
        <v>1</v>
      </c>
      <c r="AO1058" s="17">
        <v>216873.16487908689</v>
      </c>
      <c r="AP1058" s="14">
        <v>626312.37081488967</v>
      </c>
      <c r="AQ1058" s="15">
        <v>4.0511727333068848E-2</v>
      </c>
      <c r="AR1058" s="16">
        <v>2</v>
      </c>
      <c r="AS1058" s="16">
        <v>2</v>
      </c>
      <c r="AT1058" s="16">
        <v>2</v>
      </c>
      <c r="AU1058" s="16">
        <v>2</v>
      </c>
      <c r="AV1058" s="16">
        <v>2</v>
      </c>
      <c r="AW1058" s="17">
        <v>196474.22346897208</v>
      </c>
      <c r="AX1058" s="14">
        <v>528985.04553313553</v>
      </c>
      <c r="AY1058" s="15">
        <v>4.0511727333068848E-2</v>
      </c>
      <c r="AZ1058" s="16">
        <v>2</v>
      </c>
      <c r="BA1058" s="16">
        <v>2</v>
      </c>
      <c r="BB1058" s="16">
        <v>2</v>
      </c>
      <c r="BC1058" s="16">
        <v>2</v>
      </c>
      <c r="BD1058" s="16">
        <v>2</v>
      </c>
      <c r="BE1058" s="14">
        <v>79700.57541769743</v>
      </c>
      <c r="BF1058" s="15">
        <v>0</v>
      </c>
      <c r="BG1058" s="16">
        <v>0</v>
      </c>
      <c r="BH1058" s="16">
        <v>0</v>
      </c>
      <c r="BI1058" s="16">
        <v>0</v>
      </c>
      <c r="BJ1058" s="16">
        <v>0</v>
      </c>
      <c r="BK1058" s="16">
        <v>0</v>
      </c>
      <c r="BL1058" s="6">
        <v>226988.08778538115</v>
      </c>
      <c r="BM1058" s="6">
        <v>626312.37081488967</v>
      </c>
      <c r="BN1058" s="3">
        <v>16</v>
      </c>
      <c r="BO1058" s="18">
        <v>1.1564967551002586E-2</v>
      </c>
      <c r="BP1058" s="14">
        <v>0.9432431</v>
      </c>
    </row>
    <row r="1059" spans="1:68" ht="15" x14ac:dyDescent="0.2">
      <c r="A1059" s="11"/>
      <c r="B1059" s="11"/>
      <c r="C1059" s="11"/>
      <c r="D1059" s="12" t="s">
        <v>4419</v>
      </c>
      <c r="E1059" s="1" t="s">
        <v>4420</v>
      </c>
      <c r="F1059" s="1" t="s">
        <v>4421</v>
      </c>
      <c r="G1059" s="3">
        <v>7</v>
      </c>
      <c r="H1059" s="4">
        <v>71.191000000000003</v>
      </c>
      <c r="I1059" s="17">
        <v>353750.98035624076</v>
      </c>
      <c r="J1059" s="14">
        <v>258004.95538373789</v>
      </c>
      <c r="K1059" s="15">
        <v>6.1889249831438065E-2</v>
      </c>
      <c r="L1059" s="16">
        <v>4</v>
      </c>
      <c r="M1059" s="16">
        <v>4</v>
      </c>
      <c r="N1059" s="16">
        <v>4</v>
      </c>
      <c r="O1059" s="16">
        <v>4</v>
      </c>
      <c r="P1059" s="16">
        <v>4</v>
      </c>
      <c r="Q1059" s="17">
        <v>400615.61783612869</v>
      </c>
      <c r="R1059" s="14">
        <v>285196.42831588787</v>
      </c>
      <c r="S1059" s="15">
        <v>8.4690555930137634E-2</v>
      </c>
      <c r="T1059" s="16">
        <v>5</v>
      </c>
      <c r="U1059" s="16">
        <v>5</v>
      </c>
      <c r="V1059" s="16">
        <v>5</v>
      </c>
      <c r="W1059" s="16">
        <v>5</v>
      </c>
      <c r="X1059" s="16">
        <v>5</v>
      </c>
      <c r="Y1059" s="17">
        <v>417350.68945402966</v>
      </c>
      <c r="Z1059" s="14">
        <v>313241.88238392276</v>
      </c>
      <c r="AA1059" s="15">
        <v>8.4690555930137634E-2</v>
      </c>
      <c r="AB1059" s="16">
        <v>5</v>
      </c>
      <c r="AC1059" s="16">
        <v>5</v>
      </c>
      <c r="AD1059" s="16">
        <v>5</v>
      </c>
      <c r="AE1059" s="16">
        <v>5</v>
      </c>
      <c r="AF1059" s="16">
        <v>5</v>
      </c>
      <c r="AG1059" s="17">
        <v>380197.82341804891</v>
      </c>
      <c r="AH1059" s="14">
        <v>1026995.3310510268</v>
      </c>
      <c r="AI1059" s="15">
        <v>5.0488598644733429E-2</v>
      </c>
      <c r="AJ1059" s="16">
        <v>4</v>
      </c>
      <c r="AK1059" s="16">
        <v>4</v>
      </c>
      <c r="AL1059" s="16">
        <v>4</v>
      </c>
      <c r="AM1059" s="16">
        <v>4</v>
      </c>
      <c r="AN1059" s="16">
        <v>4</v>
      </c>
      <c r="AO1059" s="17">
        <v>378253.08669950347</v>
      </c>
      <c r="AP1059" s="14">
        <v>1092364.6898909658</v>
      </c>
      <c r="AQ1059" s="15">
        <v>8.4690555930137634E-2</v>
      </c>
      <c r="AR1059" s="16">
        <v>5</v>
      </c>
      <c r="AS1059" s="16">
        <v>5</v>
      </c>
      <c r="AT1059" s="16">
        <v>5</v>
      </c>
      <c r="AU1059" s="16">
        <v>5</v>
      </c>
      <c r="AV1059" s="16">
        <v>5</v>
      </c>
      <c r="AW1059" s="17">
        <v>417874.06268760422</v>
      </c>
      <c r="AX1059" s="14">
        <v>1125079.5456780493</v>
      </c>
      <c r="AY1059" s="15">
        <v>8.4690555930137634E-2</v>
      </c>
      <c r="AZ1059" s="16">
        <v>5</v>
      </c>
      <c r="BA1059" s="16">
        <v>5</v>
      </c>
      <c r="BB1059" s="16">
        <v>5</v>
      </c>
      <c r="BC1059" s="16">
        <v>5</v>
      </c>
      <c r="BD1059" s="16">
        <v>5</v>
      </c>
      <c r="BE1059" s="14">
        <v>351201.13183536875</v>
      </c>
      <c r="BF1059" s="15">
        <v>1.3029315508902073E-2</v>
      </c>
      <c r="BG1059" s="16">
        <v>1</v>
      </c>
      <c r="BH1059" s="16">
        <v>1</v>
      </c>
      <c r="BI1059" s="16">
        <v>1</v>
      </c>
      <c r="BJ1059" s="16">
        <v>1</v>
      </c>
      <c r="BK1059" s="16">
        <v>1</v>
      </c>
      <c r="BL1059" s="6">
        <v>417874.06268760422</v>
      </c>
      <c r="BM1059" s="6">
        <v>1125079.5456780493</v>
      </c>
      <c r="BN1059" s="3">
        <v>45</v>
      </c>
      <c r="BO1059" s="18">
        <v>7.6524588693500815E-3</v>
      </c>
      <c r="BP1059" s="14">
        <v>0.93889160000000005</v>
      </c>
    </row>
    <row r="1060" spans="1:68" ht="15" x14ac:dyDescent="0.2">
      <c r="A1060" s="11"/>
      <c r="B1060" s="11"/>
      <c r="C1060" s="11"/>
      <c r="D1060" s="12" t="s">
        <v>4113</v>
      </c>
      <c r="E1060" s="1" t="s">
        <v>4114</v>
      </c>
      <c r="F1060" s="1" t="s">
        <v>4115</v>
      </c>
      <c r="G1060" s="3">
        <v>5</v>
      </c>
      <c r="H1060" s="4">
        <v>48.305999999999997</v>
      </c>
      <c r="I1060" s="17">
        <v>340583.37998654525</v>
      </c>
      <c r="J1060" s="14">
        <v>248401.289713404</v>
      </c>
      <c r="K1060" s="15">
        <v>9.9307157099246979E-2</v>
      </c>
      <c r="L1060" s="16">
        <v>4</v>
      </c>
      <c r="M1060" s="16">
        <v>4</v>
      </c>
      <c r="N1060" s="16">
        <v>4</v>
      </c>
      <c r="O1060" s="16">
        <v>4</v>
      </c>
      <c r="P1060" s="16">
        <v>4</v>
      </c>
      <c r="Q1060" s="17">
        <v>387728.81118123408</v>
      </c>
      <c r="R1060" s="14">
        <v>276022.36952550709</v>
      </c>
      <c r="S1060" s="15">
        <v>7.3903001844882965E-2</v>
      </c>
      <c r="T1060" s="16">
        <v>3</v>
      </c>
      <c r="U1060" s="16">
        <v>3</v>
      </c>
      <c r="V1060" s="16">
        <v>3</v>
      </c>
      <c r="W1060" s="16">
        <v>3</v>
      </c>
      <c r="X1060" s="16">
        <v>3</v>
      </c>
      <c r="Y1060" s="17">
        <v>300161.36582832318</v>
      </c>
      <c r="Z1060" s="14">
        <v>225285.62579827648</v>
      </c>
      <c r="AA1060" s="15">
        <v>5.5427253246307373E-2</v>
      </c>
      <c r="AB1060" s="16">
        <v>2</v>
      </c>
      <c r="AC1060" s="16">
        <v>2</v>
      </c>
      <c r="AD1060" s="16">
        <v>2</v>
      </c>
      <c r="AE1060" s="16">
        <v>2</v>
      </c>
      <c r="AF1060" s="16">
        <v>2</v>
      </c>
      <c r="AG1060" s="17">
        <v>338255.80635650433</v>
      </c>
      <c r="AH1060" s="14">
        <v>913701.00624447421</v>
      </c>
      <c r="AI1060" s="15">
        <v>7.1593530476093292E-2</v>
      </c>
      <c r="AJ1060" s="16">
        <v>3</v>
      </c>
      <c r="AK1060" s="16">
        <v>3</v>
      </c>
      <c r="AL1060" s="16">
        <v>3</v>
      </c>
      <c r="AM1060" s="16">
        <v>3</v>
      </c>
      <c r="AN1060" s="16">
        <v>3</v>
      </c>
      <c r="AO1060" s="17">
        <v>314541.1466356343</v>
      </c>
      <c r="AP1060" s="14">
        <v>908369.69792012661</v>
      </c>
      <c r="AQ1060" s="15">
        <v>4.157043993473053E-2</v>
      </c>
      <c r="AR1060" s="16">
        <v>2</v>
      </c>
      <c r="AS1060" s="16">
        <v>2</v>
      </c>
      <c r="AT1060" s="16">
        <v>2</v>
      </c>
      <c r="AU1060" s="16">
        <v>2</v>
      </c>
      <c r="AV1060" s="16">
        <v>2</v>
      </c>
      <c r="AW1060" s="17">
        <v>377132.49871076335</v>
      </c>
      <c r="AX1060" s="14">
        <v>1015387.4054325691</v>
      </c>
      <c r="AY1060" s="15">
        <v>7.1593530476093292E-2</v>
      </c>
      <c r="AZ1060" s="16">
        <v>3</v>
      </c>
      <c r="BA1060" s="16">
        <v>3</v>
      </c>
      <c r="BB1060" s="16">
        <v>3</v>
      </c>
      <c r="BC1060" s="16">
        <v>3</v>
      </c>
      <c r="BD1060" s="16">
        <v>3</v>
      </c>
      <c r="BE1060" s="14">
        <v>1504462.052716932</v>
      </c>
      <c r="BF1060" s="15">
        <v>8.5450343787670135E-2</v>
      </c>
      <c r="BG1060" s="16">
        <v>4</v>
      </c>
      <c r="BH1060" s="16">
        <v>4</v>
      </c>
      <c r="BI1060" s="16">
        <v>4</v>
      </c>
      <c r="BJ1060" s="16">
        <v>4</v>
      </c>
      <c r="BK1060" s="16">
        <v>4</v>
      </c>
      <c r="BL1060" s="6">
        <v>1504462.052716932</v>
      </c>
      <c r="BM1060" s="6">
        <v>1504462.052716932</v>
      </c>
      <c r="BN1060" s="3">
        <v>30</v>
      </c>
      <c r="BO1060" s="18">
        <v>5.880218942303287E-3</v>
      </c>
      <c r="BP1060" s="14">
        <v>0.96425439999999996</v>
      </c>
    </row>
    <row r="1061" spans="1:68" ht="15" x14ac:dyDescent="0.2">
      <c r="A1061" s="11"/>
      <c r="B1061" s="11"/>
      <c r="C1061" s="11"/>
      <c r="D1061" s="12" t="s">
        <v>5622</v>
      </c>
      <c r="E1061" s="1" t="s">
        <v>5623</v>
      </c>
      <c r="F1061" s="1" t="s">
        <v>5624</v>
      </c>
      <c r="G1061" s="3">
        <v>8</v>
      </c>
      <c r="H1061" s="4">
        <v>14.718999999999999</v>
      </c>
      <c r="I1061" s="17">
        <v>28267808.617234327</v>
      </c>
      <c r="J1061" s="14">
        <v>20616860.746904552</v>
      </c>
      <c r="K1061" s="15">
        <v>0.2890625</v>
      </c>
      <c r="L1061" s="16">
        <v>5</v>
      </c>
      <c r="M1061" s="16">
        <v>2</v>
      </c>
      <c r="N1061" s="16">
        <v>5</v>
      </c>
      <c r="O1061" s="16">
        <v>2</v>
      </c>
      <c r="P1061" s="16">
        <v>10</v>
      </c>
      <c r="Q1061" s="17">
        <v>21368103.658726063</v>
      </c>
      <c r="R1061" s="14">
        <v>15211855.384642333</v>
      </c>
      <c r="S1061" s="15">
        <v>0.4140625</v>
      </c>
      <c r="T1061" s="16">
        <v>6</v>
      </c>
      <c r="U1061" s="16">
        <v>2</v>
      </c>
      <c r="V1061" s="16">
        <v>6</v>
      </c>
      <c r="W1061" s="16">
        <v>2</v>
      </c>
      <c r="X1061" s="16">
        <v>14</v>
      </c>
      <c r="Y1061" s="17">
        <v>24895460.660987362</v>
      </c>
      <c r="Z1061" s="14">
        <v>18685247.580312304</v>
      </c>
      <c r="AA1061" s="15">
        <v>0.2890625</v>
      </c>
      <c r="AB1061" s="16">
        <v>5</v>
      </c>
      <c r="AC1061" s="16">
        <v>2</v>
      </c>
      <c r="AD1061" s="16">
        <v>5</v>
      </c>
      <c r="AE1061" s="16">
        <v>2</v>
      </c>
      <c r="AF1061" s="16">
        <v>11</v>
      </c>
      <c r="AG1061" s="17">
        <v>26783716.135916989</v>
      </c>
      <c r="AH1061" s="14">
        <v>72348524.177471623</v>
      </c>
      <c r="AI1061" s="15">
        <v>0.453125</v>
      </c>
      <c r="AJ1061" s="16">
        <v>8</v>
      </c>
      <c r="AK1061" s="16">
        <v>3</v>
      </c>
      <c r="AL1061" s="16">
        <v>8</v>
      </c>
      <c r="AM1061" s="16">
        <v>3</v>
      </c>
      <c r="AN1061" s="16">
        <v>12</v>
      </c>
      <c r="AO1061" s="17">
        <v>21523723.00747015</v>
      </c>
      <c r="AP1061" s="14">
        <v>62158792.181999236</v>
      </c>
      <c r="AQ1061" s="15">
        <v>0.453125</v>
      </c>
      <c r="AR1061" s="16">
        <v>8</v>
      </c>
      <c r="AS1061" s="16">
        <v>3</v>
      </c>
      <c r="AT1061" s="16">
        <v>8</v>
      </c>
      <c r="AU1061" s="16">
        <v>3</v>
      </c>
      <c r="AV1061" s="16">
        <v>12</v>
      </c>
      <c r="AW1061" s="17">
        <v>26401172.647643749</v>
      </c>
      <c r="AX1061" s="14">
        <v>71082227.828972861</v>
      </c>
      <c r="AY1061" s="15">
        <v>0.421875</v>
      </c>
      <c r="AZ1061" s="16">
        <v>6</v>
      </c>
      <c r="BA1061" s="16">
        <v>2</v>
      </c>
      <c r="BB1061" s="16">
        <v>6</v>
      </c>
      <c r="BC1061" s="16">
        <v>2</v>
      </c>
      <c r="BD1061" s="16">
        <v>9</v>
      </c>
      <c r="BE1061" s="14">
        <v>22452057.759496272</v>
      </c>
      <c r="BF1061" s="15">
        <v>0.34375</v>
      </c>
      <c r="BG1061" s="16">
        <v>5</v>
      </c>
      <c r="BH1061" s="16">
        <v>2</v>
      </c>
      <c r="BI1061" s="16">
        <v>5</v>
      </c>
      <c r="BJ1061" s="16">
        <v>2</v>
      </c>
      <c r="BK1061" s="16">
        <v>8</v>
      </c>
      <c r="BL1061" s="6">
        <v>33456727.118894778</v>
      </c>
      <c r="BM1061" s="6">
        <v>72348524.177471623</v>
      </c>
      <c r="BN1061" s="3">
        <v>128</v>
      </c>
      <c r="BO1061" s="18">
        <v>5.7947205575384344E-3</v>
      </c>
      <c r="BP1061" s="14">
        <v>0.96902239999999995</v>
      </c>
    </row>
    <row r="1062" spans="1:68" ht="15" x14ac:dyDescent="0.2">
      <c r="A1062" s="11"/>
      <c r="B1062" s="11"/>
      <c r="C1062" s="11"/>
      <c r="D1062" s="12" t="s">
        <v>5640</v>
      </c>
      <c r="E1062" s="1" t="s">
        <v>5641</v>
      </c>
      <c r="F1062" s="1" t="s">
        <v>5642</v>
      </c>
      <c r="G1062" s="3">
        <v>9</v>
      </c>
      <c r="H1062" s="4">
        <v>13.273</v>
      </c>
      <c r="I1062" s="17">
        <v>109146254.88131468</v>
      </c>
      <c r="J1062" s="14">
        <v>79604795.985574946</v>
      </c>
      <c r="K1062" s="15">
        <v>0.37815126776695251</v>
      </c>
      <c r="L1062" s="16">
        <v>4</v>
      </c>
      <c r="M1062" s="16">
        <v>4</v>
      </c>
      <c r="N1062" s="16">
        <v>4</v>
      </c>
      <c r="O1062" s="16">
        <v>4</v>
      </c>
      <c r="P1062" s="16">
        <v>10</v>
      </c>
      <c r="Q1062" s="17">
        <v>109560637.76814818</v>
      </c>
      <c r="R1062" s="14">
        <v>77995717.551550597</v>
      </c>
      <c r="S1062" s="15">
        <v>0.20168067514896393</v>
      </c>
      <c r="T1062" s="16">
        <v>3</v>
      </c>
      <c r="U1062" s="16">
        <v>3</v>
      </c>
      <c r="V1062" s="16">
        <v>3</v>
      </c>
      <c r="W1062" s="16">
        <v>3</v>
      </c>
      <c r="X1062" s="16">
        <v>10</v>
      </c>
      <c r="Y1062" s="17">
        <v>151570086.58919567</v>
      </c>
      <c r="Z1062" s="14">
        <v>113760682.4093277</v>
      </c>
      <c r="AA1062" s="15">
        <v>0.37815126776695251</v>
      </c>
      <c r="AB1062" s="16">
        <v>4</v>
      </c>
      <c r="AC1062" s="16">
        <v>4</v>
      </c>
      <c r="AD1062" s="16">
        <v>4</v>
      </c>
      <c r="AE1062" s="16">
        <v>4</v>
      </c>
      <c r="AF1062" s="16">
        <v>11</v>
      </c>
      <c r="AG1062" s="17">
        <v>116020569.60024589</v>
      </c>
      <c r="AH1062" s="14">
        <v>313396279.37406224</v>
      </c>
      <c r="AI1062" s="15">
        <v>0.37815126776695251</v>
      </c>
      <c r="AJ1062" s="16">
        <v>6</v>
      </c>
      <c r="AK1062" s="16">
        <v>6</v>
      </c>
      <c r="AL1062" s="16">
        <v>6</v>
      </c>
      <c r="AM1062" s="16">
        <v>6</v>
      </c>
      <c r="AN1062" s="16">
        <v>12</v>
      </c>
      <c r="AO1062" s="17">
        <v>117349440.25257936</v>
      </c>
      <c r="AP1062" s="14">
        <v>338895806.58524615</v>
      </c>
      <c r="AQ1062" s="15">
        <v>0.37815126776695251</v>
      </c>
      <c r="AR1062" s="16">
        <v>7</v>
      </c>
      <c r="AS1062" s="16">
        <v>7</v>
      </c>
      <c r="AT1062" s="16">
        <v>7</v>
      </c>
      <c r="AU1062" s="16">
        <v>7</v>
      </c>
      <c r="AV1062" s="16">
        <v>12</v>
      </c>
      <c r="AW1062" s="17">
        <v>134626020.0304541</v>
      </c>
      <c r="AX1062" s="14">
        <v>362465620.57032961</v>
      </c>
      <c r="AY1062" s="15">
        <v>0.37815126776695251</v>
      </c>
      <c r="AZ1062" s="16">
        <v>8</v>
      </c>
      <c r="BA1062" s="16">
        <v>8</v>
      </c>
      <c r="BB1062" s="16">
        <v>9</v>
      </c>
      <c r="BC1062" s="16">
        <v>9</v>
      </c>
      <c r="BD1062" s="16">
        <v>15</v>
      </c>
      <c r="BE1062" s="14">
        <v>344529832.76840436</v>
      </c>
      <c r="BF1062" s="15">
        <v>0.37815126776695251</v>
      </c>
      <c r="BG1062" s="16">
        <v>10</v>
      </c>
      <c r="BH1062" s="16">
        <v>10</v>
      </c>
      <c r="BI1062" s="16">
        <v>11</v>
      </c>
      <c r="BJ1062" s="16">
        <v>11</v>
      </c>
      <c r="BK1062" s="16">
        <v>24</v>
      </c>
      <c r="BL1062" s="6">
        <v>344529832.76840436</v>
      </c>
      <c r="BM1062" s="6">
        <v>362465620.57032961</v>
      </c>
      <c r="BN1062" s="3">
        <v>169</v>
      </c>
      <c r="BO1062" s="18">
        <v>5.3905300762944761E-3</v>
      </c>
      <c r="BP1062" s="14">
        <v>0.97346250000000001</v>
      </c>
    </row>
    <row r="1063" spans="1:68" ht="15" x14ac:dyDescent="0.2">
      <c r="A1063" s="11"/>
      <c r="B1063" s="11"/>
      <c r="C1063" s="11"/>
      <c r="D1063" s="12" t="s">
        <v>4926</v>
      </c>
      <c r="E1063" s="1" t="s">
        <v>4927</v>
      </c>
      <c r="F1063" s="1" t="s">
        <v>4928</v>
      </c>
      <c r="G1063" s="3">
        <v>6</v>
      </c>
      <c r="H1063" s="4">
        <v>43.701000000000001</v>
      </c>
      <c r="I1063" s="17">
        <v>1957443.085785981</v>
      </c>
      <c r="J1063" s="14">
        <v>1427642.7319178979</v>
      </c>
      <c r="K1063" s="15">
        <v>0.21293801069259644</v>
      </c>
      <c r="L1063" s="16">
        <v>10</v>
      </c>
      <c r="M1063" s="16">
        <v>4</v>
      </c>
      <c r="N1063" s="16">
        <v>10</v>
      </c>
      <c r="O1063" s="16">
        <v>4</v>
      </c>
      <c r="P1063" s="16">
        <v>16</v>
      </c>
      <c r="Q1063" s="17">
        <v>1935827.4698086865</v>
      </c>
      <c r="R1063" s="14">
        <v>1378106.7328509688</v>
      </c>
      <c r="S1063" s="15">
        <v>0.23180593550205231</v>
      </c>
      <c r="T1063" s="16">
        <v>13</v>
      </c>
      <c r="U1063" s="16">
        <v>6</v>
      </c>
      <c r="V1063" s="16">
        <v>13</v>
      </c>
      <c r="W1063" s="16">
        <v>6</v>
      </c>
      <c r="X1063" s="16">
        <v>20</v>
      </c>
      <c r="Y1063" s="17">
        <v>1875792.0288333776</v>
      </c>
      <c r="Z1063" s="14">
        <v>1407872.6618163288</v>
      </c>
      <c r="AA1063" s="15">
        <v>0.23450134694576263</v>
      </c>
      <c r="AB1063" s="16">
        <v>13</v>
      </c>
      <c r="AC1063" s="16">
        <v>6</v>
      </c>
      <c r="AD1063" s="16">
        <v>13</v>
      </c>
      <c r="AE1063" s="16">
        <v>6</v>
      </c>
      <c r="AF1063" s="16">
        <v>20</v>
      </c>
      <c r="AG1063" s="17">
        <v>1825619.2376096861</v>
      </c>
      <c r="AH1063" s="14">
        <v>4931386.5514703961</v>
      </c>
      <c r="AI1063" s="15">
        <v>0.29919138550758362</v>
      </c>
      <c r="AJ1063" s="16">
        <v>14</v>
      </c>
      <c r="AK1063" s="16">
        <v>8</v>
      </c>
      <c r="AL1063" s="16">
        <v>14</v>
      </c>
      <c r="AM1063" s="16">
        <v>8</v>
      </c>
      <c r="AN1063" s="16">
        <v>18</v>
      </c>
      <c r="AO1063" s="17">
        <v>2058255.582897976</v>
      </c>
      <c r="AP1063" s="14">
        <v>5944077.6574940979</v>
      </c>
      <c r="AQ1063" s="15">
        <v>0.21563342213630676</v>
      </c>
      <c r="AR1063" s="16">
        <v>11</v>
      </c>
      <c r="AS1063" s="16">
        <v>4</v>
      </c>
      <c r="AT1063" s="16">
        <v>11</v>
      </c>
      <c r="AU1063" s="16">
        <v>4</v>
      </c>
      <c r="AV1063" s="16">
        <v>14</v>
      </c>
      <c r="AW1063" s="17">
        <v>1900849.3586010111</v>
      </c>
      <c r="AX1063" s="14">
        <v>5117825.976138711</v>
      </c>
      <c r="AY1063" s="15">
        <v>0.25606468319892883</v>
      </c>
      <c r="AZ1063" s="16">
        <v>11</v>
      </c>
      <c r="BA1063" s="16">
        <v>6</v>
      </c>
      <c r="BB1063" s="16">
        <v>11</v>
      </c>
      <c r="BC1063" s="16">
        <v>6</v>
      </c>
      <c r="BD1063" s="16">
        <v>13</v>
      </c>
      <c r="BE1063" s="14">
        <v>1269177.1411589037</v>
      </c>
      <c r="BF1063" s="15">
        <v>0.21293801069259644</v>
      </c>
      <c r="BG1063" s="16">
        <v>9</v>
      </c>
      <c r="BH1063" s="16">
        <v>4</v>
      </c>
      <c r="BI1063" s="16">
        <v>9</v>
      </c>
      <c r="BJ1063" s="16">
        <v>4</v>
      </c>
      <c r="BK1063" s="16">
        <v>13</v>
      </c>
      <c r="BL1063" s="6">
        <v>2825779.67717356</v>
      </c>
      <c r="BM1063" s="6">
        <v>5944077.6574940979</v>
      </c>
      <c r="BN1063" s="3">
        <v>216</v>
      </c>
      <c r="BO1063" s="18">
        <v>2.3438732298567263E-3</v>
      </c>
      <c r="BP1063" s="14">
        <v>0.97716939999999997</v>
      </c>
    </row>
    <row r="1064" spans="1:68" ht="15" x14ac:dyDescent="0.2">
      <c r="A1064" s="11"/>
      <c r="B1064" s="11"/>
      <c r="C1064" s="11"/>
      <c r="D1064" s="12" t="s">
        <v>2527</v>
      </c>
      <c r="E1064" s="1" t="s">
        <v>2528</v>
      </c>
      <c r="F1064" s="1" t="s">
        <v>2529</v>
      </c>
      <c r="G1064" s="3">
        <v>1</v>
      </c>
      <c r="H1064" s="4">
        <v>53.814</v>
      </c>
      <c r="I1064" s="19">
        <v>30985.048793052163</v>
      </c>
      <c r="J1064" s="14">
        <v>0</v>
      </c>
      <c r="K1064" s="15">
        <v>0</v>
      </c>
      <c r="L1064" s="16">
        <v>0</v>
      </c>
      <c r="M1064" s="16">
        <v>0</v>
      </c>
      <c r="N1064" s="16">
        <v>0</v>
      </c>
      <c r="O1064" s="16">
        <v>0</v>
      </c>
      <c r="P1064" s="16">
        <v>0</v>
      </c>
      <c r="Q1064" s="19">
        <v>32577.603969369473</v>
      </c>
      <c r="R1064" s="14">
        <v>0</v>
      </c>
      <c r="S1064" s="15">
        <v>0</v>
      </c>
      <c r="T1064" s="16">
        <v>0</v>
      </c>
      <c r="U1064" s="16">
        <v>0</v>
      </c>
      <c r="V1064" s="16">
        <v>0</v>
      </c>
      <c r="W1064" s="16">
        <v>0</v>
      </c>
      <c r="X1064" s="16">
        <v>0</v>
      </c>
      <c r="Y1064" s="19">
        <v>32956.892848694813</v>
      </c>
      <c r="Z1064" s="14">
        <v>0</v>
      </c>
      <c r="AA1064" s="15">
        <v>0</v>
      </c>
      <c r="AB1064" s="16">
        <v>0</v>
      </c>
      <c r="AC1064" s="16">
        <v>0</v>
      </c>
      <c r="AD1064" s="16">
        <v>0</v>
      </c>
      <c r="AE1064" s="16">
        <v>0</v>
      </c>
      <c r="AF1064" s="16">
        <v>0</v>
      </c>
      <c r="AG1064" s="13">
        <v>34675.192003172924</v>
      </c>
      <c r="AH1064" s="14">
        <v>93665.081957610033</v>
      </c>
      <c r="AI1064" s="15">
        <v>0</v>
      </c>
      <c r="AJ1064" s="16">
        <v>0</v>
      </c>
      <c r="AK1064" s="16">
        <v>0</v>
      </c>
      <c r="AL1064" s="16">
        <v>0</v>
      </c>
      <c r="AM1064" s="16">
        <v>0</v>
      </c>
      <c r="AN1064" s="16">
        <v>0</v>
      </c>
      <c r="AO1064" s="13">
        <v>26258.503801413015</v>
      </c>
      <c r="AP1064" s="14">
        <v>75832.460779939822</v>
      </c>
      <c r="AQ1064" s="15">
        <v>0</v>
      </c>
      <c r="AR1064" s="16">
        <v>0</v>
      </c>
      <c r="AS1064" s="16">
        <v>0</v>
      </c>
      <c r="AT1064" s="16">
        <v>0</v>
      </c>
      <c r="AU1064" s="16">
        <v>0</v>
      </c>
      <c r="AV1064" s="16">
        <v>0</v>
      </c>
      <c r="AW1064" s="13">
        <v>36675.235934551078</v>
      </c>
      <c r="AX1064" s="14">
        <v>98744.003199182058</v>
      </c>
      <c r="AY1064" s="15">
        <v>0</v>
      </c>
      <c r="AZ1064" s="16">
        <v>0</v>
      </c>
      <c r="BA1064" s="16">
        <v>0</v>
      </c>
      <c r="BB1064" s="16">
        <v>0</v>
      </c>
      <c r="BC1064" s="16">
        <v>0</v>
      </c>
      <c r="BD1064" s="16">
        <v>0</v>
      </c>
      <c r="BE1064" s="14">
        <v>40126.137274221372</v>
      </c>
      <c r="BF1064" s="15">
        <v>0</v>
      </c>
      <c r="BG1064" s="16">
        <v>0</v>
      </c>
      <c r="BH1064" s="16">
        <v>0</v>
      </c>
      <c r="BI1064" s="16">
        <v>0</v>
      </c>
      <c r="BJ1064" s="16">
        <v>0</v>
      </c>
      <c r="BK1064" s="16">
        <v>0</v>
      </c>
      <c r="BL1064" s="6">
        <v>172978.51867885498</v>
      </c>
      <c r="BM1064" s="6">
        <v>249684.60959578815</v>
      </c>
      <c r="BN1064" s="3">
        <v>5</v>
      </c>
      <c r="BO1064" s="18">
        <v>1.8206198724291785E-3</v>
      </c>
      <c r="BP1064" s="14">
        <v>0.99009239999999998</v>
      </c>
    </row>
    <row r="1065" spans="1:68" ht="15" x14ac:dyDescent="0.2">
      <c r="A1065" s="11"/>
      <c r="B1065" s="11"/>
      <c r="C1065" s="11"/>
      <c r="D1065" s="12" t="s">
        <v>4923</v>
      </c>
      <c r="E1065" s="1" t="s">
        <v>4924</v>
      </c>
      <c r="F1065" s="1" t="s">
        <v>4925</v>
      </c>
      <c r="G1065" s="3">
        <v>2</v>
      </c>
      <c r="H1065" s="4">
        <v>60.305999999999997</v>
      </c>
      <c r="I1065" s="19">
        <v>30985.048793052163</v>
      </c>
      <c r="J1065" s="14">
        <v>0</v>
      </c>
      <c r="K1065" s="15">
        <v>0</v>
      </c>
      <c r="L1065" s="16">
        <v>0</v>
      </c>
      <c r="M1065" s="16">
        <v>0</v>
      </c>
      <c r="N1065" s="16">
        <v>0</v>
      </c>
      <c r="O1065" s="16">
        <v>0</v>
      </c>
      <c r="P1065" s="16">
        <v>0</v>
      </c>
      <c r="Q1065" s="19">
        <v>32577.603969369473</v>
      </c>
      <c r="R1065" s="14">
        <v>0</v>
      </c>
      <c r="S1065" s="15">
        <v>0</v>
      </c>
      <c r="T1065" s="16">
        <v>0</v>
      </c>
      <c r="U1065" s="16">
        <v>0</v>
      </c>
      <c r="V1065" s="16">
        <v>0</v>
      </c>
      <c r="W1065" s="16">
        <v>0</v>
      </c>
      <c r="X1065" s="16">
        <v>0</v>
      </c>
      <c r="Y1065" s="19">
        <v>32956.892848694813</v>
      </c>
      <c r="Z1065" s="14">
        <v>0</v>
      </c>
      <c r="AA1065" s="15">
        <v>0</v>
      </c>
      <c r="AB1065" s="16">
        <v>0</v>
      </c>
      <c r="AC1065" s="16">
        <v>0</v>
      </c>
      <c r="AD1065" s="16">
        <v>0</v>
      </c>
      <c r="AE1065" s="16">
        <v>0</v>
      </c>
      <c r="AF1065" s="16">
        <v>0</v>
      </c>
      <c r="AG1065" s="17">
        <v>26859.526121033923</v>
      </c>
      <c r="AH1065" s="14">
        <v>72553.30310035497</v>
      </c>
      <c r="AI1065" s="15">
        <v>1.9784172996878624E-2</v>
      </c>
      <c r="AJ1065" s="16">
        <v>1</v>
      </c>
      <c r="AK1065" s="16">
        <v>1</v>
      </c>
      <c r="AL1065" s="16">
        <v>1</v>
      </c>
      <c r="AM1065" s="16">
        <v>1</v>
      </c>
      <c r="AN1065" s="16">
        <v>1</v>
      </c>
      <c r="AO1065" s="17">
        <v>36679.319403705893</v>
      </c>
      <c r="AP1065" s="14">
        <v>105926.94355901331</v>
      </c>
      <c r="AQ1065" s="15">
        <v>3.9568345993757248E-2</v>
      </c>
      <c r="AR1065" s="16">
        <v>2</v>
      </c>
      <c r="AS1065" s="16">
        <v>2</v>
      </c>
      <c r="AT1065" s="16">
        <v>2</v>
      </c>
      <c r="AU1065" s="16">
        <v>2</v>
      </c>
      <c r="AV1065" s="16">
        <v>2</v>
      </c>
      <c r="AW1065" s="17">
        <v>33818.458936948991</v>
      </c>
      <c r="AX1065" s="14">
        <v>91052.448126599193</v>
      </c>
      <c r="AY1065" s="15">
        <v>1.9784172996878624E-2</v>
      </c>
      <c r="AZ1065" s="16">
        <v>1</v>
      </c>
      <c r="BA1065" s="16">
        <v>1</v>
      </c>
      <c r="BB1065" s="16">
        <v>1</v>
      </c>
      <c r="BC1065" s="16">
        <v>1</v>
      </c>
      <c r="BD1065" s="16">
        <v>1</v>
      </c>
      <c r="BE1065" s="14">
        <v>51814.789215289056</v>
      </c>
      <c r="BF1065" s="15">
        <v>1.9784172996878624E-2</v>
      </c>
      <c r="BG1065" s="16">
        <v>1</v>
      </c>
      <c r="BH1065" s="16">
        <v>1</v>
      </c>
      <c r="BI1065" s="16">
        <v>1</v>
      </c>
      <c r="BJ1065" s="16">
        <v>1</v>
      </c>
      <c r="BK1065" s="16">
        <v>1</v>
      </c>
      <c r="BL1065" s="6">
        <v>51814.789215289056</v>
      </c>
      <c r="BM1065" s="6">
        <v>105926.94355901331</v>
      </c>
      <c r="BN1065" s="3">
        <v>5</v>
      </c>
      <c r="BO1065" s="18">
        <v>7.2622267210233136E-4</v>
      </c>
      <c r="BP1065" s="14">
        <v>0.99573769999999995</v>
      </c>
    </row>
    <row r="1066" spans="1:68" ht="15" x14ac:dyDescent="0.2">
      <c r="A1066" s="11"/>
      <c r="B1066" s="11"/>
      <c r="C1066" s="11"/>
      <c r="D1066" s="12" t="s">
        <v>394</v>
      </c>
      <c r="E1066" s="1" t="s">
        <v>395</v>
      </c>
      <c r="F1066" s="1" t="s">
        <v>396</v>
      </c>
      <c r="G1066" s="3">
        <v>3</v>
      </c>
      <c r="H1066" s="4">
        <v>60.052999999999997</v>
      </c>
      <c r="I1066" s="19">
        <v>30985.048793052163</v>
      </c>
      <c r="J1066" s="14">
        <v>0</v>
      </c>
      <c r="K1066" s="15">
        <v>0</v>
      </c>
      <c r="L1066" s="16">
        <v>0</v>
      </c>
      <c r="M1066" s="16">
        <v>0</v>
      </c>
      <c r="N1066" s="16">
        <v>0</v>
      </c>
      <c r="O1066" s="16">
        <v>0</v>
      </c>
      <c r="P1066" s="16">
        <v>0</v>
      </c>
      <c r="Q1066" s="19">
        <v>32577.603969369473</v>
      </c>
      <c r="R1066" s="14">
        <v>0</v>
      </c>
      <c r="S1066" s="15">
        <v>0</v>
      </c>
      <c r="T1066" s="16">
        <v>0</v>
      </c>
      <c r="U1066" s="16">
        <v>0</v>
      </c>
      <c r="V1066" s="16">
        <v>0</v>
      </c>
      <c r="W1066" s="16">
        <v>0</v>
      </c>
      <c r="X1066" s="16">
        <v>0</v>
      </c>
      <c r="Y1066" s="19">
        <v>32956.892848694813</v>
      </c>
      <c r="Z1066" s="14">
        <v>0</v>
      </c>
      <c r="AA1066" s="15">
        <v>0</v>
      </c>
      <c r="AB1066" s="16">
        <v>0</v>
      </c>
      <c r="AC1066" s="16">
        <v>0</v>
      </c>
      <c r="AD1066" s="16">
        <v>0</v>
      </c>
      <c r="AE1066" s="16">
        <v>0</v>
      </c>
      <c r="AF1066" s="16">
        <v>0</v>
      </c>
      <c r="AG1066" s="17">
        <v>36702.609388883968</v>
      </c>
      <c r="AH1066" s="14">
        <v>99141.568304896355</v>
      </c>
      <c r="AI1066" s="15">
        <v>1.6032064333558083E-2</v>
      </c>
      <c r="AJ1066" s="16">
        <v>1</v>
      </c>
      <c r="AK1066" s="16">
        <v>1</v>
      </c>
      <c r="AL1066" s="16">
        <v>1</v>
      </c>
      <c r="AM1066" s="16">
        <v>1</v>
      </c>
      <c r="AN1066" s="16">
        <v>1</v>
      </c>
      <c r="AO1066" s="17">
        <v>32058.967429135973</v>
      </c>
      <c r="AP1066" s="14">
        <v>92583.736247931214</v>
      </c>
      <c r="AQ1066" s="15">
        <v>1.6032064333558083E-2</v>
      </c>
      <c r="AR1066" s="16">
        <v>1</v>
      </c>
      <c r="AS1066" s="16">
        <v>1</v>
      </c>
      <c r="AT1066" s="16">
        <v>1</v>
      </c>
      <c r="AU1066" s="16">
        <v>1</v>
      </c>
      <c r="AV1066" s="16">
        <v>1</v>
      </c>
      <c r="AW1066" s="17">
        <v>28211.175070289773</v>
      </c>
      <c r="AX1066" s="14">
        <v>75955.458510603217</v>
      </c>
      <c r="AY1066" s="15">
        <v>1.6032064333558083E-2</v>
      </c>
      <c r="AZ1066" s="16">
        <v>1</v>
      </c>
      <c r="BA1066" s="16">
        <v>1</v>
      </c>
      <c r="BB1066" s="16">
        <v>1</v>
      </c>
      <c r="BC1066" s="16">
        <v>1</v>
      </c>
      <c r="BD1066" s="16">
        <v>1</v>
      </c>
      <c r="BE1066" s="14">
        <v>0</v>
      </c>
      <c r="BF1066" s="15">
        <v>0</v>
      </c>
      <c r="BG1066" s="16">
        <v>0</v>
      </c>
      <c r="BH1066" s="16">
        <v>0</v>
      </c>
      <c r="BI1066" s="16">
        <v>0</v>
      </c>
      <c r="BJ1066" s="16">
        <v>0</v>
      </c>
      <c r="BK1066" s="16">
        <v>0</v>
      </c>
      <c r="BL1066" s="6">
        <v>951202.42467413226</v>
      </c>
      <c r="BM1066" s="6">
        <v>1373006.3586234194</v>
      </c>
      <c r="BN1066" s="3">
        <v>12</v>
      </c>
      <c r="BO1066" s="18">
        <v>-1.0518728299598243E-3</v>
      </c>
      <c r="BP1066" s="14">
        <v>0.99289879999999997</v>
      </c>
    </row>
    <row r="1067" spans="1:68" ht="15" x14ac:dyDescent="0.2">
      <c r="A1067" s="11"/>
      <c r="B1067" s="11"/>
      <c r="C1067" s="11"/>
      <c r="D1067" s="12" t="s">
        <v>5295</v>
      </c>
      <c r="E1067" s="1" t="s">
        <v>5296</v>
      </c>
      <c r="F1067" s="1" t="s">
        <v>5297</v>
      </c>
      <c r="G1067" s="3">
        <v>2</v>
      </c>
      <c r="H1067" s="4">
        <v>45.345999999999997</v>
      </c>
      <c r="I1067" s="17">
        <v>303496.45958864159</v>
      </c>
      <c r="J1067" s="14">
        <v>221352.29261113331</v>
      </c>
      <c r="K1067" s="15">
        <v>4.3478261679410934E-2</v>
      </c>
      <c r="L1067" s="16">
        <v>2</v>
      </c>
      <c r="M1067" s="16">
        <v>1</v>
      </c>
      <c r="N1067" s="16">
        <v>2</v>
      </c>
      <c r="O1067" s="16">
        <v>1</v>
      </c>
      <c r="P1067" s="16">
        <v>2</v>
      </c>
      <c r="Q1067" s="17">
        <v>260049.99577881346</v>
      </c>
      <c r="R1067" s="14">
        <v>185128.40408038348</v>
      </c>
      <c r="S1067" s="15">
        <v>1.7902813851833344E-2</v>
      </c>
      <c r="T1067" s="16">
        <v>1</v>
      </c>
      <c r="U1067" s="16">
        <v>1</v>
      </c>
      <c r="V1067" s="16">
        <v>1</v>
      </c>
      <c r="W1067" s="16">
        <v>1</v>
      </c>
      <c r="X1067" s="16">
        <v>1</v>
      </c>
      <c r="Y1067" s="17">
        <v>284007.03437867441</v>
      </c>
      <c r="Z1067" s="14">
        <v>213161.01855595596</v>
      </c>
      <c r="AA1067" s="15">
        <v>4.3478261679410934E-2</v>
      </c>
      <c r="AB1067" s="16">
        <v>2</v>
      </c>
      <c r="AC1067" s="16">
        <v>1</v>
      </c>
      <c r="AD1067" s="16">
        <v>2</v>
      </c>
      <c r="AE1067" s="16">
        <v>1</v>
      </c>
      <c r="AF1067" s="16">
        <v>2</v>
      </c>
      <c r="AG1067" s="17">
        <v>256516.67226554605</v>
      </c>
      <c r="AH1067" s="14">
        <v>692906.18863904849</v>
      </c>
      <c r="AI1067" s="15">
        <v>8.9514069259166718E-2</v>
      </c>
      <c r="AJ1067" s="16">
        <v>3</v>
      </c>
      <c r="AK1067" s="16">
        <v>2</v>
      </c>
      <c r="AL1067" s="16">
        <v>3</v>
      </c>
      <c r="AM1067" s="16">
        <v>2</v>
      </c>
      <c r="AN1067" s="16">
        <v>3</v>
      </c>
      <c r="AO1067" s="17">
        <v>267295.56020025979</v>
      </c>
      <c r="AP1067" s="14">
        <v>771928.21947637014</v>
      </c>
      <c r="AQ1067" s="15">
        <v>8.9514069259166718E-2</v>
      </c>
      <c r="AR1067" s="16">
        <v>3</v>
      </c>
      <c r="AS1067" s="16">
        <v>2</v>
      </c>
      <c r="AT1067" s="16">
        <v>3</v>
      </c>
      <c r="AU1067" s="16">
        <v>2</v>
      </c>
      <c r="AV1067" s="16">
        <v>4</v>
      </c>
      <c r="AW1067" s="17">
        <v>325566.70024765964</v>
      </c>
      <c r="AX1067" s="14">
        <v>876552.21491066739</v>
      </c>
      <c r="AY1067" s="15">
        <v>8.9514069259166718E-2</v>
      </c>
      <c r="AZ1067" s="16">
        <v>3</v>
      </c>
      <c r="BA1067" s="16">
        <v>2</v>
      </c>
      <c r="BB1067" s="16">
        <v>3</v>
      </c>
      <c r="BC1067" s="16">
        <v>2</v>
      </c>
      <c r="BD1067" s="16">
        <v>4</v>
      </c>
      <c r="BE1067" s="14">
        <v>246412.91871531866</v>
      </c>
      <c r="BF1067" s="15">
        <v>4.3478261679410934E-2</v>
      </c>
      <c r="BG1067" s="16">
        <v>2</v>
      </c>
      <c r="BH1067" s="16">
        <v>1</v>
      </c>
      <c r="BI1067" s="16">
        <v>2</v>
      </c>
      <c r="BJ1067" s="16">
        <v>1</v>
      </c>
      <c r="BK1067" s="16">
        <v>2</v>
      </c>
      <c r="BL1067" s="6">
        <v>489020.29805990827</v>
      </c>
      <c r="BM1067" s="6">
        <v>876552.21491066739</v>
      </c>
      <c r="BN1067" s="3">
        <v>33</v>
      </c>
      <c r="BO1067" s="18">
        <v>-1.9845829423938187E-3</v>
      </c>
      <c r="BP1067" s="14">
        <v>0.98745890000000003</v>
      </c>
    </row>
    <row r="1068" spans="1:68" ht="15" x14ac:dyDescent="0.2">
      <c r="A1068" s="11"/>
      <c r="B1068" s="11"/>
      <c r="C1068" s="11"/>
      <c r="D1068" s="12" t="s">
        <v>5745</v>
      </c>
      <c r="E1068" s="1" t="s">
        <v>5746</v>
      </c>
      <c r="F1068" s="1" t="s">
        <v>5747</v>
      </c>
      <c r="G1068" s="3">
        <v>1</v>
      </c>
      <c r="H1068" s="4">
        <v>44.847000000000001</v>
      </c>
      <c r="I1068" s="19">
        <v>30985.048793052163</v>
      </c>
      <c r="J1068" s="14">
        <v>0</v>
      </c>
      <c r="K1068" s="15">
        <v>0</v>
      </c>
      <c r="L1068" s="16">
        <v>0</v>
      </c>
      <c r="M1068" s="16">
        <v>0</v>
      </c>
      <c r="N1068" s="16">
        <v>0</v>
      </c>
      <c r="O1068" s="16">
        <v>0</v>
      </c>
      <c r="P1068" s="16">
        <v>0</v>
      </c>
      <c r="Q1068" s="19">
        <v>32577.603969369473</v>
      </c>
      <c r="R1068" s="14">
        <v>0</v>
      </c>
      <c r="S1068" s="15">
        <v>0</v>
      </c>
      <c r="T1068" s="16">
        <v>0</v>
      </c>
      <c r="U1068" s="16">
        <v>0</v>
      </c>
      <c r="V1068" s="16">
        <v>0</v>
      </c>
      <c r="W1068" s="16">
        <v>0</v>
      </c>
      <c r="X1068" s="16">
        <v>0</v>
      </c>
      <c r="Y1068" s="19">
        <v>32956.892848694813</v>
      </c>
      <c r="Z1068" s="14">
        <v>0</v>
      </c>
      <c r="AA1068" s="15">
        <v>0</v>
      </c>
      <c r="AB1068" s="16">
        <v>0</v>
      </c>
      <c r="AC1068" s="16">
        <v>0</v>
      </c>
      <c r="AD1068" s="16">
        <v>0</v>
      </c>
      <c r="AE1068" s="16">
        <v>0</v>
      </c>
      <c r="AF1068" s="16">
        <v>0</v>
      </c>
      <c r="AG1068" s="13">
        <v>30164.574360430597</v>
      </c>
      <c r="AH1068" s="14">
        <v>81480.942612448154</v>
      </c>
      <c r="AI1068" s="15">
        <v>0</v>
      </c>
      <c r="AJ1068" s="16">
        <v>0</v>
      </c>
      <c r="AK1068" s="16">
        <v>0</v>
      </c>
      <c r="AL1068" s="16">
        <v>0</v>
      </c>
      <c r="AM1068" s="16">
        <v>0</v>
      </c>
      <c r="AN1068" s="16">
        <v>0</v>
      </c>
      <c r="AO1068" s="13">
        <v>31965.165548641802</v>
      </c>
      <c r="AP1068" s="14">
        <v>92312.843912349024</v>
      </c>
      <c r="AQ1068" s="15">
        <v>0</v>
      </c>
      <c r="AR1068" s="16">
        <v>0</v>
      </c>
      <c r="AS1068" s="16">
        <v>0</v>
      </c>
      <c r="AT1068" s="16">
        <v>0</v>
      </c>
      <c r="AU1068" s="16">
        <v>0</v>
      </c>
      <c r="AV1068" s="16">
        <v>0</v>
      </c>
      <c r="AW1068" s="13">
        <v>34316.323749218362</v>
      </c>
      <c r="AX1068" s="14">
        <v>92392.893889598985</v>
      </c>
      <c r="AY1068" s="15">
        <v>0</v>
      </c>
      <c r="AZ1068" s="16">
        <v>0</v>
      </c>
      <c r="BA1068" s="16">
        <v>0</v>
      </c>
      <c r="BB1068" s="16">
        <v>0</v>
      </c>
      <c r="BC1068" s="16">
        <v>0</v>
      </c>
      <c r="BD1068" s="16">
        <v>0</v>
      </c>
      <c r="BE1068" s="14">
        <v>218547.73863967726</v>
      </c>
      <c r="BF1068" s="15">
        <v>4.2105264961719513E-2</v>
      </c>
      <c r="BG1068" s="16">
        <v>1</v>
      </c>
      <c r="BH1068" s="16">
        <v>1</v>
      </c>
      <c r="BI1068" s="16">
        <v>1</v>
      </c>
      <c r="BJ1068" s="16">
        <v>1</v>
      </c>
      <c r="BK1068" s="16">
        <v>2</v>
      </c>
      <c r="BL1068" s="6">
        <v>218547.73863967726</v>
      </c>
      <c r="BM1068" s="6">
        <v>218547.73863967726</v>
      </c>
      <c r="BN1068" s="3">
        <v>2</v>
      </c>
      <c r="BO1068" s="18">
        <v>-2.5940580909546707E-3</v>
      </c>
      <c r="BP1068" s="14">
        <v>0.97567490000000001</v>
      </c>
    </row>
    <row r="1069" spans="1:68" ht="15" x14ac:dyDescent="0.2">
      <c r="A1069" s="11"/>
      <c r="B1069" s="11"/>
      <c r="C1069" s="11"/>
      <c r="D1069" s="12" t="s">
        <v>5202</v>
      </c>
      <c r="E1069" s="1" t="s">
        <v>5203</v>
      </c>
      <c r="F1069" s="1" t="s">
        <v>5204</v>
      </c>
      <c r="G1069" s="3">
        <v>4</v>
      </c>
      <c r="H1069" s="4">
        <v>155.13900000000001</v>
      </c>
      <c r="I1069" s="17">
        <v>113409.68848085457</v>
      </c>
      <c r="J1069" s="14">
        <v>82714.291242727559</v>
      </c>
      <c r="K1069" s="15">
        <v>2.1183345466852188E-2</v>
      </c>
      <c r="L1069" s="16">
        <v>3</v>
      </c>
      <c r="M1069" s="16">
        <v>3</v>
      </c>
      <c r="N1069" s="16">
        <v>3</v>
      </c>
      <c r="O1069" s="16">
        <v>3</v>
      </c>
      <c r="P1069" s="16">
        <v>4</v>
      </c>
      <c r="Q1069" s="17">
        <v>104825.03044202316</v>
      </c>
      <c r="R1069" s="14">
        <v>74624.460328448869</v>
      </c>
      <c r="S1069" s="15">
        <v>1.4609203673899174E-2</v>
      </c>
      <c r="T1069" s="16">
        <v>2</v>
      </c>
      <c r="U1069" s="16">
        <v>2</v>
      </c>
      <c r="V1069" s="16">
        <v>2</v>
      </c>
      <c r="W1069" s="16">
        <v>2</v>
      </c>
      <c r="X1069" s="16">
        <v>3</v>
      </c>
      <c r="Y1069" s="17">
        <v>106915.10170394895</v>
      </c>
      <c r="Z1069" s="14">
        <v>80244.956002887848</v>
      </c>
      <c r="AA1069" s="15">
        <v>1.4609203673899174E-2</v>
      </c>
      <c r="AB1069" s="16">
        <v>2</v>
      </c>
      <c r="AC1069" s="16">
        <v>2</v>
      </c>
      <c r="AD1069" s="16">
        <v>2</v>
      </c>
      <c r="AE1069" s="16">
        <v>2</v>
      </c>
      <c r="AF1069" s="16">
        <v>3</v>
      </c>
      <c r="AG1069" s="17">
        <v>107307.06310896197</v>
      </c>
      <c r="AH1069" s="14">
        <v>289859.24172565946</v>
      </c>
      <c r="AI1069" s="15">
        <v>2.1913805976510048E-2</v>
      </c>
      <c r="AJ1069" s="16">
        <v>3</v>
      </c>
      <c r="AK1069" s="16">
        <v>3</v>
      </c>
      <c r="AL1069" s="16">
        <v>3</v>
      </c>
      <c r="AM1069" s="16">
        <v>3</v>
      </c>
      <c r="AN1069" s="16">
        <v>4</v>
      </c>
      <c r="AO1069" s="17">
        <v>103193.15494880619</v>
      </c>
      <c r="AP1069" s="14">
        <v>298013.58579282422</v>
      </c>
      <c r="AQ1069" s="15">
        <v>3.1409788876771927E-2</v>
      </c>
      <c r="AR1069" s="16">
        <v>4</v>
      </c>
      <c r="AS1069" s="16">
        <v>4</v>
      </c>
      <c r="AT1069" s="16">
        <v>4</v>
      </c>
      <c r="AU1069" s="16">
        <v>4</v>
      </c>
      <c r="AV1069" s="16">
        <v>5</v>
      </c>
      <c r="AW1069" s="17">
        <v>114017.19068495471</v>
      </c>
      <c r="AX1069" s="14">
        <v>306978.63435284613</v>
      </c>
      <c r="AY1069" s="15">
        <v>3.1409788876771927E-2</v>
      </c>
      <c r="AZ1069" s="16">
        <v>4</v>
      </c>
      <c r="BA1069" s="16">
        <v>4</v>
      </c>
      <c r="BB1069" s="16">
        <v>4</v>
      </c>
      <c r="BC1069" s="16">
        <v>4</v>
      </c>
      <c r="BD1069" s="16">
        <v>5</v>
      </c>
      <c r="BE1069" s="14">
        <v>86282.745910065394</v>
      </c>
      <c r="BF1069" s="15">
        <v>8.7655223906040192E-3</v>
      </c>
      <c r="BG1069" s="16">
        <v>1</v>
      </c>
      <c r="BH1069" s="16">
        <v>1</v>
      </c>
      <c r="BI1069" s="16">
        <v>1</v>
      </c>
      <c r="BJ1069" s="16">
        <v>1</v>
      </c>
      <c r="BK1069" s="16">
        <v>2</v>
      </c>
      <c r="BL1069" s="6">
        <v>180978.64012861182</v>
      </c>
      <c r="BM1069" s="6">
        <v>306978.63435284613</v>
      </c>
      <c r="BN1069" s="3">
        <v>46</v>
      </c>
      <c r="BO1069" s="18">
        <v>-3.2163714145171884E-3</v>
      </c>
      <c r="BP1069" s="14">
        <v>0.96866430000000003</v>
      </c>
    </row>
    <row r="1070" spans="1:68" ht="15" x14ac:dyDescent="0.2">
      <c r="A1070" s="11"/>
      <c r="B1070" s="11"/>
      <c r="C1070" s="11"/>
      <c r="D1070" s="12" t="s">
        <v>2653</v>
      </c>
      <c r="E1070" s="1" t="s">
        <v>2654</v>
      </c>
      <c r="F1070" s="1" t="s">
        <v>2655</v>
      </c>
      <c r="G1070" s="3">
        <v>3</v>
      </c>
      <c r="H1070" s="4">
        <v>74.438000000000002</v>
      </c>
      <c r="I1070" s="17">
        <v>111852.16738493233</v>
      </c>
      <c r="J1070" s="14">
        <v>81578.327858377437</v>
      </c>
      <c r="K1070" s="15">
        <v>1.0416666977107525E-2</v>
      </c>
      <c r="L1070" s="16">
        <v>1</v>
      </c>
      <c r="M1070" s="16">
        <v>1</v>
      </c>
      <c r="N1070" s="16">
        <v>1</v>
      </c>
      <c r="O1070" s="16">
        <v>1</v>
      </c>
      <c r="P1070" s="16">
        <v>1</v>
      </c>
      <c r="Q1070" s="17">
        <v>117297.77982640262</v>
      </c>
      <c r="R1070" s="14">
        <v>83503.753639373346</v>
      </c>
      <c r="S1070" s="15">
        <v>1.0416666977107525E-2</v>
      </c>
      <c r="T1070" s="16">
        <v>1</v>
      </c>
      <c r="U1070" s="16">
        <v>1</v>
      </c>
      <c r="V1070" s="16">
        <v>1</v>
      </c>
      <c r="W1070" s="16">
        <v>1</v>
      </c>
      <c r="X1070" s="16">
        <v>1</v>
      </c>
      <c r="Y1070" s="17">
        <v>116626.26325574079</v>
      </c>
      <c r="Z1070" s="14">
        <v>87533.65253911991</v>
      </c>
      <c r="AA1070" s="15">
        <v>1.0416666977107525E-2</v>
      </c>
      <c r="AB1070" s="16">
        <v>1</v>
      </c>
      <c r="AC1070" s="16">
        <v>1</v>
      </c>
      <c r="AD1070" s="16">
        <v>1</v>
      </c>
      <c r="AE1070" s="16">
        <v>1</v>
      </c>
      <c r="AF1070" s="16">
        <v>1</v>
      </c>
      <c r="AG1070" s="17">
        <v>110828.12127402378</v>
      </c>
      <c r="AH1070" s="14">
        <v>299370.37007291848</v>
      </c>
      <c r="AI1070" s="15">
        <v>1.0416666977107525E-2</v>
      </c>
      <c r="AJ1070" s="16">
        <v>1</v>
      </c>
      <c r="AK1070" s="16">
        <v>1</v>
      </c>
      <c r="AL1070" s="16">
        <v>1</v>
      </c>
      <c r="AM1070" s="16">
        <v>1</v>
      </c>
      <c r="AN1070" s="16">
        <v>1</v>
      </c>
      <c r="AO1070" s="17">
        <v>110453.82179832429</v>
      </c>
      <c r="AP1070" s="14">
        <v>318981.81148711004</v>
      </c>
      <c r="AQ1070" s="15">
        <v>1.0416666977107525E-2</v>
      </c>
      <c r="AR1070" s="16">
        <v>1</v>
      </c>
      <c r="AS1070" s="16">
        <v>1</v>
      </c>
      <c r="AT1070" s="16">
        <v>1</v>
      </c>
      <c r="AU1070" s="16">
        <v>1</v>
      </c>
      <c r="AV1070" s="16">
        <v>1</v>
      </c>
      <c r="AW1070" s="17">
        <v>124129.60326328594</v>
      </c>
      <c r="AX1070" s="14">
        <v>334205.18312728719</v>
      </c>
      <c r="AY1070" s="15">
        <v>1.0416666977107525E-2</v>
      </c>
      <c r="AZ1070" s="16">
        <v>1</v>
      </c>
      <c r="BA1070" s="16">
        <v>1</v>
      </c>
      <c r="BB1070" s="16">
        <v>1</v>
      </c>
      <c r="BC1070" s="16">
        <v>1</v>
      </c>
      <c r="BD1070" s="16">
        <v>1</v>
      </c>
      <c r="BE1070" s="14">
        <v>550544.46524820046</v>
      </c>
      <c r="BF1070" s="15">
        <v>3.2738097012042999E-2</v>
      </c>
      <c r="BG1070" s="16">
        <v>3</v>
      </c>
      <c r="BH1070" s="16">
        <v>3</v>
      </c>
      <c r="BI1070" s="16">
        <v>3</v>
      </c>
      <c r="BJ1070" s="16">
        <v>3</v>
      </c>
      <c r="BK1070" s="16">
        <v>3</v>
      </c>
      <c r="BL1070" s="6">
        <v>550544.46524820046</v>
      </c>
      <c r="BM1070" s="6">
        <v>550544.46524820046</v>
      </c>
      <c r="BN1070" s="3">
        <v>14</v>
      </c>
      <c r="BO1070" s="18">
        <v>-3.3490248816143743E-3</v>
      </c>
      <c r="BP1070" s="14">
        <v>0.96842110000000003</v>
      </c>
    </row>
    <row r="1071" spans="1:68" ht="15" x14ac:dyDescent="0.2">
      <c r="A1071" s="11"/>
      <c r="B1071" s="11"/>
      <c r="C1071" s="11"/>
      <c r="D1071" s="12" t="s">
        <v>3154</v>
      </c>
      <c r="E1071" s="1" t="s">
        <v>3155</v>
      </c>
      <c r="F1071" s="1" t="s">
        <v>3156</v>
      </c>
      <c r="G1071" s="3">
        <v>17</v>
      </c>
      <c r="H1071" s="4">
        <v>74.715000000000003</v>
      </c>
      <c r="I1071" s="17">
        <v>4573425.9957455574</v>
      </c>
      <c r="J1071" s="14">
        <v>3335585.3001308665</v>
      </c>
      <c r="K1071" s="15">
        <v>0.21091444790363312</v>
      </c>
      <c r="L1071" s="16">
        <v>17</v>
      </c>
      <c r="M1071" s="16">
        <v>12</v>
      </c>
      <c r="N1071" s="16">
        <v>17</v>
      </c>
      <c r="O1071" s="16">
        <v>12</v>
      </c>
      <c r="P1071" s="16">
        <v>30</v>
      </c>
      <c r="Q1071" s="17">
        <v>4873893.6374980789</v>
      </c>
      <c r="R1071" s="14">
        <v>3469702.6164730489</v>
      </c>
      <c r="S1071" s="15">
        <v>0.2300885021686554</v>
      </c>
      <c r="T1071" s="16">
        <v>18</v>
      </c>
      <c r="U1071" s="16">
        <v>12</v>
      </c>
      <c r="V1071" s="16">
        <v>18</v>
      </c>
      <c r="W1071" s="16">
        <v>12</v>
      </c>
      <c r="X1071" s="16">
        <v>32</v>
      </c>
      <c r="Y1071" s="17">
        <v>5135824.6105614826</v>
      </c>
      <c r="Z1071" s="14">
        <v>3854684.8232370229</v>
      </c>
      <c r="AA1071" s="15">
        <v>0.27138644456863403</v>
      </c>
      <c r="AB1071" s="16">
        <v>19</v>
      </c>
      <c r="AC1071" s="16">
        <v>13</v>
      </c>
      <c r="AD1071" s="16">
        <v>19</v>
      </c>
      <c r="AE1071" s="16">
        <v>13</v>
      </c>
      <c r="AF1071" s="16">
        <v>32</v>
      </c>
      <c r="AG1071" s="17">
        <v>4802271.5964950081</v>
      </c>
      <c r="AH1071" s="14">
        <v>12971958.817913644</v>
      </c>
      <c r="AI1071" s="15">
        <v>0.34070795774459839</v>
      </c>
      <c r="AJ1071" s="16">
        <v>25</v>
      </c>
      <c r="AK1071" s="16">
        <v>18</v>
      </c>
      <c r="AL1071" s="16">
        <v>25</v>
      </c>
      <c r="AM1071" s="16">
        <v>18</v>
      </c>
      <c r="AN1071" s="16">
        <v>37</v>
      </c>
      <c r="AO1071" s="17">
        <v>4691882.1628802335</v>
      </c>
      <c r="AP1071" s="14">
        <v>13549780.779267725</v>
      </c>
      <c r="AQ1071" s="15">
        <v>0.3333333432674408</v>
      </c>
      <c r="AR1071" s="16">
        <v>23</v>
      </c>
      <c r="AS1071" s="16">
        <v>16</v>
      </c>
      <c r="AT1071" s="16">
        <v>23</v>
      </c>
      <c r="AU1071" s="16">
        <v>16</v>
      </c>
      <c r="AV1071" s="16">
        <v>34</v>
      </c>
      <c r="AW1071" s="17">
        <v>5040688.4397551948</v>
      </c>
      <c r="AX1071" s="14">
        <v>13571494.299573332</v>
      </c>
      <c r="AY1071" s="15">
        <v>0.37610620260238647</v>
      </c>
      <c r="AZ1071" s="16">
        <v>26</v>
      </c>
      <c r="BA1071" s="16">
        <v>19</v>
      </c>
      <c r="BB1071" s="16">
        <v>26</v>
      </c>
      <c r="BC1071" s="16">
        <v>19</v>
      </c>
      <c r="BD1071" s="16">
        <v>38</v>
      </c>
      <c r="BE1071" s="14">
        <v>5522820.3548584823</v>
      </c>
      <c r="BF1071" s="15">
        <v>0.28613570332527161</v>
      </c>
      <c r="BG1071" s="16">
        <v>22</v>
      </c>
      <c r="BH1071" s="16">
        <v>15</v>
      </c>
      <c r="BI1071" s="16">
        <v>22</v>
      </c>
      <c r="BJ1071" s="16">
        <v>15</v>
      </c>
      <c r="BK1071" s="16">
        <v>34</v>
      </c>
      <c r="BL1071" s="6">
        <v>5522820.3548584823</v>
      </c>
      <c r="BM1071" s="6">
        <v>13571494.299573332</v>
      </c>
      <c r="BN1071" s="3">
        <v>374</v>
      </c>
      <c r="BO1071" s="18">
        <v>-3.8138148414114162E-3</v>
      </c>
      <c r="BP1071" s="14">
        <v>0.96354919999999999</v>
      </c>
    </row>
    <row r="1072" spans="1:68" ht="15" x14ac:dyDescent="0.2">
      <c r="A1072" s="11"/>
      <c r="B1072" s="11"/>
      <c r="C1072" s="11"/>
      <c r="D1072" s="12" t="s">
        <v>4944</v>
      </c>
      <c r="E1072" s="1" t="s">
        <v>4945</v>
      </c>
      <c r="F1072" s="1" t="s">
        <v>4946</v>
      </c>
      <c r="G1072" s="3">
        <v>3</v>
      </c>
      <c r="H1072" s="4">
        <v>240.31100000000001</v>
      </c>
      <c r="I1072" s="19">
        <v>30985.048793052163</v>
      </c>
      <c r="J1072" s="14">
        <v>0</v>
      </c>
      <c r="K1072" s="15">
        <v>0</v>
      </c>
      <c r="L1072" s="16">
        <v>0</v>
      </c>
      <c r="M1072" s="16">
        <v>0</v>
      </c>
      <c r="N1072" s="16">
        <v>0</v>
      </c>
      <c r="O1072" s="16">
        <v>0</v>
      </c>
      <c r="P1072" s="16">
        <v>0</v>
      </c>
      <c r="Q1072" s="17">
        <v>6823.0363799030547</v>
      </c>
      <c r="R1072" s="14">
        <v>4857.2884310608351</v>
      </c>
      <c r="S1072" s="15">
        <v>3.6900369450449944E-3</v>
      </c>
      <c r="T1072" s="16">
        <v>1</v>
      </c>
      <c r="U1072" s="16">
        <v>1</v>
      </c>
      <c r="V1072" s="16">
        <v>1</v>
      </c>
      <c r="W1072" s="16">
        <v>1</v>
      </c>
      <c r="X1072" s="16">
        <v>1</v>
      </c>
      <c r="Y1072" s="19">
        <v>32956.892848694813</v>
      </c>
      <c r="Z1072" s="14">
        <v>0</v>
      </c>
      <c r="AA1072" s="15">
        <v>0</v>
      </c>
      <c r="AB1072" s="16">
        <v>0</v>
      </c>
      <c r="AC1072" s="16">
        <v>0</v>
      </c>
      <c r="AD1072" s="16">
        <v>0</v>
      </c>
      <c r="AE1072" s="16">
        <v>0</v>
      </c>
      <c r="AF1072" s="16">
        <v>0</v>
      </c>
      <c r="AG1072" s="13">
        <v>18894.306474598958</v>
      </c>
      <c r="AH1072" s="14">
        <v>51037.547659824777</v>
      </c>
      <c r="AI1072" s="15">
        <v>0</v>
      </c>
      <c r="AJ1072" s="16">
        <v>0</v>
      </c>
      <c r="AK1072" s="16">
        <v>0</v>
      </c>
      <c r="AL1072" s="16">
        <v>0</v>
      </c>
      <c r="AM1072" s="16">
        <v>0</v>
      </c>
      <c r="AN1072" s="16">
        <v>0</v>
      </c>
      <c r="AO1072" s="13">
        <v>18113.937151737933</v>
      </c>
      <c r="AP1072" s="14">
        <v>52311.603091244848</v>
      </c>
      <c r="AQ1072" s="15">
        <v>0</v>
      </c>
      <c r="AR1072" s="16">
        <v>0</v>
      </c>
      <c r="AS1072" s="16">
        <v>0</v>
      </c>
      <c r="AT1072" s="16">
        <v>0</v>
      </c>
      <c r="AU1072" s="16">
        <v>0</v>
      </c>
      <c r="AV1072" s="16">
        <v>0</v>
      </c>
      <c r="AW1072" s="17">
        <v>20111.854578746039</v>
      </c>
      <c r="AX1072" s="14">
        <v>54148.936803274366</v>
      </c>
      <c r="AY1072" s="15">
        <v>6.4575644209980965E-3</v>
      </c>
      <c r="AZ1072" s="16">
        <v>1</v>
      </c>
      <c r="BA1072" s="16">
        <v>1</v>
      </c>
      <c r="BB1072" s="16">
        <v>1</v>
      </c>
      <c r="BC1072" s="16">
        <v>1</v>
      </c>
      <c r="BD1072" s="16">
        <v>1</v>
      </c>
      <c r="BE1072" s="14">
        <v>51675.795668910432</v>
      </c>
      <c r="BF1072" s="15">
        <v>1.0147601366043091E-2</v>
      </c>
      <c r="BG1072" s="16">
        <v>2</v>
      </c>
      <c r="BH1072" s="16">
        <v>2</v>
      </c>
      <c r="BI1072" s="16">
        <v>2</v>
      </c>
      <c r="BJ1072" s="16">
        <v>2</v>
      </c>
      <c r="BK1072" s="16">
        <v>2</v>
      </c>
      <c r="BL1072" s="6">
        <v>51675.795668910432</v>
      </c>
      <c r="BM1072" s="6">
        <v>54148.936803274366</v>
      </c>
      <c r="BN1072" s="3">
        <v>6</v>
      </c>
      <c r="BO1072" s="18">
        <v>-5.8468138430518924E-3</v>
      </c>
      <c r="BP1072" s="14">
        <v>0.99274490000000004</v>
      </c>
    </row>
    <row r="1073" spans="1:68" ht="15" x14ac:dyDescent="0.2">
      <c r="A1073" s="11"/>
      <c r="B1073" s="11"/>
      <c r="C1073" s="11"/>
      <c r="D1073" s="12" t="s">
        <v>5574</v>
      </c>
      <c r="E1073" s="1" t="s">
        <v>5575</v>
      </c>
      <c r="F1073" s="1" t="s">
        <v>5576</v>
      </c>
      <c r="G1073" s="3">
        <v>25</v>
      </c>
      <c r="H1073" s="4">
        <v>113.599</v>
      </c>
      <c r="I1073" s="17">
        <v>2080163.0942122396</v>
      </c>
      <c r="J1073" s="14">
        <v>1517147.4175779168</v>
      </c>
      <c r="K1073" s="15">
        <v>0.16350947320461273</v>
      </c>
      <c r="L1073" s="16">
        <v>16</v>
      </c>
      <c r="M1073" s="16">
        <v>16</v>
      </c>
      <c r="N1073" s="16">
        <v>16</v>
      </c>
      <c r="O1073" s="16">
        <v>16</v>
      </c>
      <c r="P1073" s="16">
        <v>20</v>
      </c>
      <c r="Q1073" s="17">
        <v>2053455.5560189504</v>
      </c>
      <c r="R1073" s="14">
        <v>1461845.6300961657</v>
      </c>
      <c r="S1073" s="15">
        <v>0.19740778207778931</v>
      </c>
      <c r="T1073" s="16">
        <v>19</v>
      </c>
      <c r="U1073" s="16">
        <v>19</v>
      </c>
      <c r="V1073" s="16">
        <v>19</v>
      </c>
      <c r="W1073" s="16">
        <v>19</v>
      </c>
      <c r="X1073" s="16">
        <v>24</v>
      </c>
      <c r="Y1073" s="17">
        <v>2165659.9476641649</v>
      </c>
      <c r="Z1073" s="14">
        <v>1625432.5576824341</v>
      </c>
      <c r="AA1073" s="15">
        <v>0.20039880275726318</v>
      </c>
      <c r="AB1073" s="16">
        <v>19</v>
      </c>
      <c r="AC1073" s="16">
        <v>19</v>
      </c>
      <c r="AD1073" s="16">
        <v>19</v>
      </c>
      <c r="AE1073" s="16">
        <v>19</v>
      </c>
      <c r="AF1073" s="16">
        <v>23</v>
      </c>
      <c r="AG1073" s="17">
        <v>2132763.0170343397</v>
      </c>
      <c r="AH1073" s="14">
        <v>5761047.343830185</v>
      </c>
      <c r="AI1073" s="15">
        <v>0.22931206226348877</v>
      </c>
      <c r="AJ1073" s="16">
        <v>23</v>
      </c>
      <c r="AK1073" s="16">
        <v>23</v>
      </c>
      <c r="AL1073" s="16">
        <v>23</v>
      </c>
      <c r="AM1073" s="16">
        <v>23</v>
      </c>
      <c r="AN1073" s="16">
        <v>29</v>
      </c>
      <c r="AO1073" s="17">
        <v>1957995.0559998385</v>
      </c>
      <c r="AP1073" s="14">
        <v>5654533.2671785317</v>
      </c>
      <c r="AQ1073" s="15">
        <v>0.2572283148765564</v>
      </c>
      <c r="AR1073" s="16">
        <v>25</v>
      </c>
      <c r="AS1073" s="16">
        <v>25</v>
      </c>
      <c r="AT1073" s="16">
        <v>25</v>
      </c>
      <c r="AU1073" s="16">
        <v>25</v>
      </c>
      <c r="AV1073" s="16">
        <v>29</v>
      </c>
      <c r="AW1073" s="17">
        <v>2183278.2520250138</v>
      </c>
      <c r="AX1073" s="14">
        <v>5878234.4328305535</v>
      </c>
      <c r="AY1073" s="15">
        <v>0.26719841361045837</v>
      </c>
      <c r="AZ1073" s="16">
        <v>26</v>
      </c>
      <c r="BA1073" s="16">
        <v>26</v>
      </c>
      <c r="BB1073" s="16">
        <v>26</v>
      </c>
      <c r="BC1073" s="16">
        <v>26</v>
      </c>
      <c r="BD1073" s="16">
        <v>33</v>
      </c>
      <c r="BE1073" s="14">
        <v>4268744.8400644222</v>
      </c>
      <c r="BF1073" s="15">
        <v>0.26420736312866211</v>
      </c>
      <c r="BG1073" s="16">
        <v>27</v>
      </c>
      <c r="BH1073" s="16">
        <v>27</v>
      </c>
      <c r="BI1073" s="16">
        <v>27</v>
      </c>
      <c r="BJ1073" s="16">
        <v>27</v>
      </c>
      <c r="BK1073" s="16">
        <v>33</v>
      </c>
      <c r="BL1073" s="6">
        <v>4268744.8400644222</v>
      </c>
      <c r="BM1073" s="6">
        <v>5878234.4328305535</v>
      </c>
      <c r="BN1073" s="3">
        <v>299</v>
      </c>
      <c r="BO1073" s="18">
        <v>-6.9867659328491259E-3</v>
      </c>
      <c r="BP1073" s="14">
        <v>0.93162990000000001</v>
      </c>
    </row>
    <row r="1074" spans="1:68" ht="15" x14ac:dyDescent="0.2">
      <c r="A1074" s="11"/>
      <c r="B1074" s="11"/>
      <c r="C1074" s="11"/>
      <c r="D1074" s="12" t="s">
        <v>5115</v>
      </c>
      <c r="E1074" s="1" t="s">
        <v>5116</v>
      </c>
      <c r="F1074" s="1" t="s">
        <v>5117</v>
      </c>
      <c r="G1074" s="3">
        <v>11</v>
      </c>
      <c r="H1074" s="4">
        <v>32.831000000000003</v>
      </c>
      <c r="I1074" s="17">
        <v>112679149.0801315</v>
      </c>
      <c r="J1074" s="14">
        <v>82181479.19143711</v>
      </c>
      <c r="K1074" s="15">
        <v>0.33221477270126343</v>
      </c>
      <c r="L1074" s="16">
        <v>20</v>
      </c>
      <c r="M1074" s="16">
        <v>6</v>
      </c>
      <c r="N1074" s="16">
        <v>20</v>
      </c>
      <c r="O1074" s="16">
        <v>6</v>
      </c>
      <c r="P1074" s="16">
        <v>66</v>
      </c>
      <c r="Q1074" s="17">
        <v>131454286.62763239</v>
      </c>
      <c r="R1074" s="14">
        <v>93581706.163909703</v>
      </c>
      <c r="S1074" s="15">
        <v>0.33221477270126343</v>
      </c>
      <c r="T1074" s="16">
        <v>20</v>
      </c>
      <c r="U1074" s="16">
        <v>6</v>
      </c>
      <c r="V1074" s="16">
        <v>20</v>
      </c>
      <c r="W1074" s="16">
        <v>6</v>
      </c>
      <c r="X1074" s="16">
        <v>64</v>
      </c>
      <c r="Y1074" s="17">
        <v>125607512.34335515</v>
      </c>
      <c r="Z1074" s="14">
        <v>94274514.46040611</v>
      </c>
      <c r="AA1074" s="15">
        <v>0.33557048439979553</v>
      </c>
      <c r="AB1074" s="16">
        <v>20</v>
      </c>
      <c r="AC1074" s="16">
        <v>5</v>
      </c>
      <c r="AD1074" s="16">
        <v>20</v>
      </c>
      <c r="AE1074" s="16">
        <v>5</v>
      </c>
      <c r="AF1074" s="16">
        <v>67</v>
      </c>
      <c r="AG1074" s="17">
        <v>125370183.31837402</v>
      </c>
      <c r="AH1074" s="14">
        <v>338651578.17962712</v>
      </c>
      <c r="AI1074" s="15">
        <v>0.4530201256275177</v>
      </c>
      <c r="AJ1074" s="16">
        <v>29</v>
      </c>
      <c r="AK1074" s="16">
        <v>8</v>
      </c>
      <c r="AL1074" s="16">
        <v>33</v>
      </c>
      <c r="AM1074" s="16">
        <v>8</v>
      </c>
      <c r="AN1074" s="16">
        <v>106</v>
      </c>
      <c r="AO1074" s="17">
        <v>116051272.62287863</v>
      </c>
      <c r="AP1074" s="14">
        <v>335146802.20138741</v>
      </c>
      <c r="AQ1074" s="15">
        <v>0.44630873203277588</v>
      </c>
      <c r="AR1074" s="16">
        <v>29</v>
      </c>
      <c r="AS1074" s="16">
        <v>9</v>
      </c>
      <c r="AT1074" s="16">
        <v>34</v>
      </c>
      <c r="AU1074" s="16">
        <v>9</v>
      </c>
      <c r="AV1074" s="16">
        <v>98</v>
      </c>
      <c r="AW1074" s="17">
        <v>125326599.82620519</v>
      </c>
      <c r="AX1074" s="14">
        <v>337427963.5519104</v>
      </c>
      <c r="AY1074" s="15">
        <v>0.4530201256275177</v>
      </c>
      <c r="AZ1074" s="16">
        <v>30</v>
      </c>
      <c r="BA1074" s="16">
        <v>9</v>
      </c>
      <c r="BB1074" s="16">
        <v>33</v>
      </c>
      <c r="BC1074" s="16">
        <v>9</v>
      </c>
      <c r="BD1074" s="16">
        <v>90</v>
      </c>
      <c r="BE1074" s="14">
        <v>129761561.69976354</v>
      </c>
      <c r="BF1074" s="15">
        <v>0.4563758373260498</v>
      </c>
      <c r="BG1074" s="16">
        <v>21</v>
      </c>
      <c r="BH1074" s="16">
        <v>7</v>
      </c>
      <c r="BI1074" s="16">
        <v>21</v>
      </c>
      <c r="BJ1074" s="16">
        <v>7</v>
      </c>
      <c r="BK1074" s="16">
        <v>61</v>
      </c>
      <c r="BL1074" s="6">
        <v>179340467.58369449</v>
      </c>
      <c r="BM1074" s="6">
        <v>338651578.17962712</v>
      </c>
      <c r="BN1074" s="3">
        <v>906</v>
      </c>
      <c r="BO1074" s="18">
        <v>-9.6850818555862146E-3</v>
      </c>
      <c r="BP1074" s="14">
        <v>0.91769250000000002</v>
      </c>
    </row>
    <row r="1075" spans="1:68" ht="15" x14ac:dyDescent="0.2">
      <c r="A1075" s="11"/>
      <c r="B1075" s="11"/>
      <c r="C1075" s="11"/>
      <c r="D1075" s="12" t="s">
        <v>4539</v>
      </c>
      <c r="E1075" s="1" t="s">
        <v>4540</v>
      </c>
      <c r="F1075" s="1" t="s">
        <v>4541</v>
      </c>
      <c r="G1075" s="3">
        <v>1</v>
      </c>
      <c r="H1075" s="4">
        <v>49.188000000000002</v>
      </c>
      <c r="I1075" s="19">
        <v>30985.048793052163</v>
      </c>
      <c r="J1075" s="14">
        <v>0</v>
      </c>
      <c r="K1075" s="15">
        <v>3.1100478023290634E-2</v>
      </c>
      <c r="L1075" s="16">
        <v>1</v>
      </c>
      <c r="M1075" s="16">
        <v>1</v>
      </c>
      <c r="N1075" s="16">
        <v>1</v>
      </c>
      <c r="O1075" s="16">
        <v>1</v>
      </c>
      <c r="P1075" s="16">
        <v>1</v>
      </c>
      <c r="Q1075" s="13">
        <v>43200.42890412909</v>
      </c>
      <c r="R1075" s="14">
        <v>30754.187996264765</v>
      </c>
      <c r="S1075" s="15">
        <v>0</v>
      </c>
      <c r="T1075" s="16">
        <v>0</v>
      </c>
      <c r="U1075" s="16">
        <v>0</v>
      </c>
      <c r="V1075" s="16">
        <v>0</v>
      </c>
      <c r="W1075" s="16">
        <v>0</v>
      </c>
      <c r="X1075" s="16">
        <v>0</v>
      </c>
      <c r="Y1075" s="19">
        <v>32956.892848694813</v>
      </c>
      <c r="Z1075" s="14">
        <v>0</v>
      </c>
      <c r="AA1075" s="15">
        <v>0</v>
      </c>
      <c r="AB1075" s="16">
        <v>0</v>
      </c>
      <c r="AC1075" s="16">
        <v>0</v>
      </c>
      <c r="AD1075" s="16">
        <v>0</v>
      </c>
      <c r="AE1075" s="16">
        <v>0</v>
      </c>
      <c r="AF1075" s="16">
        <v>0</v>
      </c>
      <c r="AG1075" s="17">
        <v>35819.976279336013</v>
      </c>
      <c r="AH1075" s="14">
        <v>96757.388210471938</v>
      </c>
      <c r="AI1075" s="15">
        <v>3.1100478023290634E-2</v>
      </c>
      <c r="AJ1075" s="16">
        <v>1</v>
      </c>
      <c r="AK1075" s="16">
        <v>1</v>
      </c>
      <c r="AL1075" s="16">
        <v>1</v>
      </c>
      <c r="AM1075" s="16">
        <v>1</v>
      </c>
      <c r="AN1075" s="16">
        <v>1</v>
      </c>
      <c r="AO1075" s="17">
        <v>31141.891286749516</v>
      </c>
      <c r="AP1075" s="14">
        <v>89935.293628135143</v>
      </c>
      <c r="AQ1075" s="15">
        <v>0.16267941892147064</v>
      </c>
      <c r="AR1075" s="16">
        <v>2</v>
      </c>
      <c r="AS1075" s="16">
        <v>1</v>
      </c>
      <c r="AT1075" s="16">
        <v>2</v>
      </c>
      <c r="AU1075" s="16">
        <v>1</v>
      </c>
      <c r="AV1075" s="16">
        <v>2</v>
      </c>
      <c r="AW1075" s="13">
        <v>38529.114039011292</v>
      </c>
      <c r="AX1075" s="14">
        <v>103735.36428556722</v>
      </c>
      <c r="AY1075" s="15">
        <v>0.1315789520740509</v>
      </c>
      <c r="AZ1075" s="16">
        <v>1</v>
      </c>
      <c r="BA1075" s="16">
        <v>0</v>
      </c>
      <c r="BB1075" s="16">
        <v>1</v>
      </c>
      <c r="BC1075" s="16">
        <v>0</v>
      </c>
      <c r="BD1075" s="16">
        <v>1</v>
      </c>
      <c r="BE1075" s="14">
        <v>70006.381254073451</v>
      </c>
      <c r="BF1075" s="15">
        <v>0</v>
      </c>
      <c r="BG1075" s="16">
        <v>0</v>
      </c>
      <c r="BH1075" s="16">
        <v>0</v>
      </c>
      <c r="BI1075" s="16">
        <v>0</v>
      </c>
      <c r="BJ1075" s="16">
        <v>0</v>
      </c>
      <c r="BK1075" s="16">
        <v>0</v>
      </c>
      <c r="BL1075" s="6">
        <v>99628.40355979414</v>
      </c>
      <c r="BM1075" s="6">
        <v>103735.36428556722</v>
      </c>
      <c r="BN1075" s="3">
        <v>7</v>
      </c>
      <c r="BO1075" s="18">
        <v>-1.2542716942444245E-2</v>
      </c>
      <c r="BP1075" s="14">
        <v>0.9386563</v>
      </c>
    </row>
    <row r="1076" spans="1:68" ht="15" x14ac:dyDescent="0.2">
      <c r="A1076" s="11"/>
      <c r="B1076" s="11"/>
      <c r="C1076" s="11"/>
      <c r="D1076" s="12" t="s">
        <v>4344</v>
      </c>
      <c r="E1076" s="1" t="s">
        <v>4345</v>
      </c>
      <c r="F1076" s="1" t="s">
        <v>4346</v>
      </c>
      <c r="G1076" s="3">
        <v>50</v>
      </c>
      <c r="H1076" s="4">
        <v>531.46600000000001</v>
      </c>
      <c r="I1076" s="17">
        <v>529929.8776861208</v>
      </c>
      <c r="J1076" s="14">
        <v>386499.37962357147</v>
      </c>
      <c r="K1076" s="15">
        <v>6.1058923602104187E-2</v>
      </c>
      <c r="L1076" s="16">
        <v>30</v>
      </c>
      <c r="M1076" s="16">
        <v>27</v>
      </c>
      <c r="N1076" s="16">
        <v>30</v>
      </c>
      <c r="O1076" s="16">
        <v>27</v>
      </c>
      <c r="P1076" s="16">
        <v>33</v>
      </c>
      <c r="Q1076" s="17">
        <v>556415.94851043599</v>
      </c>
      <c r="R1076" s="14">
        <v>396109.97202331829</v>
      </c>
      <c r="S1076" s="15">
        <v>8.262169361114502E-2</v>
      </c>
      <c r="T1076" s="16">
        <v>39</v>
      </c>
      <c r="U1076" s="16">
        <v>36</v>
      </c>
      <c r="V1076" s="16">
        <v>39</v>
      </c>
      <c r="W1076" s="16">
        <v>36</v>
      </c>
      <c r="X1076" s="16">
        <v>43</v>
      </c>
      <c r="Y1076" s="17">
        <v>517194.86053775874</v>
      </c>
      <c r="Z1076" s="14">
        <v>388179.76288974768</v>
      </c>
      <c r="AA1076" s="15">
        <v>7.3228009045124054E-2</v>
      </c>
      <c r="AB1076" s="16">
        <v>35</v>
      </c>
      <c r="AC1076" s="16">
        <v>32</v>
      </c>
      <c r="AD1076" s="16">
        <v>35</v>
      </c>
      <c r="AE1076" s="16">
        <v>32</v>
      </c>
      <c r="AF1076" s="16">
        <v>38</v>
      </c>
      <c r="AG1076" s="17">
        <v>568374.32513620867</v>
      </c>
      <c r="AH1076" s="14">
        <v>1535300.1575770045</v>
      </c>
      <c r="AI1076" s="15">
        <v>5.0384286791086197E-2</v>
      </c>
      <c r="AJ1076" s="16">
        <v>24</v>
      </c>
      <c r="AK1076" s="16">
        <v>21</v>
      </c>
      <c r="AL1076" s="16">
        <v>24</v>
      </c>
      <c r="AM1076" s="16">
        <v>21</v>
      </c>
      <c r="AN1076" s="16">
        <v>26</v>
      </c>
      <c r="AO1076" s="17">
        <v>427115.18883018591</v>
      </c>
      <c r="AP1076" s="14">
        <v>1233474.5364942974</v>
      </c>
      <c r="AQ1076" s="15">
        <v>6.0845430940389633E-2</v>
      </c>
      <c r="AR1076" s="16">
        <v>29</v>
      </c>
      <c r="AS1076" s="16">
        <v>26</v>
      </c>
      <c r="AT1076" s="16">
        <v>29</v>
      </c>
      <c r="AU1076" s="16">
        <v>26</v>
      </c>
      <c r="AV1076" s="16">
        <v>31</v>
      </c>
      <c r="AW1076" s="17">
        <v>610691.71356086829</v>
      </c>
      <c r="AX1076" s="14">
        <v>1644219.6752375569</v>
      </c>
      <c r="AY1076" s="15">
        <v>5.6362085044384003E-2</v>
      </c>
      <c r="AZ1076" s="16">
        <v>27</v>
      </c>
      <c r="BA1076" s="16">
        <v>24</v>
      </c>
      <c r="BB1076" s="16">
        <v>27</v>
      </c>
      <c r="BC1076" s="16">
        <v>24</v>
      </c>
      <c r="BD1076" s="16">
        <v>31</v>
      </c>
      <c r="BE1076" s="14">
        <v>950305.91686758574</v>
      </c>
      <c r="BF1076" s="15">
        <v>9.7993165254592896E-2</v>
      </c>
      <c r="BG1076" s="16">
        <v>43</v>
      </c>
      <c r="BH1076" s="16">
        <v>40</v>
      </c>
      <c r="BI1076" s="16">
        <v>43</v>
      </c>
      <c r="BJ1076" s="16">
        <v>40</v>
      </c>
      <c r="BK1076" s="16">
        <v>48</v>
      </c>
      <c r="BL1076" s="6">
        <v>950305.91686758574</v>
      </c>
      <c r="BM1076" s="6">
        <v>1644219.6752375569</v>
      </c>
      <c r="BN1076" s="3">
        <v>320</v>
      </c>
      <c r="BO1076" s="18">
        <v>-1.3587440683194701E-2</v>
      </c>
      <c r="BP1076" s="14">
        <v>0.92951600000000001</v>
      </c>
    </row>
    <row r="1077" spans="1:68" ht="15" x14ac:dyDescent="0.2">
      <c r="A1077" s="11"/>
      <c r="B1077" s="11"/>
      <c r="C1077" s="11"/>
      <c r="D1077" s="12" t="s">
        <v>4152</v>
      </c>
      <c r="E1077" s="1" t="s">
        <v>4153</v>
      </c>
      <c r="F1077" s="1" t="s">
        <v>4154</v>
      </c>
      <c r="G1077" s="3">
        <v>3</v>
      </c>
      <c r="H1077" s="4">
        <v>41.564</v>
      </c>
      <c r="I1077" s="13">
        <v>283332.22373022517</v>
      </c>
      <c r="J1077" s="14">
        <v>206645.69655376323</v>
      </c>
      <c r="K1077" s="15">
        <v>0</v>
      </c>
      <c r="L1077" s="16">
        <v>0</v>
      </c>
      <c r="M1077" s="16">
        <v>0</v>
      </c>
      <c r="N1077" s="16">
        <v>0</v>
      </c>
      <c r="O1077" s="16">
        <v>0</v>
      </c>
      <c r="P1077" s="16">
        <v>0</v>
      </c>
      <c r="Q1077" s="17">
        <v>347825.74229602312</v>
      </c>
      <c r="R1077" s="14">
        <v>247615.55706429132</v>
      </c>
      <c r="S1077" s="15">
        <v>5.0666667520999908E-2</v>
      </c>
      <c r="T1077" s="16">
        <v>2</v>
      </c>
      <c r="U1077" s="16">
        <v>2</v>
      </c>
      <c r="V1077" s="16">
        <v>2</v>
      </c>
      <c r="W1077" s="16">
        <v>2</v>
      </c>
      <c r="X1077" s="16">
        <v>2</v>
      </c>
      <c r="Y1077" s="17">
        <v>338097.77773134282</v>
      </c>
      <c r="Z1077" s="14">
        <v>253758.738160782</v>
      </c>
      <c r="AA1077" s="15">
        <v>5.0666667520999908E-2</v>
      </c>
      <c r="AB1077" s="16">
        <v>2</v>
      </c>
      <c r="AC1077" s="16">
        <v>2</v>
      </c>
      <c r="AD1077" s="16">
        <v>2</v>
      </c>
      <c r="AE1077" s="16">
        <v>2</v>
      </c>
      <c r="AF1077" s="16">
        <v>2</v>
      </c>
      <c r="AG1077" s="13">
        <v>298499.82416918292</v>
      </c>
      <c r="AH1077" s="14">
        <v>806311.62741882831</v>
      </c>
      <c r="AI1077" s="15">
        <v>2.9333332553505898E-2</v>
      </c>
      <c r="AJ1077" s="16">
        <v>1</v>
      </c>
      <c r="AK1077" s="16">
        <v>1</v>
      </c>
      <c r="AL1077" s="16">
        <v>1</v>
      </c>
      <c r="AM1077" s="16">
        <v>1</v>
      </c>
      <c r="AN1077" s="16">
        <v>1</v>
      </c>
      <c r="AO1077" s="13">
        <v>328786.11061483552</v>
      </c>
      <c r="AP1077" s="14">
        <v>949508.01564127207</v>
      </c>
      <c r="AQ1077" s="15">
        <v>2.9333332553505898E-2</v>
      </c>
      <c r="AR1077" s="16">
        <v>1</v>
      </c>
      <c r="AS1077" s="16">
        <v>1</v>
      </c>
      <c r="AT1077" s="16">
        <v>1</v>
      </c>
      <c r="AU1077" s="16">
        <v>1</v>
      </c>
      <c r="AV1077" s="16">
        <v>1</v>
      </c>
      <c r="AW1077" s="13">
        <v>327880.3564180574</v>
      </c>
      <c r="AX1077" s="14">
        <v>882781.4774217325</v>
      </c>
      <c r="AY1077" s="15">
        <v>0</v>
      </c>
      <c r="AZ1077" s="16">
        <v>0</v>
      </c>
      <c r="BA1077" s="16">
        <v>0</v>
      </c>
      <c r="BB1077" s="16">
        <v>0</v>
      </c>
      <c r="BC1077" s="16">
        <v>0</v>
      </c>
      <c r="BD1077" s="16">
        <v>0</v>
      </c>
      <c r="BE1077" s="14">
        <v>794435.54687074875</v>
      </c>
      <c r="BF1077" s="15">
        <v>2.1333333104848862E-2</v>
      </c>
      <c r="BG1077" s="16">
        <v>1</v>
      </c>
      <c r="BH1077" s="16">
        <v>1</v>
      </c>
      <c r="BI1077" s="16">
        <v>1</v>
      </c>
      <c r="BJ1077" s="16">
        <v>1</v>
      </c>
      <c r="BK1077" s="16">
        <v>1</v>
      </c>
      <c r="BL1077" s="6">
        <v>933698.97637826344</v>
      </c>
      <c r="BM1077" s="6">
        <v>1347741.1309655975</v>
      </c>
      <c r="BN1077" s="3">
        <v>15</v>
      </c>
      <c r="BO1077" s="18">
        <v>-1.6750342019260782E-2</v>
      </c>
      <c r="BP1077" s="14">
        <v>0.88066800000000001</v>
      </c>
    </row>
    <row r="1078" spans="1:68" ht="15" x14ac:dyDescent="0.2">
      <c r="A1078" s="11"/>
      <c r="B1078" s="11"/>
      <c r="C1078" s="11"/>
      <c r="D1078" s="12" t="s">
        <v>5547</v>
      </c>
      <c r="E1078" s="1" t="s">
        <v>5548</v>
      </c>
      <c r="F1078" s="1" t="s">
        <v>5549</v>
      </c>
      <c r="G1078" s="3">
        <v>14</v>
      </c>
      <c r="H1078" s="4">
        <v>28.663</v>
      </c>
      <c r="I1078" s="17">
        <v>111499544.81995131</v>
      </c>
      <c r="J1078" s="14">
        <v>81321145.902150467</v>
      </c>
      <c r="K1078" s="15">
        <v>0.26506024599075317</v>
      </c>
      <c r="L1078" s="16">
        <v>9</v>
      </c>
      <c r="M1078" s="16">
        <v>9</v>
      </c>
      <c r="N1078" s="16">
        <v>9</v>
      </c>
      <c r="O1078" s="16">
        <v>9</v>
      </c>
      <c r="P1078" s="16">
        <v>15</v>
      </c>
      <c r="Q1078" s="17">
        <v>117430475.72545442</v>
      </c>
      <c r="R1078" s="14">
        <v>83598219.243750304</v>
      </c>
      <c r="S1078" s="15">
        <v>0.26506024599075317</v>
      </c>
      <c r="T1078" s="16">
        <v>9</v>
      </c>
      <c r="U1078" s="16">
        <v>9</v>
      </c>
      <c r="V1078" s="16">
        <v>9</v>
      </c>
      <c r="W1078" s="16">
        <v>9</v>
      </c>
      <c r="X1078" s="16">
        <v>17</v>
      </c>
      <c r="Y1078" s="17">
        <v>117776405.54644896</v>
      </c>
      <c r="Z1078" s="14">
        <v>88396889.968108192</v>
      </c>
      <c r="AA1078" s="15">
        <v>0.26907631754875183</v>
      </c>
      <c r="AB1078" s="16">
        <v>10</v>
      </c>
      <c r="AC1078" s="16">
        <v>10</v>
      </c>
      <c r="AD1078" s="16">
        <v>10</v>
      </c>
      <c r="AE1078" s="16">
        <v>10</v>
      </c>
      <c r="AF1078" s="16">
        <v>18</v>
      </c>
      <c r="AG1078" s="17">
        <v>116106125.1932482</v>
      </c>
      <c r="AH1078" s="14">
        <v>313627383.26037264</v>
      </c>
      <c r="AI1078" s="15">
        <v>0.30522087216377258</v>
      </c>
      <c r="AJ1078" s="16">
        <v>13</v>
      </c>
      <c r="AK1078" s="16">
        <v>13</v>
      </c>
      <c r="AL1078" s="16">
        <v>13</v>
      </c>
      <c r="AM1078" s="16">
        <v>13</v>
      </c>
      <c r="AN1078" s="16">
        <v>25</v>
      </c>
      <c r="AO1078" s="17">
        <v>103580641.83237122</v>
      </c>
      <c r="AP1078" s="14">
        <v>299132616.95023179</v>
      </c>
      <c r="AQ1078" s="15">
        <v>0.30522087216377258</v>
      </c>
      <c r="AR1078" s="16">
        <v>13</v>
      </c>
      <c r="AS1078" s="16">
        <v>13</v>
      </c>
      <c r="AT1078" s="16">
        <v>13</v>
      </c>
      <c r="AU1078" s="16">
        <v>13</v>
      </c>
      <c r="AV1078" s="16">
        <v>23</v>
      </c>
      <c r="AW1078" s="17">
        <v>123057887.5124633</v>
      </c>
      <c r="AX1078" s="14">
        <v>331319707.38783467</v>
      </c>
      <c r="AY1078" s="15">
        <v>0.30522087216377258</v>
      </c>
      <c r="AZ1078" s="16">
        <v>14</v>
      </c>
      <c r="BA1078" s="16">
        <v>14</v>
      </c>
      <c r="BB1078" s="16">
        <v>14</v>
      </c>
      <c r="BC1078" s="16">
        <v>14</v>
      </c>
      <c r="BD1078" s="16">
        <v>23</v>
      </c>
      <c r="BE1078" s="14">
        <v>144446123.13597107</v>
      </c>
      <c r="BF1078" s="15">
        <v>0.30120483040809631</v>
      </c>
      <c r="BG1078" s="16">
        <v>12</v>
      </c>
      <c r="BH1078" s="16">
        <v>12</v>
      </c>
      <c r="BI1078" s="16">
        <v>12</v>
      </c>
      <c r="BJ1078" s="16">
        <v>12</v>
      </c>
      <c r="BK1078" s="16">
        <v>23</v>
      </c>
      <c r="BL1078" s="6">
        <v>144446123.13597107</v>
      </c>
      <c r="BM1078" s="6">
        <v>331319707.38783467</v>
      </c>
      <c r="BN1078" s="3">
        <v>258</v>
      </c>
      <c r="BO1078" s="18">
        <v>-1.9786539508343384E-2</v>
      </c>
      <c r="BP1078" s="14">
        <v>0.83484460000000005</v>
      </c>
    </row>
    <row r="1079" spans="1:68" ht="15" x14ac:dyDescent="0.2">
      <c r="A1079" s="11"/>
      <c r="B1079" s="11"/>
      <c r="C1079" s="11"/>
      <c r="D1079" s="12" t="s">
        <v>4626</v>
      </c>
      <c r="E1079" s="1" t="s">
        <v>4627</v>
      </c>
      <c r="F1079" s="1" t="s">
        <v>4628</v>
      </c>
      <c r="G1079" s="3">
        <v>2</v>
      </c>
      <c r="H1079" s="4">
        <v>12.465</v>
      </c>
      <c r="I1079" s="17">
        <v>959768.810994689</v>
      </c>
      <c r="J1079" s="14">
        <v>699998.36893743707</v>
      </c>
      <c r="K1079" s="15">
        <v>0.2053571492433548</v>
      </c>
      <c r="L1079" s="16">
        <v>2</v>
      </c>
      <c r="M1079" s="16">
        <v>2</v>
      </c>
      <c r="N1079" s="16">
        <v>2</v>
      </c>
      <c r="O1079" s="16">
        <v>2</v>
      </c>
      <c r="P1079" s="16">
        <v>2</v>
      </c>
      <c r="Q1079" s="17">
        <v>918959.26818113064</v>
      </c>
      <c r="R1079" s="14">
        <v>654202.90519039542</v>
      </c>
      <c r="S1079" s="15">
        <v>0.2053571492433548</v>
      </c>
      <c r="T1079" s="16">
        <v>2</v>
      </c>
      <c r="U1079" s="16">
        <v>2</v>
      </c>
      <c r="V1079" s="16">
        <v>2</v>
      </c>
      <c r="W1079" s="16">
        <v>2</v>
      </c>
      <c r="X1079" s="16">
        <v>2</v>
      </c>
      <c r="Y1079" s="17">
        <v>941500.43108991894</v>
      </c>
      <c r="Z1079" s="14">
        <v>706641.61999034032</v>
      </c>
      <c r="AA1079" s="15">
        <v>0.2053571492433548</v>
      </c>
      <c r="AB1079" s="16">
        <v>2</v>
      </c>
      <c r="AC1079" s="16">
        <v>2</v>
      </c>
      <c r="AD1079" s="16">
        <v>2</v>
      </c>
      <c r="AE1079" s="16">
        <v>2</v>
      </c>
      <c r="AF1079" s="16">
        <v>2</v>
      </c>
      <c r="AG1079" s="17">
        <v>881638.51705354173</v>
      </c>
      <c r="AH1079" s="14">
        <v>2381493.4881759114</v>
      </c>
      <c r="AI1079" s="15">
        <v>0.2053571492433548</v>
      </c>
      <c r="AJ1079" s="16">
        <v>2</v>
      </c>
      <c r="AK1079" s="16">
        <v>2</v>
      </c>
      <c r="AL1079" s="16">
        <v>2</v>
      </c>
      <c r="AM1079" s="16">
        <v>2</v>
      </c>
      <c r="AN1079" s="16">
        <v>2</v>
      </c>
      <c r="AO1079" s="17">
        <v>902484.69658010453</v>
      </c>
      <c r="AP1079" s="14">
        <v>2606303.6902439171</v>
      </c>
      <c r="AQ1079" s="15">
        <v>0.2053571492433548</v>
      </c>
      <c r="AR1079" s="16">
        <v>2</v>
      </c>
      <c r="AS1079" s="16">
        <v>2</v>
      </c>
      <c r="AT1079" s="16">
        <v>2</v>
      </c>
      <c r="AU1079" s="16">
        <v>2</v>
      </c>
      <c r="AV1079" s="16">
        <v>2</v>
      </c>
      <c r="AW1079" s="17">
        <v>998904.28791680175</v>
      </c>
      <c r="AX1079" s="14">
        <v>2689438.954878279</v>
      </c>
      <c r="AY1079" s="15">
        <v>0.2053571492433548</v>
      </c>
      <c r="AZ1079" s="16">
        <v>2</v>
      </c>
      <c r="BA1079" s="16">
        <v>2</v>
      </c>
      <c r="BB1079" s="16">
        <v>2</v>
      </c>
      <c r="BC1079" s="16">
        <v>2</v>
      </c>
      <c r="BD1079" s="16">
        <v>2</v>
      </c>
      <c r="BE1079" s="14">
        <v>2581189.5323991561</v>
      </c>
      <c r="BF1079" s="15">
        <v>0.2053571492433548</v>
      </c>
      <c r="BG1079" s="16">
        <v>2</v>
      </c>
      <c r="BH1079" s="16">
        <v>2</v>
      </c>
      <c r="BI1079" s="16">
        <v>2</v>
      </c>
      <c r="BJ1079" s="16">
        <v>2</v>
      </c>
      <c r="BK1079" s="16">
        <v>2</v>
      </c>
      <c r="BL1079" s="6">
        <v>2581189.5323991561</v>
      </c>
      <c r="BM1079" s="6">
        <v>2689438.954878279</v>
      </c>
      <c r="BN1079" s="3">
        <v>23</v>
      </c>
      <c r="BO1079" s="18">
        <v>-2.1071143975419027E-2</v>
      </c>
      <c r="BP1079" s="14">
        <v>0.80240120000000004</v>
      </c>
    </row>
    <row r="1080" spans="1:68" ht="15" x14ac:dyDescent="0.2">
      <c r="A1080" s="11"/>
      <c r="B1080" s="11"/>
      <c r="C1080" s="11"/>
      <c r="D1080" s="12" t="s">
        <v>4899</v>
      </c>
      <c r="E1080" s="1" t="s">
        <v>4900</v>
      </c>
      <c r="F1080" s="1" t="s">
        <v>4901</v>
      </c>
      <c r="G1080" s="3">
        <v>10</v>
      </c>
      <c r="H1080" s="4">
        <v>113.017</v>
      </c>
      <c r="I1080" s="17">
        <v>283799.01644383284</v>
      </c>
      <c r="J1080" s="14">
        <v>206986.14743569866</v>
      </c>
      <c r="K1080" s="15">
        <v>3.9920158684253693E-2</v>
      </c>
      <c r="L1080" s="16">
        <v>4</v>
      </c>
      <c r="M1080" s="16">
        <v>4</v>
      </c>
      <c r="N1080" s="16">
        <v>4</v>
      </c>
      <c r="O1080" s="16">
        <v>4</v>
      </c>
      <c r="P1080" s="16">
        <v>4</v>
      </c>
      <c r="Q1080" s="17">
        <v>336012.95012142789</v>
      </c>
      <c r="R1080" s="14">
        <v>239206.08427631203</v>
      </c>
      <c r="S1080" s="15">
        <v>5.4890219122171402E-2</v>
      </c>
      <c r="T1080" s="16">
        <v>5</v>
      </c>
      <c r="U1080" s="16">
        <v>5</v>
      </c>
      <c r="V1080" s="16">
        <v>5</v>
      </c>
      <c r="W1080" s="16">
        <v>5</v>
      </c>
      <c r="X1080" s="16">
        <v>5</v>
      </c>
      <c r="Y1080" s="17">
        <v>340884.30776425503</v>
      </c>
      <c r="Z1080" s="14">
        <v>255850.16375293955</v>
      </c>
      <c r="AA1080" s="15">
        <v>3.9920158684253693E-2</v>
      </c>
      <c r="AB1080" s="16">
        <v>4</v>
      </c>
      <c r="AC1080" s="16">
        <v>4</v>
      </c>
      <c r="AD1080" s="16">
        <v>4</v>
      </c>
      <c r="AE1080" s="16">
        <v>4</v>
      </c>
      <c r="AF1080" s="16">
        <v>4</v>
      </c>
      <c r="AG1080" s="17">
        <v>291991.44803338218</v>
      </c>
      <c r="AH1080" s="14">
        <v>788731.11671495251</v>
      </c>
      <c r="AI1080" s="15">
        <v>7.4850298464298248E-2</v>
      </c>
      <c r="AJ1080" s="16">
        <v>7</v>
      </c>
      <c r="AK1080" s="16">
        <v>7</v>
      </c>
      <c r="AL1080" s="16">
        <v>7</v>
      </c>
      <c r="AM1080" s="16">
        <v>7</v>
      </c>
      <c r="AN1080" s="16">
        <v>7</v>
      </c>
      <c r="AO1080" s="17">
        <v>313851.18256407831</v>
      </c>
      <c r="AP1080" s="14">
        <v>906377.13681338821</v>
      </c>
      <c r="AQ1080" s="15">
        <v>9.8802395164966583E-2</v>
      </c>
      <c r="AR1080" s="16">
        <v>9</v>
      </c>
      <c r="AS1080" s="16">
        <v>9</v>
      </c>
      <c r="AT1080" s="16">
        <v>9</v>
      </c>
      <c r="AU1080" s="16">
        <v>9</v>
      </c>
      <c r="AV1080" s="16">
        <v>9</v>
      </c>
      <c r="AW1080" s="17">
        <v>337398.31861401099</v>
      </c>
      <c r="AX1080" s="14">
        <v>908407.53450297751</v>
      </c>
      <c r="AY1080" s="15">
        <v>9.680638462305069E-2</v>
      </c>
      <c r="AZ1080" s="16">
        <v>8</v>
      </c>
      <c r="BA1080" s="16">
        <v>8</v>
      </c>
      <c r="BB1080" s="16">
        <v>8</v>
      </c>
      <c r="BC1080" s="16">
        <v>8</v>
      </c>
      <c r="BD1080" s="16">
        <v>8</v>
      </c>
      <c r="BE1080" s="14">
        <v>462878.67260242812</v>
      </c>
      <c r="BF1080" s="15">
        <v>7.4850298464298248E-2</v>
      </c>
      <c r="BG1080" s="16">
        <v>7</v>
      </c>
      <c r="BH1080" s="16">
        <v>7</v>
      </c>
      <c r="BI1080" s="16">
        <v>7</v>
      </c>
      <c r="BJ1080" s="16">
        <v>7</v>
      </c>
      <c r="BK1080" s="16">
        <v>7</v>
      </c>
      <c r="BL1080" s="6">
        <v>462878.67260242812</v>
      </c>
      <c r="BM1080" s="6">
        <v>908407.53450297751</v>
      </c>
      <c r="BN1080" s="3">
        <v>57</v>
      </c>
      <c r="BO1080" s="18">
        <v>-2.4069689814477747E-2</v>
      </c>
      <c r="BP1080" s="14">
        <v>0.83018990000000004</v>
      </c>
    </row>
    <row r="1081" spans="1:68" ht="15" x14ac:dyDescent="0.2">
      <c r="A1081" s="11"/>
      <c r="B1081" s="11"/>
      <c r="C1081" s="11"/>
      <c r="D1081" s="12" t="s">
        <v>2407</v>
      </c>
      <c r="E1081" s="1" t="s">
        <v>2408</v>
      </c>
      <c r="F1081" s="1" t="s">
        <v>2409</v>
      </c>
      <c r="G1081" s="3">
        <v>21</v>
      </c>
      <c r="H1081" s="4">
        <v>138.25800000000001</v>
      </c>
      <c r="I1081" s="17">
        <v>508163.39079394046</v>
      </c>
      <c r="J1081" s="14">
        <v>370624.19682175328</v>
      </c>
      <c r="K1081" s="15">
        <v>5.8006536215543747E-2</v>
      </c>
      <c r="L1081" s="16">
        <v>7</v>
      </c>
      <c r="M1081" s="16">
        <v>7</v>
      </c>
      <c r="N1081" s="16">
        <v>7</v>
      </c>
      <c r="O1081" s="16">
        <v>7</v>
      </c>
      <c r="P1081" s="16">
        <v>7</v>
      </c>
      <c r="Q1081" s="17">
        <v>584192.91978413204</v>
      </c>
      <c r="R1081" s="14">
        <v>415884.2709871984</v>
      </c>
      <c r="S1081" s="15">
        <v>6.4542487263679504E-2</v>
      </c>
      <c r="T1081" s="16">
        <v>8</v>
      </c>
      <c r="U1081" s="16">
        <v>8</v>
      </c>
      <c r="V1081" s="16">
        <v>8</v>
      </c>
      <c r="W1081" s="16">
        <v>8</v>
      </c>
      <c r="X1081" s="16">
        <v>8</v>
      </c>
      <c r="Y1081" s="17">
        <v>647769.30435907026</v>
      </c>
      <c r="Z1081" s="14">
        <v>486182.19970691897</v>
      </c>
      <c r="AA1081" s="15">
        <v>5.55555559694767E-2</v>
      </c>
      <c r="AB1081" s="16">
        <v>7</v>
      </c>
      <c r="AC1081" s="16">
        <v>7</v>
      </c>
      <c r="AD1081" s="16">
        <v>7</v>
      </c>
      <c r="AE1081" s="16">
        <v>7</v>
      </c>
      <c r="AF1081" s="16">
        <v>7</v>
      </c>
      <c r="AG1081" s="17">
        <v>543987.30903988297</v>
      </c>
      <c r="AH1081" s="14">
        <v>1469425.6308792175</v>
      </c>
      <c r="AI1081" s="15">
        <v>8.3333335816860199E-2</v>
      </c>
      <c r="AJ1081" s="16">
        <v>9</v>
      </c>
      <c r="AK1081" s="16">
        <v>9</v>
      </c>
      <c r="AL1081" s="16">
        <v>9</v>
      </c>
      <c r="AM1081" s="16">
        <v>9</v>
      </c>
      <c r="AN1081" s="16">
        <v>9</v>
      </c>
      <c r="AO1081" s="17">
        <v>567733.87082413177</v>
      </c>
      <c r="AP1081" s="14">
        <v>1639570.0538885104</v>
      </c>
      <c r="AQ1081" s="15">
        <v>9.395425021648407E-2</v>
      </c>
      <c r="AR1081" s="16">
        <v>11</v>
      </c>
      <c r="AS1081" s="16">
        <v>11</v>
      </c>
      <c r="AT1081" s="16">
        <v>11</v>
      </c>
      <c r="AU1081" s="16">
        <v>11</v>
      </c>
      <c r="AV1081" s="16">
        <v>11</v>
      </c>
      <c r="AW1081" s="17">
        <v>583735.6139560974</v>
      </c>
      <c r="AX1081" s="14">
        <v>1571643.3681522799</v>
      </c>
      <c r="AY1081" s="15">
        <v>7.679738849401474E-2</v>
      </c>
      <c r="AZ1081" s="16">
        <v>8</v>
      </c>
      <c r="BA1081" s="16">
        <v>8</v>
      </c>
      <c r="BB1081" s="16">
        <v>8</v>
      </c>
      <c r="BC1081" s="16">
        <v>8</v>
      </c>
      <c r="BD1081" s="16">
        <v>8</v>
      </c>
      <c r="BE1081" s="14">
        <v>2368101.4214159194</v>
      </c>
      <c r="BF1081" s="15">
        <v>0.18137255311012268</v>
      </c>
      <c r="BG1081" s="16">
        <v>21</v>
      </c>
      <c r="BH1081" s="16">
        <v>21</v>
      </c>
      <c r="BI1081" s="16">
        <v>21</v>
      </c>
      <c r="BJ1081" s="16">
        <v>21</v>
      </c>
      <c r="BK1081" s="16">
        <v>25</v>
      </c>
      <c r="BL1081" s="6">
        <v>2368101.4214159194</v>
      </c>
      <c r="BM1081" s="6">
        <v>2368101.4214159194</v>
      </c>
      <c r="BN1081" s="3">
        <v>120</v>
      </c>
      <c r="BO1081" s="18">
        <v>-3.1038174332654312E-2</v>
      </c>
      <c r="BP1081" s="14">
        <v>0.78450140000000002</v>
      </c>
    </row>
    <row r="1082" spans="1:68" ht="15" x14ac:dyDescent="0.2">
      <c r="A1082" s="11"/>
      <c r="B1082" s="11"/>
      <c r="C1082" s="11"/>
      <c r="D1082" s="12" t="s">
        <v>2076</v>
      </c>
      <c r="E1082" s="1" t="s">
        <v>2077</v>
      </c>
      <c r="F1082" s="1" t="s">
        <v>2078</v>
      </c>
      <c r="G1082" s="3">
        <v>6</v>
      </c>
      <c r="H1082" s="4">
        <v>57.081000000000003</v>
      </c>
      <c r="I1082" s="17">
        <v>21489.254673766067</v>
      </c>
      <c r="J1082" s="14">
        <v>15672.986086855331</v>
      </c>
      <c r="K1082" s="15">
        <v>2.9527559876441956E-2</v>
      </c>
      <c r="L1082" s="16">
        <v>2</v>
      </c>
      <c r="M1082" s="16">
        <v>2</v>
      </c>
      <c r="N1082" s="16">
        <v>2</v>
      </c>
      <c r="O1082" s="16">
        <v>2</v>
      </c>
      <c r="P1082" s="16">
        <v>2</v>
      </c>
      <c r="Q1082" s="17">
        <v>68403.489456463911</v>
      </c>
      <c r="R1082" s="14">
        <v>48696.131675293051</v>
      </c>
      <c r="S1082" s="15">
        <v>2.9527559876441956E-2</v>
      </c>
      <c r="T1082" s="16">
        <v>2</v>
      </c>
      <c r="U1082" s="16">
        <v>2</v>
      </c>
      <c r="V1082" s="16">
        <v>2</v>
      </c>
      <c r="W1082" s="16">
        <v>2</v>
      </c>
      <c r="X1082" s="16">
        <v>3</v>
      </c>
      <c r="Y1082" s="17">
        <v>50631.134791042088</v>
      </c>
      <c r="Z1082" s="14">
        <v>38001.116015712418</v>
      </c>
      <c r="AA1082" s="15">
        <v>4.724409431219101E-2</v>
      </c>
      <c r="AB1082" s="16">
        <v>3</v>
      </c>
      <c r="AC1082" s="16">
        <v>3</v>
      </c>
      <c r="AD1082" s="16">
        <v>3</v>
      </c>
      <c r="AE1082" s="16">
        <v>3</v>
      </c>
      <c r="AF1082" s="16">
        <v>3</v>
      </c>
      <c r="AG1082" s="17">
        <v>28149.513161875468</v>
      </c>
      <c r="AH1082" s="14">
        <v>76037.832959443331</v>
      </c>
      <c r="AI1082" s="15">
        <v>1.5748031437397003E-2</v>
      </c>
      <c r="AJ1082" s="16">
        <v>1</v>
      </c>
      <c r="AK1082" s="16">
        <v>1</v>
      </c>
      <c r="AL1082" s="16">
        <v>1</v>
      </c>
      <c r="AM1082" s="16">
        <v>1</v>
      </c>
      <c r="AN1082" s="16">
        <v>1</v>
      </c>
      <c r="AO1082" s="17">
        <v>44863.962970726032</v>
      </c>
      <c r="AP1082" s="14">
        <v>129563.54018263519</v>
      </c>
      <c r="AQ1082" s="15">
        <v>3.1496062874794006E-2</v>
      </c>
      <c r="AR1082" s="16">
        <v>2</v>
      </c>
      <c r="AS1082" s="16">
        <v>2</v>
      </c>
      <c r="AT1082" s="16">
        <v>2</v>
      </c>
      <c r="AU1082" s="16">
        <v>2</v>
      </c>
      <c r="AV1082" s="16">
        <v>2</v>
      </c>
      <c r="AW1082" s="17">
        <v>55232.035926074546</v>
      </c>
      <c r="AX1082" s="14">
        <v>148706.1280782024</v>
      </c>
      <c r="AY1082" s="15">
        <v>4.724409431219101E-2</v>
      </c>
      <c r="AZ1082" s="16">
        <v>3</v>
      </c>
      <c r="BA1082" s="16">
        <v>3</v>
      </c>
      <c r="BB1082" s="16">
        <v>3</v>
      </c>
      <c r="BC1082" s="16">
        <v>3</v>
      </c>
      <c r="BD1082" s="16">
        <v>3</v>
      </c>
      <c r="BE1082" s="14">
        <v>145546.81158162653</v>
      </c>
      <c r="BF1082" s="15">
        <v>3.5433072596788406E-2</v>
      </c>
      <c r="BG1082" s="16">
        <v>2</v>
      </c>
      <c r="BH1082" s="16">
        <v>2</v>
      </c>
      <c r="BI1082" s="16">
        <v>2</v>
      </c>
      <c r="BJ1082" s="16">
        <v>2</v>
      </c>
      <c r="BK1082" s="16">
        <v>2</v>
      </c>
      <c r="BL1082" s="6">
        <v>260929.8101454135</v>
      </c>
      <c r="BM1082" s="6">
        <v>215181.99097361416</v>
      </c>
      <c r="BN1082" s="3">
        <v>31</v>
      </c>
      <c r="BO1082" s="18">
        <v>-3.1179281662302404E-2</v>
      </c>
      <c r="BP1082" s="14">
        <v>0.95032660000000002</v>
      </c>
    </row>
    <row r="1083" spans="1:68" ht="15" x14ac:dyDescent="0.2">
      <c r="A1083" s="11"/>
      <c r="B1083" s="11"/>
      <c r="C1083" s="11"/>
      <c r="D1083" s="12" t="s">
        <v>4839</v>
      </c>
      <c r="E1083" s="1" t="s">
        <v>4840</v>
      </c>
      <c r="F1083" s="1" t="s">
        <v>4841</v>
      </c>
      <c r="G1083" s="3">
        <v>27</v>
      </c>
      <c r="H1083" s="4">
        <v>96.956999999999994</v>
      </c>
      <c r="I1083" s="17">
        <v>4526290.1725260429</v>
      </c>
      <c r="J1083" s="14">
        <v>3301207.2301267073</v>
      </c>
      <c r="K1083" s="15">
        <v>0.13310185074806213</v>
      </c>
      <c r="L1083" s="16">
        <v>10</v>
      </c>
      <c r="M1083" s="16">
        <v>9</v>
      </c>
      <c r="N1083" s="16">
        <v>10</v>
      </c>
      <c r="O1083" s="16">
        <v>9</v>
      </c>
      <c r="P1083" s="16">
        <v>13</v>
      </c>
      <c r="Q1083" s="17">
        <v>4682253.2270304263</v>
      </c>
      <c r="R1083" s="14">
        <v>3333274.6836790713</v>
      </c>
      <c r="S1083" s="15">
        <v>0.1736111044883728</v>
      </c>
      <c r="T1083" s="16">
        <v>13</v>
      </c>
      <c r="U1083" s="16">
        <v>12</v>
      </c>
      <c r="V1083" s="16">
        <v>13</v>
      </c>
      <c r="W1083" s="16">
        <v>12</v>
      </c>
      <c r="X1083" s="16">
        <v>16</v>
      </c>
      <c r="Y1083" s="17">
        <v>4981724.9013762092</v>
      </c>
      <c r="Z1083" s="14">
        <v>3739025.5366951539</v>
      </c>
      <c r="AA1083" s="15">
        <v>0.16435185074806213</v>
      </c>
      <c r="AB1083" s="16">
        <v>12</v>
      </c>
      <c r="AC1083" s="16">
        <v>11</v>
      </c>
      <c r="AD1083" s="16">
        <v>12</v>
      </c>
      <c r="AE1083" s="16">
        <v>11</v>
      </c>
      <c r="AF1083" s="16">
        <v>15</v>
      </c>
      <c r="AG1083" s="17">
        <v>4262754.5832961807</v>
      </c>
      <c r="AH1083" s="14">
        <v>11514608.408601733</v>
      </c>
      <c r="AI1083" s="15">
        <v>0.25115740299224854</v>
      </c>
      <c r="AJ1083" s="16">
        <v>23</v>
      </c>
      <c r="AK1083" s="16">
        <v>20</v>
      </c>
      <c r="AL1083" s="16">
        <v>23</v>
      </c>
      <c r="AM1083" s="16">
        <v>20</v>
      </c>
      <c r="AN1083" s="16">
        <v>29</v>
      </c>
      <c r="AO1083" s="17">
        <v>4586947.7366938815</v>
      </c>
      <c r="AP1083" s="14">
        <v>13246738.541277993</v>
      </c>
      <c r="AQ1083" s="15">
        <v>0.2708333432674408</v>
      </c>
      <c r="AR1083" s="16">
        <v>23</v>
      </c>
      <c r="AS1083" s="16">
        <v>20</v>
      </c>
      <c r="AT1083" s="16">
        <v>23</v>
      </c>
      <c r="AU1083" s="16">
        <v>20</v>
      </c>
      <c r="AV1083" s="16">
        <v>31</v>
      </c>
      <c r="AW1083" s="17">
        <v>4995180.8752720552</v>
      </c>
      <c r="AX1083" s="14">
        <v>13448970.23180921</v>
      </c>
      <c r="AY1083" s="15">
        <v>0.30324074625968933</v>
      </c>
      <c r="AZ1083" s="16">
        <v>26</v>
      </c>
      <c r="BA1083" s="16">
        <v>23</v>
      </c>
      <c r="BB1083" s="16">
        <v>26</v>
      </c>
      <c r="BC1083" s="16">
        <v>23</v>
      </c>
      <c r="BD1083" s="16">
        <v>33</v>
      </c>
      <c r="BE1083" s="14">
        <v>919828.54578207363</v>
      </c>
      <c r="BF1083" s="15">
        <v>3.7037037312984467E-2</v>
      </c>
      <c r="BG1083" s="16">
        <v>3</v>
      </c>
      <c r="BH1083" s="16">
        <v>3</v>
      </c>
      <c r="BI1083" s="16">
        <v>3</v>
      </c>
      <c r="BJ1083" s="16">
        <v>3</v>
      </c>
      <c r="BK1083" s="16">
        <v>4</v>
      </c>
      <c r="BL1083" s="6">
        <v>7009010.8647212908</v>
      </c>
      <c r="BM1083" s="6">
        <v>13448970.23180921</v>
      </c>
      <c r="BN1083" s="3">
        <v>252</v>
      </c>
      <c r="BO1083" s="18">
        <v>-3.7440002040857089E-2</v>
      </c>
      <c r="BP1083" s="14">
        <v>0.69490130000000006</v>
      </c>
    </row>
    <row r="1084" spans="1:68" ht="15" x14ac:dyDescent="0.2">
      <c r="A1084" s="11"/>
      <c r="B1084" s="11"/>
      <c r="C1084" s="11"/>
      <c r="D1084" s="12" t="s">
        <v>2175</v>
      </c>
      <c r="E1084" s="1" t="s">
        <v>2176</v>
      </c>
      <c r="F1084" s="1" t="s">
        <v>2177</v>
      </c>
      <c r="G1084" s="3">
        <v>5</v>
      </c>
      <c r="H1084" s="4">
        <v>68.852999999999994</v>
      </c>
      <c r="I1084" s="13">
        <v>71380.473591174217</v>
      </c>
      <c r="J1084" s="14">
        <v>52060.678066856097</v>
      </c>
      <c r="K1084" s="15">
        <v>0</v>
      </c>
      <c r="L1084" s="16">
        <v>0</v>
      </c>
      <c r="M1084" s="16">
        <v>0</v>
      </c>
      <c r="N1084" s="16">
        <v>0</v>
      </c>
      <c r="O1084" s="16">
        <v>0</v>
      </c>
      <c r="P1084" s="16">
        <v>0</v>
      </c>
      <c r="Q1084" s="17">
        <v>72248.845703289378</v>
      </c>
      <c r="R1084" s="14">
        <v>51433.623221729482</v>
      </c>
      <c r="S1084" s="15">
        <v>1.2539184652268887E-2</v>
      </c>
      <c r="T1084" s="16">
        <v>1</v>
      </c>
      <c r="U1084" s="16">
        <v>1</v>
      </c>
      <c r="V1084" s="16">
        <v>1</v>
      </c>
      <c r="W1084" s="16">
        <v>1</v>
      </c>
      <c r="X1084" s="16">
        <v>1</v>
      </c>
      <c r="Y1084" s="17">
        <v>75147.505200439511</v>
      </c>
      <c r="Z1084" s="14">
        <v>56401.838023162316</v>
      </c>
      <c r="AA1084" s="15">
        <v>1.2539184652268887E-2</v>
      </c>
      <c r="AB1084" s="16">
        <v>1</v>
      </c>
      <c r="AC1084" s="16">
        <v>1</v>
      </c>
      <c r="AD1084" s="16">
        <v>1</v>
      </c>
      <c r="AE1084" s="16">
        <v>1</v>
      </c>
      <c r="AF1084" s="16">
        <v>1</v>
      </c>
      <c r="AG1084" s="17">
        <v>72181.649443434144</v>
      </c>
      <c r="AH1084" s="14">
        <v>194978.01512782063</v>
      </c>
      <c r="AI1084" s="15">
        <v>1.2539184652268887E-2</v>
      </c>
      <c r="AJ1084" s="16">
        <v>1</v>
      </c>
      <c r="AK1084" s="16">
        <v>1</v>
      </c>
      <c r="AL1084" s="16">
        <v>1</v>
      </c>
      <c r="AM1084" s="16">
        <v>1</v>
      </c>
      <c r="AN1084" s="16">
        <v>1</v>
      </c>
      <c r="AO1084" s="13">
        <v>67781.166987146862</v>
      </c>
      <c r="AP1084" s="14">
        <v>195746.59417170499</v>
      </c>
      <c r="AQ1084" s="15">
        <v>0</v>
      </c>
      <c r="AR1084" s="16">
        <v>0</v>
      </c>
      <c r="AS1084" s="16">
        <v>0</v>
      </c>
      <c r="AT1084" s="16">
        <v>0</v>
      </c>
      <c r="AU1084" s="16">
        <v>0</v>
      </c>
      <c r="AV1084" s="16">
        <v>0</v>
      </c>
      <c r="AW1084" s="13">
        <v>73131.966260965477</v>
      </c>
      <c r="AX1084" s="14">
        <v>196899.70429425794</v>
      </c>
      <c r="AY1084" s="15">
        <v>0</v>
      </c>
      <c r="AZ1084" s="16">
        <v>0</v>
      </c>
      <c r="BA1084" s="16">
        <v>0</v>
      </c>
      <c r="BB1084" s="16">
        <v>0</v>
      </c>
      <c r="BC1084" s="16">
        <v>0</v>
      </c>
      <c r="BD1084" s="16">
        <v>0</v>
      </c>
      <c r="BE1084" s="14">
        <v>41941.814954472437</v>
      </c>
      <c r="BF1084" s="15">
        <v>0</v>
      </c>
      <c r="BG1084" s="16">
        <v>0</v>
      </c>
      <c r="BH1084" s="16">
        <v>0</v>
      </c>
      <c r="BI1084" s="16">
        <v>0</v>
      </c>
      <c r="BJ1084" s="16">
        <v>0</v>
      </c>
      <c r="BK1084" s="16">
        <v>0</v>
      </c>
      <c r="BL1084" s="6">
        <v>403196.25854189089</v>
      </c>
      <c r="BM1084" s="6">
        <v>523175.11709463381</v>
      </c>
      <c r="BN1084" s="3">
        <v>13</v>
      </c>
      <c r="BO1084" s="18">
        <v>-3.8403494171167105E-2</v>
      </c>
      <c r="BP1084" s="14">
        <v>0.61704789999999998</v>
      </c>
    </row>
    <row r="1085" spans="1:68" ht="15" x14ac:dyDescent="0.2">
      <c r="A1085" s="11"/>
      <c r="B1085" s="11"/>
      <c r="C1085" s="11"/>
      <c r="D1085" s="12" t="s">
        <v>2192</v>
      </c>
      <c r="E1085" s="1" t="s">
        <v>2193</v>
      </c>
      <c r="F1085" s="1" t="s">
        <v>2194</v>
      </c>
      <c r="G1085" s="3">
        <v>8</v>
      </c>
      <c r="H1085" s="4">
        <v>45.795000000000002</v>
      </c>
      <c r="I1085" s="17">
        <v>629562.36052708968</v>
      </c>
      <c r="J1085" s="14">
        <v>459165.39531706466</v>
      </c>
      <c r="K1085" s="15">
        <v>5.2109181880950928E-2</v>
      </c>
      <c r="L1085" s="16">
        <v>2</v>
      </c>
      <c r="M1085" s="16">
        <v>1</v>
      </c>
      <c r="N1085" s="16">
        <v>2</v>
      </c>
      <c r="O1085" s="16">
        <v>1</v>
      </c>
      <c r="P1085" s="16">
        <v>2</v>
      </c>
      <c r="Q1085" s="17">
        <v>801500.12145978154</v>
      </c>
      <c r="R1085" s="14">
        <v>570584.27519563749</v>
      </c>
      <c r="S1085" s="15">
        <v>5.2109181880950928E-2</v>
      </c>
      <c r="T1085" s="16">
        <v>2</v>
      </c>
      <c r="U1085" s="16">
        <v>1</v>
      </c>
      <c r="V1085" s="16">
        <v>2</v>
      </c>
      <c r="W1085" s="16">
        <v>1</v>
      </c>
      <c r="X1085" s="16">
        <v>2</v>
      </c>
      <c r="Y1085" s="17">
        <v>782501.11793361825</v>
      </c>
      <c r="Z1085" s="14">
        <v>587304.94364272314</v>
      </c>
      <c r="AA1085" s="15">
        <v>5.9553351253271103E-2</v>
      </c>
      <c r="AB1085" s="16">
        <v>2</v>
      </c>
      <c r="AC1085" s="16">
        <v>1</v>
      </c>
      <c r="AD1085" s="16">
        <v>2</v>
      </c>
      <c r="AE1085" s="16">
        <v>1</v>
      </c>
      <c r="AF1085" s="16">
        <v>2</v>
      </c>
      <c r="AG1085" s="17">
        <v>685534.37086214882</v>
      </c>
      <c r="AH1085" s="14">
        <v>1851774.4047584871</v>
      </c>
      <c r="AI1085" s="15">
        <v>5.4590571671724319E-2</v>
      </c>
      <c r="AJ1085" s="16">
        <v>2</v>
      </c>
      <c r="AK1085" s="16">
        <v>1</v>
      </c>
      <c r="AL1085" s="16">
        <v>2</v>
      </c>
      <c r="AM1085" s="16">
        <v>1</v>
      </c>
      <c r="AN1085" s="16">
        <v>2</v>
      </c>
      <c r="AO1085" s="17">
        <v>693968.89002324082</v>
      </c>
      <c r="AP1085" s="14">
        <v>2004126.702464819</v>
      </c>
      <c r="AQ1085" s="15">
        <v>9.4292804598808289E-2</v>
      </c>
      <c r="AR1085" s="16">
        <v>3</v>
      </c>
      <c r="AS1085" s="16">
        <v>2</v>
      </c>
      <c r="AT1085" s="16">
        <v>3</v>
      </c>
      <c r="AU1085" s="16">
        <v>2</v>
      </c>
      <c r="AV1085" s="16">
        <v>3</v>
      </c>
      <c r="AW1085" s="17">
        <v>766095.34890142642</v>
      </c>
      <c r="AX1085" s="14">
        <v>2062626.7195062533</v>
      </c>
      <c r="AY1085" s="15">
        <v>9.4292804598808289E-2</v>
      </c>
      <c r="AZ1085" s="16">
        <v>3</v>
      </c>
      <c r="BA1085" s="16">
        <v>2</v>
      </c>
      <c r="BB1085" s="16">
        <v>3</v>
      </c>
      <c r="BC1085" s="16">
        <v>2</v>
      </c>
      <c r="BD1085" s="16">
        <v>3</v>
      </c>
      <c r="BE1085" s="14">
        <v>1750128.1916697582</v>
      </c>
      <c r="BF1085" s="15">
        <v>9.4292804598808289E-2</v>
      </c>
      <c r="BG1085" s="16">
        <v>3</v>
      </c>
      <c r="BH1085" s="16">
        <v>2</v>
      </c>
      <c r="BI1085" s="16">
        <v>3</v>
      </c>
      <c r="BJ1085" s="16">
        <v>2</v>
      </c>
      <c r="BK1085" s="16">
        <v>3</v>
      </c>
      <c r="BL1085" s="6">
        <v>1750128.1916697582</v>
      </c>
      <c r="BM1085" s="6">
        <v>2062626.7195062533</v>
      </c>
      <c r="BN1085" s="3">
        <v>41</v>
      </c>
      <c r="BO1085" s="18">
        <v>-3.8506962965865428E-2</v>
      </c>
      <c r="BP1085" s="14">
        <v>0.7582101</v>
      </c>
    </row>
    <row r="1086" spans="1:68" ht="15" x14ac:dyDescent="0.2">
      <c r="A1086" s="11"/>
      <c r="B1086" s="11"/>
      <c r="C1086" s="11"/>
      <c r="D1086" s="12" t="s">
        <v>5736</v>
      </c>
      <c r="E1086" s="1" t="s">
        <v>5737</v>
      </c>
      <c r="F1086" s="1" t="s">
        <v>5738</v>
      </c>
      <c r="G1086" s="3">
        <v>2</v>
      </c>
      <c r="H1086" s="4">
        <v>29.488</v>
      </c>
      <c r="I1086" s="19">
        <v>30985.048793052163</v>
      </c>
      <c r="J1086" s="14">
        <v>0</v>
      </c>
      <c r="K1086" s="15">
        <v>0</v>
      </c>
      <c r="L1086" s="16">
        <v>0</v>
      </c>
      <c r="M1086" s="16">
        <v>0</v>
      </c>
      <c r="N1086" s="16">
        <v>0</v>
      </c>
      <c r="O1086" s="16">
        <v>0</v>
      </c>
      <c r="P1086" s="16">
        <v>0</v>
      </c>
      <c r="Q1086" s="19">
        <v>32577.603969369473</v>
      </c>
      <c r="R1086" s="14">
        <v>0</v>
      </c>
      <c r="S1086" s="15">
        <v>0</v>
      </c>
      <c r="T1086" s="16">
        <v>0</v>
      </c>
      <c r="U1086" s="16">
        <v>0</v>
      </c>
      <c r="V1086" s="16">
        <v>0</v>
      </c>
      <c r="W1086" s="16">
        <v>0</v>
      </c>
      <c r="X1086" s="16">
        <v>0</v>
      </c>
      <c r="Y1086" s="19">
        <v>32956.892848694813</v>
      </c>
      <c r="Z1086" s="14">
        <v>0</v>
      </c>
      <c r="AA1086" s="15">
        <v>0</v>
      </c>
      <c r="AB1086" s="16">
        <v>0</v>
      </c>
      <c r="AC1086" s="16">
        <v>0</v>
      </c>
      <c r="AD1086" s="16">
        <v>0</v>
      </c>
      <c r="AE1086" s="16">
        <v>0</v>
      </c>
      <c r="AF1086" s="16">
        <v>0</v>
      </c>
      <c r="AG1086" s="17">
        <v>25535.774986692406</v>
      </c>
      <c r="AH1086" s="14">
        <v>68977.569230496883</v>
      </c>
      <c r="AI1086" s="15">
        <v>3.5433072596788406E-2</v>
      </c>
      <c r="AJ1086" s="16">
        <v>1</v>
      </c>
      <c r="AK1086" s="16">
        <v>1</v>
      </c>
      <c r="AL1086" s="16">
        <v>1</v>
      </c>
      <c r="AM1086" s="16">
        <v>1</v>
      </c>
      <c r="AN1086" s="16">
        <v>1</v>
      </c>
      <c r="AO1086" s="17">
        <v>33555.731637671823</v>
      </c>
      <c r="AP1086" s="14">
        <v>96906.271682509352</v>
      </c>
      <c r="AQ1086" s="15">
        <v>3.5433072596788406E-2</v>
      </c>
      <c r="AR1086" s="16">
        <v>1</v>
      </c>
      <c r="AS1086" s="16">
        <v>1</v>
      </c>
      <c r="AT1086" s="16">
        <v>1</v>
      </c>
      <c r="AU1086" s="16">
        <v>1</v>
      </c>
      <c r="AV1086" s="16">
        <v>1</v>
      </c>
      <c r="AW1086" s="17">
        <v>35834.0737663572</v>
      </c>
      <c r="AX1086" s="14">
        <v>96479.267398289274</v>
      </c>
      <c r="AY1086" s="15">
        <v>3.5433072596788406E-2</v>
      </c>
      <c r="AZ1086" s="16">
        <v>1</v>
      </c>
      <c r="BA1086" s="16">
        <v>1</v>
      </c>
      <c r="BB1086" s="16">
        <v>1</v>
      </c>
      <c r="BC1086" s="16">
        <v>1</v>
      </c>
      <c r="BD1086" s="16">
        <v>1</v>
      </c>
      <c r="BE1086" s="14">
        <v>344810.08789313689</v>
      </c>
      <c r="BF1086" s="15">
        <v>7.8740157186985016E-2</v>
      </c>
      <c r="BG1086" s="16">
        <v>2</v>
      </c>
      <c r="BH1086" s="16">
        <v>2</v>
      </c>
      <c r="BI1086" s="16">
        <v>2</v>
      </c>
      <c r="BJ1086" s="16">
        <v>2</v>
      </c>
      <c r="BK1086" s="16">
        <v>3</v>
      </c>
      <c r="BL1086" s="6">
        <v>344810.08789313689</v>
      </c>
      <c r="BM1086" s="6">
        <v>344810.08789313689</v>
      </c>
      <c r="BN1086" s="3">
        <v>6</v>
      </c>
      <c r="BO1086" s="18">
        <v>-3.8540616887477591E-2</v>
      </c>
      <c r="BP1086" s="14">
        <v>0.79392980000000002</v>
      </c>
    </row>
    <row r="1087" spans="1:68" ht="15" x14ac:dyDescent="0.2">
      <c r="A1087" s="11"/>
      <c r="B1087" s="11"/>
      <c r="C1087" s="11"/>
      <c r="D1087" s="12" t="s">
        <v>5553</v>
      </c>
      <c r="E1087" s="1" t="s">
        <v>5554</v>
      </c>
      <c r="F1087" s="1" t="s">
        <v>5555</v>
      </c>
      <c r="G1087" s="3">
        <v>15</v>
      </c>
      <c r="H1087" s="4">
        <v>39.570999999999998</v>
      </c>
      <c r="I1087" s="17">
        <v>9721913.5668969136</v>
      </c>
      <c r="J1087" s="14">
        <v>7090586.3597772596</v>
      </c>
      <c r="K1087" s="15">
        <v>0.27513226866722107</v>
      </c>
      <c r="L1087" s="16">
        <v>10</v>
      </c>
      <c r="M1087" s="16">
        <v>9</v>
      </c>
      <c r="N1087" s="16">
        <v>10</v>
      </c>
      <c r="O1087" s="16">
        <v>9</v>
      </c>
      <c r="P1087" s="16">
        <v>16</v>
      </c>
      <c r="Q1087" s="17">
        <v>10201024.06900325</v>
      </c>
      <c r="R1087" s="14">
        <v>7262062.4362033131</v>
      </c>
      <c r="S1087" s="15">
        <v>0.31481480598449707</v>
      </c>
      <c r="T1087" s="16">
        <v>13</v>
      </c>
      <c r="U1087" s="16">
        <v>12</v>
      </c>
      <c r="V1087" s="16">
        <v>13</v>
      </c>
      <c r="W1087" s="16">
        <v>12</v>
      </c>
      <c r="X1087" s="16">
        <v>22</v>
      </c>
      <c r="Y1087" s="17">
        <v>11099335.014131581</v>
      </c>
      <c r="Z1087" s="14">
        <v>8330587.8746351525</v>
      </c>
      <c r="AA1087" s="15">
        <v>0.31481480598449707</v>
      </c>
      <c r="AB1087" s="16">
        <v>12</v>
      </c>
      <c r="AC1087" s="16">
        <v>11</v>
      </c>
      <c r="AD1087" s="16">
        <v>12</v>
      </c>
      <c r="AE1087" s="16">
        <v>11</v>
      </c>
      <c r="AF1087" s="16">
        <v>23</v>
      </c>
      <c r="AG1087" s="17">
        <v>9120409.099805288</v>
      </c>
      <c r="AH1087" s="14">
        <v>24636168.294094115</v>
      </c>
      <c r="AI1087" s="15">
        <v>0.3492063581943512</v>
      </c>
      <c r="AJ1087" s="16">
        <v>17</v>
      </c>
      <c r="AK1087" s="16">
        <v>15</v>
      </c>
      <c r="AL1087" s="16">
        <v>17</v>
      </c>
      <c r="AM1087" s="16">
        <v>15</v>
      </c>
      <c r="AN1087" s="16">
        <v>30</v>
      </c>
      <c r="AO1087" s="17">
        <v>9403127.8436285947</v>
      </c>
      <c r="AP1087" s="14">
        <v>27155481.850887269</v>
      </c>
      <c r="AQ1087" s="15">
        <v>0.39153438806533813</v>
      </c>
      <c r="AR1087" s="16">
        <v>16</v>
      </c>
      <c r="AS1087" s="16">
        <v>14</v>
      </c>
      <c r="AT1087" s="16">
        <v>16</v>
      </c>
      <c r="AU1087" s="16">
        <v>14</v>
      </c>
      <c r="AV1087" s="16">
        <v>27</v>
      </c>
      <c r="AW1087" s="17">
        <v>11792618.143078057</v>
      </c>
      <c r="AX1087" s="14">
        <v>31750315.818686377</v>
      </c>
      <c r="AY1087" s="15">
        <v>0.3888888955116272</v>
      </c>
      <c r="AZ1087" s="16">
        <v>18</v>
      </c>
      <c r="BA1087" s="16">
        <v>17</v>
      </c>
      <c r="BB1087" s="16">
        <v>18</v>
      </c>
      <c r="BC1087" s="16">
        <v>17</v>
      </c>
      <c r="BD1087" s="16">
        <v>32</v>
      </c>
      <c r="BE1087" s="14">
        <v>34660196.009064183</v>
      </c>
      <c r="BF1087" s="15">
        <v>0.3492063581943512</v>
      </c>
      <c r="BG1087" s="16">
        <v>17</v>
      </c>
      <c r="BH1087" s="16">
        <v>15</v>
      </c>
      <c r="BI1087" s="16">
        <v>17</v>
      </c>
      <c r="BJ1087" s="16">
        <v>15</v>
      </c>
      <c r="BK1087" s="16">
        <v>40</v>
      </c>
      <c r="BL1087" s="6">
        <v>34660196.009064183</v>
      </c>
      <c r="BM1087" s="6">
        <v>34660196.009064183</v>
      </c>
      <c r="BN1087" s="3">
        <v>345</v>
      </c>
      <c r="BO1087" s="18">
        <v>-4.0744103691448354E-2</v>
      </c>
      <c r="BP1087" s="14">
        <v>0.75533459999999997</v>
      </c>
    </row>
    <row r="1088" spans="1:68" ht="15" x14ac:dyDescent="0.2">
      <c r="A1088" s="11"/>
      <c r="B1088" s="11"/>
      <c r="C1088" s="11"/>
      <c r="D1088" s="12" t="s">
        <v>3025</v>
      </c>
      <c r="E1088" s="1" t="s">
        <v>3026</v>
      </c>
      <c r="F1088" s="1" t="s">
        <v>3027</v>
      </c>
      <c r="G1088" s="3">
        <v>2</v>
      </c>
      <c r="H1088" s="4">
        <v>76.231999999999999</v>
      </c>
      <c r="I1088" s="19">
        <v>30985.048793052163</v>
      </c>
      <c r="J1088" s="14">
        <v>0</v>
      </c>
      <c r="K1088" s="15">
        <v>0</v>
      </c>
      <c r="L1088" s="16">
        <v>0</v>
      </c>
      <c r="M1088" s="16">
        <v>0</v>
      </c>
      <c r="N1088" s="16">
        <v>0</v>
      </c>
      <c r="O1088" s="16">
        <v>0</v>
      </c>
      <c r="P1088" s="16">
        <v>0</v>
      </c>
      <c r="Q1088" s="19">
        <v>32577.603969369473</v>
      </c>
      <c r="R1088" s="14">
        <v>0</v>
      </c>
      <c r="S1088" s="15">
        <v>0</v>
      </c>
      <c r="T1088" s="16">
        <v>0</v>
      </c>
      <c r="U1088" s="16">
        <v>0</v>
      </c>
      <c r="V1088" s="16">
        <v>0</v>
      </c>
      <c r="W1088" s="16">
        <v>0</v>
      </c>
      <c r="X1088" s="16">
        <v>0</v>
      </c>
      <c r="Y1088" s="19">
        <v>32956.892848694813</v>
      </c>
      <c r="Z1088" s="14">
        <v>0</v>
      </c>
      <c r="AA1088" s="15">
        <v>0</v>
      </c>
      <c r="AB1088" s="16">
        <v>0</v>
      </c>
      <c r="AC1088" s="16">
        <v>0</v>
      </c>
      <c r="AD1088" s="16">
        <v>0</v>
      </c>
      <c r="AE1088" s="16">
        <v>0</v>
      </c>
      <c r="AF1088" s="16">
        <v>0</v>
      </c>
      <c r="AG1088" s="13">
        <v>25470.467257396685</v>
      </c>
      <c r="AH1088" s="14">
        <v>68801.159138336778</v>
      </c>
      <c r="AI1088" s="15">
        <v>1.2802275829017162E-2</v>
      </c>
      <c r="AJ1088" s="16">
        <v>1</v>
      </c>
      <c r="AK1088" s="16">
        <v>1</v>
      </c>
      <c r="AL1088" s="16">
        <v>1</v>
      </c>
      <c r="AM1088" s="16">
        <v>1</v>
      </c>
      <c r="AN1088" s="16">
        <v>1</v>
      </c>
      <c r="AO1088" s="17">
        <v>24598.407455864675</v>
      </c>
      <c r="AP1088" s="14">
        <v>71038.235184803605</v>
      </c>
      <c r="AQ1088" s="15">
        <v>1.5647226944565773E-2</v>
      </c>
      <c r="AR1088" s="16">
        <v>1</v>
      </c>
      <c r="AS1088" s="16">
        <v>1</v>
      </c>
      <c r="AT1088" s="16">
        <v>1</v>
      </c>
      <c r="AU1088" s="16">
        <v>1</v>
      </c>
      <c r="AV1088" s="16">
        <v>1</v>
      </c>
      <c r="AW1088" s="17">
        <v>48560.8604176144</v>
      </c>
      <c r="AX1088" s="14">
        <v>130744.72826811671</v>
      </c>
      <c r="AY1088" s="15">
        <v>1.5647226944565773E-2</v>
      </c>
      <c r="AZ1088" s="16">
        <v>1</v>
      </c>
      <c r="BA1088" s="16">
        <v>1</v>
      </c>
      <c r="BB1088" s="16">
        <v>1</v>
      </c>
      <c r="BC1088" s="16">
        <v>1</v>
      </c>
      <c r="BD1088" s="16">
        <v>1</v>
      </c>
      <c r="BE1088" s="14">
        <v>24912.421921283007</v>
      </c>
      <c r="BF1088" s="15">
        <v>0</v>
      </c>
      <c r="BG1088" s="16">
        <v>0</v>
      </c>
      <c r="BH1088" s="16">
        <v>0</v>
      </c>
      <c r="BI1088" s="16">
        <v>0</v>
      </c>
      <c r="BJ1088" s="16">
        <v>0</v>
      </c>
      <c r="BK1088" s="16">
        <v>0</v>
      </c>
      <c r="BL1088" s="6">
        <v>117099.29901229673</v>
      </c>
      <c r="BM1088" s="6">
        <v>169017.58811903</v>
      </c>
      <c r="BN1088" s="3">
        <v>11</v>
      </c>
      <c r="BO1088" s="18">
        <v>-4.2949548865892188E-2</v>
      </c>
      <c r="BP1088" s="14">
        <v>0.87960289999999997</v>
      </c>
    </row>
    <row r="1089" spans="1:68" ht="15" x14ac:dyDescent="0.2">
      <c r="A1089" s="11"/>
      <c r="B1089" s="11"/>
      <c r="C1089" s="11"/>
      <c r="D1089" s="12" t="s">
        <v>2806</v>
      </c>
      <c r="E1089" s="1" t="s">
        <v>2807</v>
      </c>
      <c r="F1089" s="1" t="s">
        <v>2808</v>
      </c>
      <c r="G1089" s="3">
        <v>3</v>
      </c>
      <c r="H1089" s="4">
        <v>45.32</v>
      </c>
      <c r="I1089" s="17">
        <v>134656.06656738164</v>
      </c>
      <c r="J1089" s="14">
        <v>98210.137571577841</v>
      </c>
      <c r="K1089" s="15">
        <v>4.2929291725158691E-2</v>
      </c>
      <c r="L1089" s="16">
        <v>2</v>
      </c>
      <c r="M1089" s="16">
        <v>2</v>
      </c>
      <c r="N1089" s="16">
        <v>2</v>
      </c>
      <c r="O1089" s="16">
        <v>2</v>
      </c>
      <c r="P1089" s="16">
        <v>2</v>
      </c>
      <c r="Q1089" s="17">
        <v>148534.11863344675</v>
      </c>
      <c r="R1089" s="14">
        <v>105740.7605477709</v>
      </c>
      <c r="S1089" s="15">
        <v>4.7979798167943954E-2</v>
      </c>
      <c r="T1089" s="16">
        <v>2</v>
      </c>
      <c r="U1089" s="16">
        <v>2</v>
      </c>
      <c r="V1089" s="16">
        <v>2</v>
      </c>
      <c r="W1089" s="16">
        <v>2</v>
      </c>
      <c r="X1089" s="16">
        <v>2</v>
      </c>
      <c r="Y1089" s="17">
        <v>163150.16562289902</v>
      </c>
      <c r="Z1089" s="14">
        <v>122452.09192734498</v>
      </c>
      <c r="AA1089" s="15">
        <v>4.7979798167943954E-2</v>
      </c>
      <c r="AB1089" s="16">
        <v>2</v>
      </c>
      <c r="AC1089" s="16">
        <v>2</v>
      </c>
      <c r="AD1089" s="16">
        <v>2</v>
      </c>
      <c r="AE1089" s="16">
        <v>2</v>
      </c>
      <c r="AF1089" s="16">
        <v>2</v>
      </c>
      <c r="AG1089" s="17">
        <v>110467.39596288621</v>
      </c>
      <c r="AH1089" s="14">
        <v>298395.97414660914</v>
      </c>
      <c r="AI1089" s="15">
        <v>4.5454546809196472E-2</v>
      </c>
      <c r="AJ1089" s="16">
        <v>2</v>
      </c>
      <c r="AK1089" s="16">
        <v>2</v>
      </c>
      <c r="AL1089" s="16">
        <v>2</v>
      </c>
      <c r="AM1089" s="16">
        <v>2</v>
      </c>
      <c r="AN1089" s="16">
        <v>2</v>
      </c>
      <c r="AO1089" s="17">
        <v>190348.21142223373</v>
      </c>
      <c r="AP1089" s="14">
        <v>549710.4247208283</v>
      </c>
      <c r="AQ1089" s="15">
        <v>4.5454546809196472E-2</v>
      </c>
      <c r="AR1089" s="16">
        <v>2</v>
      </c>
      <c r="AS1089" s="16">
        <v>2</v>
      </c>
      <c r="AT1089" s="16">
        <v>2</v>
      </c>
      <c r="AU1089" s="16">
        <v>2</v>
      </c>
      <c r="AV1089" s="16">
        <v>2</v>
      </c>
      <c r="AW1089" s="17">
        <v>141876.17385763468</v>
      </c>
      <c r="AX1089" s="14">
        <v>381985.85525902419</v>
      </c>
      <c r="AY1089" s="15">
        <v>4.5454546809196472E-2</v>
      </c>
      <c r="AZ1089" s="16">
        <v>2</v>
      </c>
      <c r="BA1089" s="16">
        <v>2</v>
      </c>
      <c r="BB1089" s="16">
        <v>2</v>
      </c>
      <c r="BC1089" s="16">
        <v>2</v>
      </c>
      <c r="BD1089" s="16">
        <v>2</v>
      </c>
      <c r="BE1089" s="14">
        <v>396188.70613664389</v>
      </c>
      <c r="BF1089" s="15">
        <v>0</v>
      </c>
      <c r="BG1089" s="16">
        <v>0</v>
      </c>
      <c r="BH1089" s="16">
        <v>0</v>
      </c>
      <c r="BI1089" s="16">
        <v>0</v>
      </c>
      <c r="BJ1089" s="16">
        <v>0</v>
      </c>
      <c r="BK1089" s="16">
        <v>0</v>
      </c>
      <c r="BL1089" s="6">
        <v>396188.70613664389</v>
      </c>
      <c r="BM1089" s="6">
        <v>549710.4247208283</v>
      </c>
      <c r="BN1089" s="3">
        <v>22</v>
      </c>
      <c r="BO1089" s="18">
        <v>-4.3126690061536306E-2</v>
      </c>
      <c r="BP1089" s="14">
        <v>0.84301990000000004</v>
      </c>
    </row>
    <row r="1090" spans="1:68" ht="15" x14ac:dyDescent="0.2">
      <c r="A1090" s="11"/>
      <c r="B1090" s="11"/>
      <c r="C1090" s="11"/>
      <c r="D1090" s="12" t="s">
        <v>3412</v>
      </c>
      <c r="E1090" s="1" t="s">
        <v>3413</v>
      </c>
      <c r="F1090" s="1" t="s">
        <v>3414</v>
      </c>
      <c r="G1090" s="3">
        <v>3</v>
      </c>
      <c r="H1090" s="4">
        <v>21.82</v>
      </c>
      <c r="I1090" s="13">
        <v>316120.92149824137</v>
      </c>
      <c r="J1090" s="14">
        <v>230559.82534630733</v>
      </c>
      <c r="K1090" s="15">
        <v>0</v>
      </c>
      <c r="L1090" s="16">
        <v>0</v>
      </c>
      <c r="M1090" s="16">
        <v>0</v>
      </c>
      <c r="N1090" s="16">
        <v>0</v>
      </c>
      <c r="O1090" s="16">
        <v>0</v>
      </c>
      <c r="P1090" s="16">
        <v>0</v>
      </c>
      <c r="Q1090" s="17">
        <v>396759.67468154163</v>
      </c>
      <c r="R1090" s="14">
        <v>282451.39999817719</v>
      </c>
      <c r="S1090" s="15">
        <v>8.121827244758606E-2</v>
      </c>
      <c r="T1090" s="16">
        <v>1</v>
      </c>
      <c r="U1090" s="16">
        <v>1</v>
      </c>
      <c r="V1090" s="16">
        <v>1</v>
      </c>
      <c r="W1090" s="16">
        <v>1</v>
      </c>
      <c r="X1090" s="16">
        <v>1</v>
      </c>
      <c r="Y1090" s="13">
        <v>356472.0939744002</v>
      </c>
      <c r="Z1090" s="14">
        <v>267549.55138555984</v>
      </c>
      <c r="AA1090" s="15">
        <v>0</v>
      </c>
      <c r="AB1090" s="16">
        <v>0</v>
      </c>
      <c r="AC1090" s="16">
        <v>0</v>
      </c>
      <c r="AD1090" s="16">
        <v>0</v>
      </c>
      <c r="AE1090" s="16">
        <v>0</v>
      </c>
      <c r="AF1090" s="16">
        <v>0</v>
      </c>
      <c r="AG1090" s="17">
        <v>334974.03137514635</v>
      </c>
      <c r="AH1090" s="14">
        <v>904836.23276125302</v>
      </c>
      <c r="AI1090" s="15">
        <v>8.121827244758606E-2</v>
      </c>
      <c r="AJ1090" s="16">
        <v>1</v>
      </c>
      <c r="AK1090" s="16">
        <v>1</v>
      </c>
      <c r="AL1090" s="16">
        <v>1</v>
      </c>
      <c r="AM1090" s="16">
        <v>1</v>
      </c>
      <c r="AN1090" s="16">
        <v>1</v>
      </c>
      <c r="AO1090" s="17">
        <v>340225.57551813318</v>
      </c>
      <c r="AP1090" s="14">
        <v>982544.27620597859</v>
      </c>
      <c r="AQ1090" s="15">
        <v>8.121827244758606E-2</v>
      </c>
      <c r="AR1090" s="16">
        <v>1</v>
      </c>
      <c r="AS1090" s="16">
        <v>1</v>
      </c>
      <c r="AT1090" s="16">
        <v>1</v>
      </c>
      <c r="AU1090" s="16">
        <v>1</v>
      </c>
      <c r="AV1090" s="16">
        <v>1</v>
      </c>
      <c r="AW1090" s="17">
        <v>357401.34593920683</v>
      </c>
      <c r="AX1090" s="14">
        <v>962263.46600174904</v>
      </c>
      <c r="AY1090" s="15">
        <v>8.121827244758606E-2</v>
      </c>
      <c r="AZ1090" s="16">
        <v>1</v>
      </c>
      <c r="BA1090" s="16">
        <v>1</v>
      </c>
      <c r="BB1090" s="16">
        <v>1</v>
      </c>
      <c r="BC1090" s="16">
        <v>1</v>
      </c>
      <c r="BD1090" s="16">
        <v>1</v>
      </c>
      <c r="BE1090" s="14">
        <v>3483636.638739109</v>
      </c>
      <c r="BF1090" s="15">
        <v>0.37055838108062744</v>
      </c>
      <c r="BG1090" s="16">
        <v>6</v>
      </c>
      <c r="BH1090" s="16">
        <v>6</v>
      </c>
      <c r="BI1090" s="16">
        <v>6</v>
      </c>
      <c r="BJ1090" s="16">
        <v>6</v>
      </c>
      <c r="BK1090" s="16">
        <v>8</v>
      </c>
      <c r="BL1090" s="6">
        <v>3483636.638739109</v>
      </c>
      <c r="BM1090" s="6">
        <v>3483636.638739109</v>
      </c>
      <c r="BN1090" s="3">
        <v>13</v>
      </c>
      <c r="BO1090" s="18">
        <v>-4.4815047814658761E-2</v>
      </c>
      <c r="BP1090" s="14">
        <v>0.68164000000000002</v>
      </c>
    </row>
    <row r="1091" spans="1:68" ht="15" x14ac:dyDescent="0.2">
      <c r="A1091" s="11"/>
      <c r="B1091" s="11"/>
      <c r="C1091" s="11"/>
      <c r="D1091" s="12" t="s">
        <v>2776</v>
      </c>
      <c r="E1091" s="1" t="s">
        <v>2777</v>
      </c>
      <c r="F1091" s="1" t="s">
        <v>2778</v>
      </c>
      <c r="G1091" s="3">
        <v>1</v>
      </c>
      <c r="H1091" s="4">
        <v>55.307000000000002</v>
      </c>
      <c r="I1091" s="17">
        <v>68931.169063397392</v>
      </c>
      <c r="J1091" s="14">
        <v>50274.300811381443</v>
      </c>
      <c r="K1091" s="15">
        <v>1.652892492711544E-2</v>
      </c>
      <c r="L1091" s="16">
        <v>1</v>
      </c>
      <c r="M1091" s="16">
        <v>1</v>
      </c>
      <c r="N1091" s="16">
        <v>1</v>
      </c>
      <c r="O1091" s="16">
        <v>1</v>
      </c>
      <c r="P1091" s="16">
        <v>1</v>
      </c>
      <c r="Q1091" s="17">
        <v>73376.181609018313</v>
      </c>
      <c r="R1091" s="14">
        <v>52236.168503320732</v>
      </c>
      <c r="S1091" s="15">
        <v>1.652892492711544E-2</v>
      </c>
      <c r="T1091" s="16">
        <v>1</v>
      </c>
      <c r="U1091" s="16">
        <v>1</v>
      </c>
      <c r="V1091" s="16">
        <v>1</v>
      </c>
      <c r="W1091" s="16">
        <v>1</v>
      </c>
      <c r="X1091" s="16">
        <v>1</v>
      </c>
      <c r="Y1091" s="17">
        <v>73638.783758258505</v>
      </c>
      <c r="Z1091" s="14">
        <v>55269.469594203911</v>
      </c>
      <c r="AA1091" s="15">
        <v>1.652892492711544E-2</v>
      </c>
      <c r="AB1091" s="16">
        <v>1</v>
      </c>
      <c r="AC1091" s="16">
        <v>1</v>
      </c>
      <c r="AD1091" s="16">
        <v>1</v>
      </c>
      <c r="AE1091" s="16">
        <v>1</v>
      </c>
      <c r="AF1091" s="16">
        <v>1</v>
      </c>
      <c r="AG1091" s="13">
        <v>66451.664389436701</v>
      </c>
      <c r="AH1091" s="14">
        <v>179500.10459023973</v>
      </c>
      <c r="AI1091" s="15">
        <v>0</v>
      </c>
      <c r="AJ1091" s="16">
        <v>0</v>
      </c>
      <c r="AK1091" s="16">
        <v>0</v>
      </c>
      <c r="AL1091" s="16">
        <v>0</v>
      </c>
      <c r="AM1091" s="16">
        <v>0</v>
      </c>
      <c r="AN1091" s="16">
        <v>0</v>
      </c>
      <c r="AO1091" s="13">
        <v>65291.956963261218</v>
      </c>
      <c r="AP1091" s="14">
        <v>188557.9545242631</v>
      </c>
      <c r="AQ1091" s="15">
        <v>0</v>
      </c>
      <c r="AR1091" s="16">
        <v>0</v>
      </c>
      <c r="AS1091" s="16">
        <v>0</v>
      </c>
      <c r="AT1091" s="16">
        <v>0</v>
      </c>
      <c r="AU1091" s="16">
        <v>0</v>
      </c>
      <c r="AV1091" s="16">
        <v>0</v>
      </c>
      <c r="AW1091" s="13">
        <v>77904.596761284149</v>
      </c>
      <c r="AX1091" s="14">
        <v>209749.48233612205</v>
      </c>
      <c r="AY1091" s="15">
        <v>0</v>
      </c>
      <c r="AZ1091" s="16">
        <v>0</v>
      </c>
      <c r="BA1091" s="16">
        <v>0</v>
      </c>
      <c r="BB1091" s="16">
        <v>0</v>
      </c>
      <c r="BC1091" s="16">
        <v>0</v>
      </c>
      <c r="BD1091" s="16">
        <v>0</v>
      </c>
      <c r="BE1091" s="14">
        <v>164029.77117265697</v>
      </c>
      <c r="BF1091" s="15">
        <v>0</v>
      </c>
      <c r="BG1091" s="16">
        <v>0</v>
      </c>
      <c r="BH1091" s="16">
        <v>0</v>
      </c>
      <c r="BI1091" s="16">
        <v>0</v>
      </c>
      <c r="BJ1091" s="16">
        <v>0</v>
      </c>
      <c r="BK1091" s="16">
        <v>0</v>
      </c>
      <c r="BL1091" s="6">
        <v>164029.77117265697</v>
      </c>
      <c r="BM1091" s="6">
        <v>209749.48233612205</v>
      </c>
      <c r="BN1091" s="3">
        <v>8</v>
      </c>
      <c r="BO1091" s="18">
        <v>-4.667167938981133E-2</v>
      </c>
      <c r="BP1091" s="14">
        <v>0.645621</v>
      </c>
    </row>
    <row r="1092" spans="1:68" ht="15" x14ac:dyDescent="0.2">
      <c r="A1092" s="11"/>
      <c r="B1092" s="11"/>
      <c r="C1092" s="11"/>
      <c r="D1092" s="12" t="s">
        <v>3103</v>
      </c>
      <c r="E1092" s="1" t="s">
        <v>3104</v>
      </c>
      <c r="F1092" s="1" t="s">
        <v>3105</v>
      </c>
      <c r="G1092" s="3">
        <v>9</v>
      </c>
      <c r="H1092" s="4">
        <v>62.881</v>
      </c>
      <c r="I1092" s="17">
        <v>750212.18458304077</v>
      </c>
      <c r="J1092" s="14">
        <v>547160.21144807339</v>
      </c>
      <c r="K1092" s="15">
        <v>4.4563278555870056E-2</v>
      </c>
      <c r="L1092" s="16">
        <v>3</v>
      </c>
      <c r="M1092" s="16">
        <v>3</v>
      </c>
      <c r="N1092" s="16">
        <v>3</v>
      </c>
      <c r="O1092" s="16">
        <v>3</v>
      </c>
      <c r="P1092" s="16">
        <v>4</v>
      </c>
      <c r="Q1092" s="17">
        <v>790449.16837862693</v>
      </c>
      <c r="R1092" s="14">
        <v>562717.15217817959</v>
      </c>
      <c r="S1092" s="15">
        <v>4.4563278555870056E-2</v>
      </c>
      <c r="T1092" s="16">
        <v>3</v>
      </c>
      <c r="U1092" s="16">
        <v>3</v>
      </c>
      <c r="V1092" s="16">
        <v>3</v>
      </c>
      <c r="W1092" s="16">
        <v>3</v>
      </c>
      <c r="X1092" s="16">
        <v>3</v>
      </c>
      <c r="Y1092" s="17">
        <v>893310.62917484285</v>
      </c>
      <c r="Z1092" s="14">
        <v>670472.84240108111</v>
      </c>
      <c r="AA1092" s="15">
        <v>4.4563278555870056E-2</v>
      </c>
      <c r="AB1092" s="16">
        <v>3</v>
      </c>
      <c r="AC1092" s="16">
        <v>3</v>
      </c>
      <c r="AD1092" s="16">
        <v>3</v>
      </c>
      <c r="AE1092" s="16">
        <v>3</v>
      </c>
      <c r="AF1092" s="16">
        <v>3</v>
      </c>
      <c r="AG1092" s="17">
        <v>721204.3269837054</v>
      </c>
      <c r="AH1092" s="14">
        <v>1948126.5565575093</v>
      </c>
      <c r="AI1092" s="15">
        <v>8.1996433436870575E-2</v>
      </c>
      <c r="AJ1092" s="16">
        <v>5</v>
      </c>
      <c r="AK1092" s="16">
        <v>5</v>
      </c>
      <c r="AL1092" s="16">
        <v>5</v>
      </c>
      <c r="AM1092" s="16">
        <v>5</v>
      </c>
      <c r="AN1092" s="16">
        <v>5</v>
      </c>
      <c r="AO1092" s="17">
        <v>796615.79839532892</v>
      </c>
      <c r="AP1092" s="14">
        <v>2300562.7717921804</v>
      </c>
      <c r="AQ1092" s="15">
        <v>0.15329767763614655</v>
      </c>
      <c r="AR1092" s="16">
        <v>7</v>
      </c>
      <c r="AS1092" s="16">
        <v>7</v>
      </c>
      <c r="AT1092" s="16">
        <v>7</v>
      </c>
      <c r="AU1092" s="16">
        <v>7</v>
      </c>
      <c r="AV1092" s="16">
        <v>7</v>
      </c>
      <c r="AW1092" s="17">
        <v>830243.11795160989</v>
      </c>
      <c r="AX1092" s="14">
        <v>2235337.4697142532</v>
      </c>
      <c r="AY1092" s="15">
        <v>5.1693405956029892E-2</v>
      </c>
      <c r="AZ1092" s="16">
        <v>3</v>
      </c>
      <c r="BA1092" s="16">
        <v>3</v>
      </c>
      <c r="BB1092" s="16">
        <v>3</v>
      </c>
      <c r="BC1092" s="16">
        <v>3</v>
      </c>
      <c r="BD1092" s="16">
        <v>3</v>
      </c>
      <c r="BE1092" s="14">
        <v>3062865.0598689709</v>
      </c>
      <c r="BF1092" s="15">
        <v>0.10873440653085709</v>
      </c>
      <c r="BG1092" s="16">
        <v>8</v>
      </c>
      <c r="BH1092" s="16">
        <v>8</v>
      </c>
      <c r="BI1092" s="16">
        <v>8</v>
      </c>
      <c r="BJ1092" s="16">
        <v>8</v>
      </c>
      <c r="BK1092" s="16">
        <v>10</v>
      </c>
      <c r="BL1092" s="6">
        <v>3062865.0598689709</v>
      </c>
      <c r="BM1092" s="6">
        <v>3062865.0598689709</v>
      </c>
      <c r="BN1092" s="3">
        <v>46</v>
      </c>
      <c r="BO1092" s="18">
        <v>-5.0435769951616839E-2</v>
      </c>
      <c r="BP1092" s="14">
        <v>0.6391985</v>
      </c>
    </row>
    <row r="1093" spans="1:68" ht="15" x14ac:dyDescent="0.2">
      <c r="A1093" s="11"/>
      <c r="B1093" s="11"/>
      <c r="C1093" s="11"/>
      <c r="D1093" s="12" t="s">
        <v>3142</v>
      </c>
      <c r="E1093" s="1" t="s">
        <v>3143</v>
      </c>
      <c r="F1093" s="1" t="s">
        <v>3144</v>
      </c>
      <c r="G1093" s="3">
        <v>12</v>
      </c>
      <c r="H1093" s="4">
        <v>149.22900000000001</v>
      </c>
      <c r="I1093" s="17">
        <v>458758.93505268334</v>
      </c>
      <c r="J1093" s="14">
        <v>334591.52099299774</v>
      </c>
      <c r="K1093" s="15">
        <v>5.0451807677745819E-2</v>
      </c>
      <c r="L1093" s="16">
        <v>7</v>
      </c>
      <c r="M1093" s="16">
        <v>7</v>
      </c>
      <c r="N1093" s="16">
        <v>7</v>
      </c>
      <c r="O1093" s="16">
        <v>7</v>
      </c>
      <c r="P1093" s="16">
        <v>8</v>
      </c>
      <c r="Q1093" s="17">
        <v>478464.39681335888</v>
      </c>
      <c r="R1093" s="14">
        <v>340616.61845470767</v>
      </c>
      <c r="S1093" s="15">
        <v>5.0451807677745819E-2</v>
      </c>
      <c r="T1093" s="16">
        <v>7</v>
      </c>
      <c r="U1093" s="16">
        <v>7</v>
      </c>
      <c r="V1093" s="16">
        <v>7</v>
      </c>
      <c r="W1093" s="16">
        <v>7</v>
      </c>
      <c r="X1093" s="16">
        <v>8</v>
      </c>
      <c r="Y1093" s="17">
        <v>494015.55013060017</v>
      </c>
      <c r="Z1093" s="14">
        <v>370782.56909620692</v>
      </c>
      <c r="AA1093" s="15">
        <v>5.0451807677745819E-2</v>
      </c>
      <c r="AB1093" s="16">
        <v>7</v>
      </c>
      <c r="AC1093" s="16">
        <v>7</v>
      </c>
      <c r="AD1093" s="16">
        <v>7</v>
      </c>
      <c r="AE1093" s="16">
        <v>7</v>
      </c>
      <c r="AF1093" s="16">
        <v>8</v>
      </c>
      <c r="AG1093" s="17">
        <v>438061.11201481766</v>
      </c>
      <c r="AH1093" s="14">
        <v>1183296.4026718345</v>
      </c>
      <c r="AI1093" s="15">
        <v>7.1536146104335785E-2</v>
      </c>
      <c r="AJ1093" s="16">
        <v>9</v>
      </c>
      <c r="AK1093" s="16">
        <v>9</v>
      </c>
      <c r="AL1093" s="16">
        <v>9</v>
      </c>
      <c r="AM1093" s="16">
        <v>9</v>
      </c>
      <c r="AN1093" s="16">
        <v>10</v>
      </c>
      <c r="AO1093" s="17">
        <v>450170.70382594375</v>
      </c>
      <c r="AP1093" s="14">
        <v>1300057.0215398862</v>
      </c>
      <c r="AQ1093" s="15">
        <v>7.7560238540172577E-2</v>
      </c>
      <c r="AR1093" s="16">
        <v>10</v>
      </c>
      <c r="AS1093" s="16">
        <v>10</v>
      </c>
      <c r="AT1093" s="16">
        <v>10</v>
      </c>
      <c r="AU1093" s="16">
        <v>10</v>
      </c>
      <c r="AV1093" s="16">
        <v>11</v>
      </c>
      <c r="AW1093" s="17">
        <v>494710.3598252958</v>
      </c>
      <c r="AX1093" s="14">
        <v>1331952.7498182259</v>
      </c>
      <c r="AY1093" s="15">
        <v>9.4126507639884949E-2</v>
      </c>
      <c r="AZ1093" s="16">
        <v>12</v>
      </c>
      <c r="BA1093" s="16">
        <v>12</v>
      </c>
      <c r="BB1093" s="16">
        <v>12</v>
      </c>
      <c r="BC1093" s="16">
        <v>12</v>
      </c>
      <c r="BD1093" s="16">
        <v>14</v>
      </c>
      <c r="BE1093" s="14">
        <v>460002.91409286927</v>
      </c>
      <c r="BF1093" s="15">
        <v>5.5722892284393311E-2</v>
      </c>
      <c r="BG1093" s="16">
        <v>7</v>
      </c>
      <c r="BH1093" s="16">
        <v>7</v>
      </c>
      <c r="BI1093" s="16">
        <v>7</v>
      </c>
      <c r="BJ1093" s="16">
        <v>7</v>
      </c>
      <c r="BK1093" s="16">
        <v>8</v>
      </c>
      <c r="BL1093" s="6">
        <v>625590.4676213623</v>
      </c>
      <c r="BM1093" s="6">
        <v>1331952.7498182259</v>
      </c>
      <c r="BN1093" s="3">
        <v>95</v>
      </c>
      <c r="BO1093" s="18">
        <v>-5.0838618397828904E-2</v>
      </c>
      <c r="BP1093" s="14">
        <v>0.5591199</v>
      </c>
    </row>
    <row r="1094" spans="1:68" ht="15" x14ac:dyDescent="0.2">
      <c r="A1094" s="11"/>
      <c r="B1094" s="11"/>
      <c r="C1094" s="11"/>
      <c r="D1094" s="12" t="s">
        <v>3172</v>
      </c>
      <c r="E1094" s="1" t="s">
        <v>3173</v>
      </c>
      <c r="F1094" s="1" t="s">
        <v>3174</v>
      </c>
      <c r="G1094" s="3">
        <v>4</v>
      </c>
      <c r="H1094" s="4">
        <v>74.843000000000004</v>
      </c>
      <c r="I1094" s="17">
        <v>103439.48086500503</v>
      </c>
      <c r="J1094" s="14">
        <v>75442.61395012078</v>
      </c>
      <c r="K1094" s="15">
        <v>4.4313147664070129E-2</v>
      </c>
      <c r="L1094" s="16">
        <v>3</v>
      </c>
      <c r="M1094" s="16">
        <v>3</v>
      </c>
      <c r="N1094" s="16">
        <v>3</v>
      </c>
      <c r="O1094" s="16">
        <v>3</v>
      </c>
      <c r="P1094" s="16">
        <v>3</v>
      </c>
      <c r="Q1094" s="17">
        <v>127204.0383364486</v>
      </c>
      <c r="R1094" s="14">
        <v>90555.973820651052</v>
      </c>
      <c r="S1094" s="15">
        <v>2.8064992278814316E-2</v>
      </c>
      <c r="T1094" s="16">
        <v>2</v>
      </c>
      <c r="U1094" s="16">
        <v>2</v>
      </c>
      <c r="V1094" s="16">
        <v>2</v>
      </c>
      <c r="W1094" s="16">
        <v>2</v>
      </c>
      <c r="X1094" s="16">
        <v>2</v>
      </c>
      <c r="Y1094" s="17">
        <v>126382.06573166465</v>
      </c>
      <c r="Z1094" s="14">
        <v>94855.854248482923</v>
      </c>
      <c r="AA1094" s="15">
        <v>1.7725259065628052E-2</v>
      </c>
      <c r="AB1094" s="16">
        <v>1</v>
      </c>
      <c r="AC1094" s="16">
        <v>1</v>
      </c>
      <c r="AD1094" s="16">
        <v>1</v>
      </c>
      <c r="AE1094" s="16">
        <v>1</v>
      </c>
      <c r="AF1094" s="16">
        <v>1</v>
      </c>
      <c r="AG1094" s="17">
        <v>114402.00824315932</v>
      </c>
      <c r="AH1094" s="14">
        <v>309024.20027638739</v>
      </c>
      <c r="AI1094" s="15">
        <v>2.8064992278814316E-2</v>
      </c>
      <c r="AJ1094" s="16">
        <v>2</v>
      </c>
      <c r="AK1094" s="16">
        <v>2</v>
      </c>
      <c r="AL1094" s="16">
        <v>2</v>
      </c>
      <c r="AM1094" s="16">
        <v>2</v>
      </c>
      <c r="AN1094" s="16">
        <v>2</v>
      </c>
      <c r="AO1094" s="17">
        <v>111550.85109851381</v>
      </c>
      <c r="AP1094" s="14">
        <v>322149.94444739661</v>
      </c>
      <c r="AQ1094" s="15">
        <v>3.6927621811628342E-2</v>
      </c>
      <c r="AR1094" s="16">
        <v>2</v>
      </c>
      <c r="AS1094" s="16">
        <v>2</v>
      </c>
      <c r="AT1094" s="16">
        <v>2</v>
      </c>
      <c r="AU1094" s="16">
        <v>2</v>
      </c>
      <c r="AV1094" s="16">
        <v>2</v>
      </c>
      <c r="AW1094" s="17">
        <v>116885.81878962688</v>
      </c>
      <c r="AX1094" s="14">
        <v>314702.09721619362</v>
      </c>
      <c r="AY1094" s="15">
        <v>4.7267355024814606E-2</v>
      </c>
      <c r="AZ1094" s="16">
        <v>3</v>
      </c>
      <c r="BA1094" s="16">
        <v>3</v>
      </c>
      <c r="BB1094" s="16">
        <v>3</v>
      </c>
      <c r="BC1094" s="16">
        <v>3</v>
      </c>
      <c r="BD1094" s="16">
        <v>3</v>
      </c>
      <c r="BE1094" s="14">
        <v>397329.21256356331</v>
      </c>
      <c r="BF1094" s="15">
        <v>7.9763665795326233E-2</v>
      </c>
      <c r="BG1094" s="16">
        <v>5</v>
      </c>
      <c r="BH1094" s="16">
        <v>5</v>
      </c>
      <c r="BI1094" s="16">
        <v>5</v>
      </c>
      <c r="BJ1094" s="16">
        <v>5</v>
      </c>
      <c r="BK1094" s="16">
        <v>5</v>
      </c>
      <c r="BL1094" s="6">
        <v>397329.21256356331</v>
      </c>
      <c r="BM1094" s="6">
        <v>397329.21256356331</v>
      </c>
      <c r="BN1094" s="3">
        <v>20</v>
      </c>
      <c r="BO1094" s="18">
        <v>-5.2269786880718851E-2</v>
      </c>
      <c r="BP1094" s="14">
        <v>0.63543919999999998</v>
      </c>
    </row>
    <row r="1095" spans="1:68" ht="15" x14ac:dyDescent="0.2">
      <c r="A1095" s="11"/>
      <c r="B1095" s="11"/>
      <c r="C1095" s="11"/>
      <c r="D1095" s="12" t="s">
        <v>5682</v>
      </c>
      <c r="E1095" s="1" t="s">
        <v>5683</v>
      </c>
      <c r="F1095" s="1" t="s">
        <v>5684</v>
      </c>
      <c r="G1095" s="3">
        <v>13</v>
      </c>
      <c r="H1095" s="4">
        <v>33.281999999999996</v>
      </c>
      <c r="I1095" s="17">
        <v>10650214.509145547</v>
      </c>
      <c r="J1095" s="14">
        <v>7767633.9341651769</v>
      </c>
      <c r="K1095" s="15">
        <v>0.21070234477519989</v>
      </c>
      <c r="L1095" s="16">
        <v>6</v>
      </c>
      <c r="M1095" s="16">
        <v>6</v>
      </c>
      <c r="N1095" s="16">
        <v>6</v>
      </c>
      <c r="O1095" s="16">
        <v>6</v>
      </c>
      <c r="P1095" s="16">
        <v>7</v>
      </c>
      <c r="Q1095" s="17">
        <v>10810751.431507871</v>
      </c>
      <c r="R1095" s="14">
        <v>7696124.5603212873</v>
      </c>
      <c r="S1095" s="15">
        <v>0.24414715170860291</v>
      </c>
      <c r="T1095" s="16">
        <v>7</v>
      </c>
      <c r="U1095" s="16">
        <v>7</v>
      </c>
      <c r="V1095" s="16">
        <v>7</v>
      </c>
      <c r="W1095" s="16">
        <v>7</v>
      </c>
      <c r="X1095" s="16">
        <v>8</v>
      </c>
      <c r="Y1095" s="17">
        <v>10364022.227504445</v>
      </c>
      <c r="Z1095" s="14">
        <v>7778700.0564423362</v>
      </c>
      <c r="AA1095" s="15">
        <v>0.21070234477519989</v>
      </c>
      <c r="AB1095" s="16">
        <v>6</v>
      </c>
      <c r="AC1095" s="16">
        <v>6</v>
      </c>
      <c r="AD1095" s="16">
        <v>6</v>
      </c>
      <c r="AE1095" s="16">
        <v>6</v>
      </c>
      <c r="AF1095" s="16">
        <v>8</v>
      </c>
      <c r="AG1095" s="17">
        <v>10361783.902252732</v>
      </c>
      <c r="AH1095" s="14">
        <v>27989386.139310725</v>
      </c>
      <c r="AI1095" s="15">
        <v>0.29765886068344116</v>
      </c>
      <c r="AJ1095" s="16">
        <v>10</v>
      </c>
      <c r="AK1095" s="16">
        <v>10</v>
      </c>
      <c r="AL1095" s="16">
        <v>10</v>
      </c>
      <c r="AM1095" s="16">
        <v>10</v>
      </c>
      <c r="AN1095" s="16">
        <v>12</v>
      </c>
      <c r="AO1095" s="17">
        <v>9364840.381022606</v>
      </c>
      <c r="AP1095" s="14">
        <v>27044910.718259528</v>
      </c>
      <c r="AQ1095" s="15">
        <v>0.35117056965827942</v>
      </c>
      <c r="AR1095" s="16">
        <v>11</v>
      </c>
      <c r="AS1095" s="16">
        <v>11</v>
      </c>
      <c r="AT1095" s="16">
        <v>11</v>
      </c>
      <c r="AU1095" s="16">
        <v>11</v>
      </c>
      <c r="AV1095" s="16">
        <v>13</v>
      </c>
      <c r="AW1095" s="17">
        <v>11013181.199138686</v>
      </c>
      <c r="AX1095" s="14">
        <v>29651768.334949456</v>
      </c>
      <c r="AY1095" s="15">
        <v>0.35117056965827942</v>
      </c>
      <c r="AZ1095" s="16">
        <v>11</v>
      </c>
      <c r="BA1095" s="16">
        <v>11</v>
      </c>
      <c r="BB1095" s="16">
        <v>11</v>
      </c>
      <c r="BC1095" s="16">
        <v>11</v>
      </c>
      <c r="BD1095" s="16">
        <v>14</v>
      </c>
      <c r="BE1095" s="14">
        <v>14463392.37004579</v>
      </c>
      <c r="BF1095" s="15">
        <v>0.27424749732017517</v>
      </c>
      <c r="BG1095" s="16">
        <v>9</v>
      </c>
      <c r="BH1095" s="16">
        <v>9</v>
      </c>
      <c r="BI1095" s="16">
        <v>9</v>
      </c>
      <c r="BJ1095" s="16">
        <v>9</v>
      </c>
      <c r="BK1095" s="16">
        <v>12</v>
      </c>
      <c r="BL1095" s="6">
        <v>14463392.37004579</v>
      </c>
      <c r="BM1095" s="6">
        <v>29651768.334949456</v>
      </c>
      <c r="BN1095" s="3">
        <v>142</v>
      </c>
      <c r="BO1095" s="18">
        <v>-5.3034446772150752E-2</v>
      </c>
      <c r="BP1095" s="14">
        <v>0.5644846</v>
      </c>
    </row>
    <row r="1096" spans="1:68" ht="15" x14ac:dyDescent="0.2">
      <c r="A1096" s="11"/>
      <c r="B1096" s="11"/>
      <c r="C1096" s="11"/>
      <c r="D1096" s="12" t="s">
        <v>5733</v>
      </c>
      <c r="E1096" s="1" t="s">
        <v>5734</v>
      </c>
      <c r="F1096" s="1" t="s">
        <v>5735</v>
      </c>
      <c r="G1096" s="3">
        <v>3</v>
      </c>
      <c r="H1096" s="4">
        <v>145.30199999999999</v>
      </c>
      <c r="I1096" s="19">
        <v>30985.048793052163</v>
      </c>
      <c r="J1096" s="14">
        <v>0</v>
      </c>
      <c r="K1096" s="15">
        <v>0</v>
      </c>
      <c r="L1096" s="16">
        <v>0</v>
      </c>
      <c r="M1096" s="16">
        <v>0</v>
      </c>
      <c r="N1096" s="16">
        <v>0</v>
      </c>
      <c r="O1096" s="16">
        <v>0</v>
      </c>
      <c r="P1096" s="16">
        <v>0</v>
      </c>
      <c r="Q1096" s="19">
        <v>32577.603969369473</v>
      </c>
      <c r="R1096" s="14">
        <v>0</v>
      </c>
      <c r="S1096" s="15">
        <v>0</v>
      </c>
      <c r="T1096" s="16">
        <v>0</v>
      </c>
      <c r="U1096" s="16">
        <v>0</v>
      </c>
      <c r="V1096" s="16">
        <v>0</v>
      </c>
      <c r="W1096" s="16">
        <v>0</v>
      </c>
      <c r="X1096" s="16">
        <v>0</v>
      </c>
      <c r="Y1096" s="19">
        <v>32956.892848694813</v>
      </c>
      <c r="Z1096" s="14">
        <v>0</v>
      </c>
      <c r="AA1096" s="15">
        <v>0</v>
      </c>
      <c r="AB1096" s="16">
        <v>0</v>
      </c>
      <c r="AC1096" s="16">
        <v>0</v>
      </c>
      <c r="AD1096" s="16">
        <v>0</v>
      </c>
      <c r="AE1096" s="16">
        <v>0</v>
      </c>
      <c r="AF1096" s="16">
        <v>0</v>
      </c>
      <c r="AG1096" s="17">
        <v>32070.315923166825</v>
      </c>
      <c r="AH1096" s="14">
        <v>86628.756636012287</v>
      </c>
      <c r="AI1096" s="15">
        <v>9.8187308758497238E-3</v>
      </c>
      <c r="AJ1096" s="16">
        <v>1</v>
      </c>
      <c r="AK1096" s="16">
        <v>1</v>
      </c>
      <c r="AL1096" s="16">
        <v>1</v>
      </c>
      <c r="AM1096" s="16">
        <v>1</v>
      </c>
      <c r="AN1096" s="16">
        <v>1</v>
      </c>
      <c r="AO1096" s="17">
        <v>27653.330187711905</v>
      </c>
      <c r="AP1096" s="14">
        <v>79860.607929288977</v>
      </c>
      <c r="AQ1096" s="15">
        <v>2.0392749458551407E-2</v>
      </c>
      <c r="AR1096" s="16">
        <v>2</v>
      </c>
      <c r="AS1096" s="16">
        <v>2</v>
      </c>
      <c r="AT1096" s="16">
        <v>2</v>
      </c>
      <c r="AU1096" s="16">
        <v>2</v>
      </c>
      <c r="AV1096" s="16">
        <v>2</v>
      </c>
      <c r="AW1096" s="17">
        <v>33455.78550368244</v>
      </c>
      <c r="AX1096" s="14">
        <v>90075.990150469486</v>
      </c>
      <c r="AY1096" s="15">
        <v>2.4169184267520905E-2</v>
      </c>
      <c r="AZ1096" s="16">
        <v>2</v>
      </c>
      <c r="BA1096" s="16">
        <v>2</v>
      </c>
      <c r="BB1096" s="16">
        <v>2</v>
      </c>
      <c r="BC1096" s="16">
        <v>2</v>
      </c>
      <c r="BD1096" s="16">
        <v>2</v>
      </c>
      <c r="BE1096" s="14">
        <v>35434.173342304639</v>
      </c>
      <c r="BF1096" s="15">
        <v>9.8187308758497238E-3</v>
      </c>
      <c r="BG1096" s="16">
        <v>1</v>
      </c>
      <c r="BH1096" s="16">
        <v>1</v>
      </c>
      <c r="BI1096" s="16">
        <v>1</v>
      </c>
      <c r="BJ1096" s="16">
        <v>1</v>
      </c>
      <c r="BK1096" s="16">
        <v>1</v>
      </c>
      <c r="BL1096" s="6">
        <v>35434.173342304639</v>
      </c>
      <c r="BM1096" s="6">
        <v>90075.990150469486</v>
      </c>
      <c r="BN1096" s="3">
        <v>9</v>
      </c>
      <c r="BO1096" s="18">
        <v>-5.5028486727142438E-2</v>
      </c>
      <c r="BP1096" s="14">
        <v>0.59120410000000001</v>
      </c>
    </row>
    <row r="1097" spans="1:68" ht="15" x14ac:dyDescent="0.2">
      <c r="A1097" s="11"/>
      <c r="B1097" s="11"/>
      <c r="C1097" s="11"/>
      <c r="D1097" s="12" t="s">
        <v>5598</v>
      </c>
      <c r="E1097" s="1" t="s">
        <v>5599</v>
      </c>
      <c r="F1097" s="1" t="s">
        <v>5600</v>
      </c>
      <c r="G1097" s="3">
        <v>10</v>
      </c>
      <c r="H1097" s="4">
        <v>19.318000000000001</v>
      </c>
      <c r="I1097" s="17">
        <v>114012484.45860925</v>
      </c>
      <c r="J1097" s="14">
        <v>83153934.828137487</v>
      </c>
      <c r="K1097" s="15">
        <v>0.26829269528388977</v>
      </c>
      <c r="L1097" s="16">
        <v>6</v>
      </c>
      <c r="M1097" s="16">
        <v>6</v>
      </c>
      <c r="N1097" s="16">
        <v>7</v>
      </c>
      <c r="O1097" s="16">
        <v>7</v>
      </c>
      <c r="P1097" s="16">
        <v>15</v>
      </c>
      <c r="Q1097" s="17">
        <v>121151551.01582766</v>
      </c>
      <c r="R1097" s="14">
        <v>86247235.745006755</v>
      </c>
      <c r="S1097" s="15">
        <v>0.26829269528388977</v>
      </c>
      <c r="T1097" s="16">
        <v>7</v>
      </c>
      <c r="U1097" s="16">
        <v>7</v>
      </c>
      <c r="V1097" s="16">
        <v>9</v>
      </c>
      <c r="W1097" s="16">
        <v>9</v>
      </c>
      <c r="X1097" s="16">
        <v>16</v>
      </c>
      <c r="Y1097" s="17">
        <v>106030073.1947003</v>
      </c>
      <c r="Z1097" s="14">
        <v>79580699.292151004</v>
      </c>
      <c r="AA1097" s="15">
        <v>0.26829269528388977</v>
      </c>
      <c r="AB1097" s="16">
        <v>7</v>
      </c>
      <c r="AC1097" s="16">
        <v>7</v>
      </c>
      <c r="AD1097" s="16">
        <v>9</v>
      </c>
      <c r="AE1097" s="16">
        <v>9</v>
      </c>
      <c r="AF1097" s="16">
        <v>16</v>
      </c>
      <c r="AG1097" s="17">
        <v>118496732.77255303</v>
      </c>
      <c r="AH1097" s="14">
        <v>320084923.7066831</v>
      </c>
      <c r="AI1097" s="15">
        <v>0.42073169350624084</v>
      </c>
      <c r="AJ1097" s="16">
        <v>12</v>
      </c>
      <c r="AK1097" s="16">
        <v>11</v>
      </c>
      <c r="AL1097" s="16">
        <v>14</v>
      </c>
      <c r="AM1097" s="16">
        <v>13</v>
      </c>
      <c r="AN1097" s="16">
        <v>27</v>
      </c>
      <c r="AO1097" s="17">
        <v>103207135.03869626</v>
      </c>
      <c r="AP1097" s="14">
        <v>298053959.17534083</v>
      </c>
      <c r="AQ1097" s="15">
        <v>0.42073169350624084</v>
      </c>
      <c r="AR1097" s="16">
        <v>12</v>
      </c>
      <c r="AS1097" s="16">
        <v>11</v>
      </c>
      <c r="AT1097" s="16">
        <v>13</v>
      </c>
      <c r="AU1097" s="16">
        <v>12</v>
      </c>
      <c r="AV1097" s="16">
        <v>25</v>
      </c>
      <c r="AW1097" s="17">
        <v>105613459.1963955</v>
      </c>
      <c r="AX1097" s="14">
        <v>284352519.81408185</v>
      </c>
      <c r="AY1097" s="15">
        <v>0.46341463923454285</v>
      </c>
      <c r="AZ1097" s="16">
        <v>13</v>
      </c>
      <c r="BA1097" s="16">
        <v>12</v>
      </c>
      <c r="BB1097" s="16">
        <v>14</v>
      </c>
      <c r="BC1097" s="16">
        <v>13</v>
      </c>
      <c r="BD1097" s="16">
        <v>27</v>
      </c>
      <c r="BE1097" s="14">
        <v>38898664.522097364</v>
      </c>
      <c r="BF1097" s="15">
        <v>0.26829269528388977</v>
      </c>
      <c r="BG1097" s="16">
        <v>6</v>
      </c>
      <c r="BH1097" s="16">
        <v>6</v>
      </c>
      <c r="BI1097" s="16">
        <v>6</v>
      </c>
      <c r="BJ1097" s="16">
        <v>6</v>
      </c>
      <c r="BK1097" s="16">
        <v>10</v>
      </c>
      <c r="BL1097" s="6">
        <v>157182483.19480971</v>
      </c>
      <c r="BM1097" s="6">
        <v>320084923.7066831</v>
      </c>
      <c r="BN1097" s="3">
        <v>236</v>
      </c>
      <c r="BO1097" s="18">
        <v>-6.0431500769944697E-2</v>
      </c>
      <c r="BP1097" s="14">
        <v>0.54492680000000004</v>
      </c>
    </row>
    <row r="1098" spans="1:68" ht="15" x14ac:dyDescent="0.2">
      <c r="A1098" s="11"/>
      <c r="B1098" s="11"/>
      <c r="C1098" s="11"/>
      <c r="D1098" s="12" t="s">
        <v>5730</v>
      </c>
      <c r="E1098" s="1" t="s">
        <v>5731</v>
      </c>
      <c r="F1098" s="1" t="s">
        <v>5732</v>
      </c>
      <c r="G1098" s="3">
        <v>2</v>
      </c>
      <c r="H1098" s="4">
        <v>144.80199999999999</v>
      </c>
      <c r="I1098" s="19">
        <v>30985.048793052163</v>
      </c>
      <c r="J1098" s="14">
        <v>0</v>
      </c>
      <c r="K1098" s="15">
        <v>0</v>
      </c>
      <c r="L1098" s="16">
        <v>0</v>
      </c>
      <c r="M1098" s="16">
        <v>0</v>
      </c>
      <c r="N1098" s="16">
        <v>0</v>
      </c>
      <c r="O1098" s="16">
        <v>0</v>
      </c>
      <c r="P1098" s="16">
        <v>0</v>
      </c>
      <c r="Q1098" s="19">
        <v>32577.603969369473</v>
      </c>
      <c r="R1098" s="14">
        <v>0</v>
      </c>
      <c r="S1098" s="15">
        <v>0</v>
      </c>
      <c r="T1098" s="16">
        <v>0</v>
      </c>
      <c r="U1098" s="16">
        <v>0</v>
      </c>
      <c r="V1098" s="16">
        <v>0</v>
      </c>
      <c r="W1098" s="16">
        <v>0</v>
      </c>
      <c r="X1098" s="16">
        <v>0</v>
      </c>
      <c r="Y1098" s="19">
        <v>32956.892848694813</v>
      </c>
      <c r="Z1098" s="14">
        <v>0</v>
      </c>
      <c r="AA1098" s="15">
        <v>0</v>
      </c>
      <c r="AB1098" s="16">
        <v>0</v>
      </c>
      <c r="AC1098" s="16">
        <v>0</v>
      </c>
      <c r="AD1098" s="16">
        <v>0</v>
      </c>
      <c r="AE1098" s="16">
        <v>0</v>
      </c>
      <c r="AF1098" s="16">
        <v>0</v>
      </c>
      <c r="AG1098" s="17">
        <v>40077.83030541442</v>
      </c>
      <c r="AH1098" s="14">
        <v>108258.75916985066</v>
      </c>
      <c r="AI1098" s="15">
        <v>1.3412816449999809E-2</v>
      </c>
      <c r="AJ1098" s="16">
        <v>2</v>
      </c>
      <c r="AK1098" s="16">
        <v>2</v>
      </c>
      <c r="AL1098" s="16">
        <v>2</v>
      </c>
      <c r="AM1098" s="16">
        <v>2</v>
      </c>
      <c r="AN1098" s="16">
        <v>2</v>
      </c>
      <c r="AO1098" s="13">
        <v>30003.516832791349</v>
      </c>
      <c r="AP1098" s="14">
        <v>86647.759167469383</v>
      </c>
      <c r="AQ1098" s="15">
        <v>0</v>
      </c>
      <c r="AR1098" s="16">
        <v>0</v>
      </c>
      <c r="AS1098" s="16">
        <v>0</v>
      </c>
      <c r="AT1098" s="16">
        <v>0</v>
      </c>
      <c r="AU1098" s="16">
        <v>0</v>
      </c>
      <c r="AV1098" s="16">
        <v>0</v>
      </c>
      <c r="AW1098" s="17">
        <v>24365.93697856427</v>
      </c>
      <c r="AX1098" s="14">
        <v>65602.581623633916</v>
      </c>
      <c r="AY1098" s="15">
        <v>6.7064082249999046E-3</v>
      </c>
      <c r="AZ1098" s="16">
        <v>1</v>
      </c>
      <c r="BA1098" s="16">
        <v>1</v>
      </c>
      <c r="BB1098" s="16">
        <v>1</v>
      </c>
      <c r="BC1098" s="16">
        <v>1</v>
      </c>
      <c r="BD1098" s="16">
        <v>1</v>
      </c>
      <c r="BE1098" s="14">
        <v>0</v>
      </c>
      <c r="BF1098" s="15">
        <v>0</v>
      </c>
      <c r="BG1098" s="16">
        <v>0</v>
      </c>
      <c r="BH1098" s="16">
        <v>0</v>
      </c>
      <c r="BI1098" s="16">
        <v>0</v>
      </c>
      <c r="BJ1098" s="16">
        <v>0</v>
      </c>
      <c r="BK1098" s="16">
        <v>0</v>
      </c>
      <c r="BL1098" s="6">
        <v>40077.83030541442</v>
      </c>
      <c r="BM1098" s="6">
        <v>108258.75916985066</v>
      </c>
      <c r="BN1098" s="3">
        <v>3</v>
      </c>
      <c r="BO1098" s="18">
        <v>-6.1077082987248767E-2</v>
      </c>
      <c r="BP1098" s="14">
        <v>0.75222650000000002</v>
      </c>
    </row>
    <row r="1099" spans="1:68" ht="15" x14ac:dyDescent="0.2">
      <c r="A1099" s="11"/>
      <c r="B1099" s="11"/>
      <c r="C1099" s="11"/>
      <c r="D1099" s="12" t="s">
        <v>3442</v>
      </c>
      <c r="E1099" s="1" t="s">
        <v>3443</v>
      </c>
      <c r="F1099" s="1" t="s">
        <v>3444</v>
      </c>
      <c r="G1099" s="3">
        <v>35</v>
      </c>
      <c r="H1099" s="4">
        <v>74.094999999999999</v>
      </c>
      <c r="I1099" s="17">
        <v>6151393.7566920882</v>
      </c>
      <c r="J1099" s="14">
        <v>4486461.2675981438</v>
      </c>
      <c r="K1099" s="15">
        <v>0.40963855385780334</v>
      </c>
      <c r="L1099" s="16">
        <v>26</v>
      </c>
      <c r="M1099" s="16">
        <v>26</v>
      </c>
      <c r="N1099" s="16">
        <v>26</v>
      </c>
      <c r="O1099" s="16">
        <v>26</v>
      </c>
      <c r="P1099" s="16">
        <v>31</v>
      </c>
      <c r="Q1099" s="17">
        <v>6387777.5489940587</v>
      </c>
      <c r="R1099" s="14">
        <v>4547429.6576093929</v>
      </c>
      <c r="S1099" s="15">
        <v>0.40060240030288696</v>
      </c>
      <c r="T1099" s="16">
        <v>29</v>
      </c>
      <c r="U1099" s="16">
        <v>29</v>
      </c>
      <c r="V1099" s="16">
        <v>29</v>
      </c>
      <c r="W1099" s="16">
        <v>29</v>
      </c>
      <c r="X1099" s="16">
        <v>36</v>
      </c>
      <c r="Y1099" s="17">
        <v>6966573.4209848111</v>
      </c>
      <c r="Z1099" s="14">
        <v>5228750.3706051838</v>
      </c>
      <c r="AA1099" s="15">
        <v>0.42319276928901672</v>
      </c>
      <c r="AB1099" s="16">
        <v>29</v>
      </c>
      <c r="AC1099" s="16">
        <v>29</v>
      </c>
      <c r="AD1099" s="16">
        <v>29</v>
      </c>
      <c r="AE1099" s="16">
        <v>29</v>
      </c>
      <c r="AF1099" s="16">
        <v>36</v>
      </c>
      <c r="AG1099" s="17">
        <v>6061373.2464675019</v>
      </c>
      <c r="AH1099" s="14">
        <v>16373060.655413035</v>
      </c>
      <c r="AI1099" s="15">
        <v>0.47740963101387024</v>
      </c>
      <c r="AJ1099" s="16">
        <v>30</v>
      </c>
      <c r="AK1099" s="16">
        <v>30</v>
      </c>
      <c r="AL1099" s="16">
        <v>30</v>
      </c>
      <c r="AM1099" s="16">
        <v>30</v>
      </c>
      <c r="AN1099" s="16">
        <v>36</v>
      </c>
      <c r="AO1099" s="17">
        <v>5604761.3351506786</v>
      </c>
      <c r="AP1099" s="14">
        <v>16186102.884729698</v>
      </c>
      <c r="AQ1099" s="15">
        <v>0.47590360045433044</v>
      </c>
      <c r="AR1099" s="16">
        <v>31</v>
      </c>
      <c r="AS1099" s="16">
        <v>31</v>
      </c>
      <c r="AT1099" s="16">
        <v>31</v>
      </c>
      <c r="AU1099" s="16">
        <v>31</v>
      </c>
      <c r="AV1099" s="16">
        <v>37</v>
      </c>
      <c r="AW1099" s="17">
        <v>7042993.1105309455</v>
      </c>
      <c r="AX1099" s="14">
        <v>18962477.446066294</v>
      </c>
      <c r="AY1099" s="15">
        <v>0.48945784568786621</v>
      </c>
      <c r="AZ1099" s="16">
        <v>34</v>
      </c>
      <c r="BA1099" s="16">
        <v>34</v>
      </c>
      <c r="BB1099" s="16">
        <v>34</v>
      </c>
      <c r="BC1099" s="16">
        <v>34</v>
      </c>
      <c r="BD1099" s="16">
        <v>41</v>
      </c>
      <c r="BE1099" s="14">
        <v>12239668.715098815</v>
      </c>
      <c r="BF1099" s="15">
        <v>0.5075300931930542</v>
      </c>
      <c r="BG1099" s="16">
        <v>34</v>
      </c>
      <c r="BH1099" s="16">
        <v>34</v>
      </c>
      <c r="BI1099" s="16">
        <v>34</v>
      </c>
      <c r="BJ1099" s="16">
        <v>34</v>
      </c>
      <c r="BK1099" s="16">
        <v>46</v>
      </c>
      <c r="BL1099" s="6">
        <v>12239668.715098815</v>
      </c>
      <c r="BM1099" s="6">
        <v>18962477.446066294</v>
      </c>
      <c r="BN1099" s="3">
        <v>433</v>
      </c>
      <c r="BO1099" s="18">
        <v>-6.4730110217192327E-2</v>
      </c>
      <c r="BP1099" s="14">
        <v>0.58315119999999998</v>
      </c>
    </row>
    <row r="1100" spans="1:68" ht="15" x14ac:dyDescent="0.2">
      <c r="A1100" s="11"/>
      <c r="B1100" s="11"/>
      <c r="C1100" s="11"/>
      <c r="D1100" s="12" t="s">
        <v>4617</v>
      </c>
      <c r="E1100" s="1" t="s">
        <v>4618</v>
      </c>
      <c r="F1100" s="1" t="s">
        <v>4619</v>
      </c>
      <c r="G1100" s="3">
        <v>1</v>
      </c>
      <c r="H1100" s="4">
        <v>193.98500000000001</v>
      </c>
      <c r="I1100" s="17">
        <v>13625.869342787008</v>
      </c>
      <c r="J1100" s="14">
        <v>9937.899842171797</v>
      </c>
      <c r="K1100" s="15">
        <v>1.1723329313099384E-2</v>
      </c>
      <c r="L1100" s="16">
        <v>2</v>
      </c>
      <c r="M1100" s="16">
        <v>2</v>
      </c>
      <c r="N1100" s="16">
        <v>2</v>
      </c>
      <c r="O1100" s="16">
        <v>2</v>
      </c>
      <c r="P1100" s="16">
        <v>2</v>
      </c>
      <c r="Q1100" s="13">
        <v>12983.030070528133</v>
      </c>
      <c r="R1100" s="14">
        <v>9242.5598004194235</v>
      </c>
      <c r="S1100" s="15">
        <v>5.8616646565496922E-3</v>
      </c>
      <c r="T1100" s="16">
        <v>1</v>
      </c>
      <c r="U1100" s="16">
        <v>1</v>
      </c>
      <c r="V1100" s="16">
        <v>1</v>
      </c>
      <c r="W1100" s="16">
        <v>1</v>
      </c>
      <c r="X1100" s="16">
        <v>1</v>
      </c>
      <c r="Y1100" s="13">
        <v>12858.247943277063</v>
      </c>
      <c r="Z1100" s="14">
        <v>9650.7371179386973</v>
      </c>
      <c r="AA1100" s="15">
        <v>5.8616646565496922E-3</v>
      </c>
      <c r="AB1100" s="16">
        <v>1</v>
      </c>
      <c r="AC1100" s="16">
        <v>1</v>
      </c>
      <c r="AD1100" s="16">
        <v>1</v>
      </c>
      <c r="AE1100" s="16">
        <v>1</v>
      </c>
      <c r="AF1100" s="16">
        <v>1</v>
      </c>
      <c r="AG1100" s="19">
        <v>12070.781533947709</v>
      </c>
      <c r="AH1100" s="14">
        <v>0</v>
      </c>
      <c r="AI1100" s="15">
        <v>0</v>
      </c>
      <c r="AJ1100" s="16">
        <v>0</v>
      </c>
      <c r="AK1100" s="16">
        <v>0</v>
      </c>
      <c r="AL1100" s="16">
        <v>0</v>
      </c>
      <c r="AM1100" s="16">
        <v>0</v>
      </c>
      <c r="AN1100" s="16">
        <v>0</v>
      </c>
      <c r="AO1100" s="19">
        <v>11911.501843998178</v>
      </c>
      <c r="AP1100" s="14">
        <v>0</v>
      </c>
      <c r="AQ1100" s="15">
        <v>0</v>
      </c>
      <c r="AR1100" s="16">
        <v>0</v>
      </c>
      <c r="AS1100" s="16">
        <v>0</v>
      </c>
      <c r="AT1100" s="16">
        <v>0</v>
      </c>
      <c r="AU1100" s="16">
        <v>0</v>
      </c>
      <c r="AV1100" s="16">
        <v>0</v>
      </c>
      <c r="AW1100" s="19">
        <v>13776.415986927408</v>
      </c>
      <c r="AX1100" s="14">
        <v>0</v>
      </c>
      <c r="AY1100" s="15">
        <v>0</v>
      </c>
      <c r="AZ1100" s="16">
        <v>0</v>
      </c>
      <c r="BA1100" s="16">
        <v>0</v>
      </c>
      <c r="BB1100" s="16">
        <v>0</v>
      </c>
      <c r="BC1100" s="16">
        <v>0</v>
      </c>
      <c r="BD1100" s="16">
        <v>0</v>
      </c>
      <c r="BE1100" s="14">
        <v>12034.90753187665</v>
      </c>
      <c r="BF1100" s="15">
        <v>0</v>
      </c>
      <c r="BG1100" s="16">
        <v>0</v>
      </c>
      <c r="BH1100" s="16">
        <v>0</v>
      </c>
      <c r="BI1100" s="16">
        <v>0</v>
      </c>
      <c r="BJ1100" s="16">
        <v>0</v>
      </c>
      <c r="BK1100" s="16">
        <v>0</v>
      </c>
      <c r="BL1100" s="6">
        <v>28866.948453704797</v>
      </c>
      <c r="BM1100" s="6">
        <v>12034.90753187665</v>
      </c>
      <c r="BN1100" s="3">
        <v>4</v>
      </c>
      <c r="BO1100" s="18">
        <v>-6.6531486110549876E-2</v>
      </c>
      <c r="BP1100" s="14">
        <v>0.47698360000000001</v>
      </c>
    </row>
    <row r="1101" spans="1:68" ht="15" x14ac:dyDescent="0.2">
      <c r="A1101" s="11"/>
      <c r="B1101" s="11"/>
      <c r="C1101" s="11"/>
      <c r="D1101" s="12" t="s">
        <v>1048</v>
      </c>
      <c r="E1101" s="1" t="s">
        <v>1049</v>
      </c>
      <c r="F1101" s="1" t="s">
        <v>1050</v>
      </c>
      <c r="G1101" s="3">
        <v>3</v>
      </c>
      <c r="H1101" s="4">
        <v>72.638000000000005</v>
      </c>
      <c r="I1101" s="17">
        <v>179914.81531945764</v>
      </c>
      <c r="J1101" s="14">
        <v>131219.18094085419</v>
      </c>
      <c r="K1101" s="15">
        <v>4.2386185377836227E-2</v>
      </c>
      <c r="L1101" s="16">
        <v>3</v>
      </c>
      <c r="M1101" s="16">
        <v>3</v>
      </c>
      <c r="N1101" s="16">
        <v>3</v>
      </c>
      <c r="O1101" s="16">
        <v>3</v>
      </c>
      <c r="P1101" s="16">
        <v>3</v>
      </c>
      <c r="Q1101" s="17">
        <v>265538.81691726518</v>
      </c>
      <c r="R1101" s="14">
        <v>189035.87077578201</v>
      </c>
      <c r="S1101" s="15">
        <v>4.2386185377836227E-2</v>
      </c>
      <c r="T1101" s="16">
        <v>3</v>
      </c>
      <c r="U1101" s="16">
        <v>3</v>
      </c>
      <c r="V1101" s="16">
        <v>3</v>
      </c>
      <c r="W1101" s="16">
        <v>3</v>
      </c>
      <c r="X1101" s="16">
        <v>3</v>
      </c>
      <c r="Y1101" s="17">
        <v>251224.01605151876</v>
      </c>
      <c r="Z1101" s="14">
        <v>188555.77737507137</v>
      </c>
      <c r="AA1101" s="15">
        <v>5.6514915078878403E-2</v>
      </c>
      <c r="AB1101" s="16">
        <v>4</v>
      </c>
      <c r="AC1101" s="16">
        <v>4</v>
      </c>
      <c r="AD1101" s="16">
        <v>4</v>
      </c>
      <c r="AE1101" s="16">
        <v>4</v>
      </c>
      <c r="AF1101" s="16">
        <v>4</v>
      </c>
      <c r="AG1101" s="17">
        <v>213607.15482872259</v>
      </c>
      <c r="AH1101" s="14">
        <v>576998.43917038513</v>
      </c>
      <c r="AI1101" s="15">
        <v>5.6514915078878403E-2</v>
      </c>
      <c r="AJ1101" s="16">
        <v>4</v>
      </c>
      <c r="AK1101" s="16">
        <v>4</v>
      </c>
      <c r="AL1101" s="16">
        <v>4</v>
      </c>
      <c r="AM1101" s="16">
        <v>4</v>
      </c>
      <c r="AN1101" s="16">
        <v>4</v>
      </c>
      <c r="AO1101" s="17">
        <v>225534.58852546508</v>
      </c>
      <c r="AP1101" s="14">
        <v>651325.87021035305</v>
      </c>
      <c r="AQ1101" s="15">
        <v>4.0816325694322586E-2</v>
      </c>
      <c r="AR1101" s="16">
        <v>3</v>
      </c>
      <c r="AS1101" s="16">
        <v>3</v>
      </c>
      <c r="AT1101" s="16">
        <v>3</v>
      </c>
      <c r="AU1101" s="16">
        <v>3</v>
      </c>
      <c r="AV1101" s="16">
        <v>3</v>
      </c>
      <c r="AW1101" s="17">
        <v>216735.23028263502</v>
      </c>
      <c r="AX1101" s="14">
        <v>583535.55817870528</v>
      </c>
      <c r="AY1101" s="15">
        <v>2.668759785592556E-2</v>
      </c>
      <c r="AZ1101" s="16">
        <v>2</v>
      </c>
      <c r="BA1101" s="16">
        <v>2</v>
      </c>
      <c r="BB1101" s="16">
        <v>2</v>
      </c>
      <c r="BC1101" s="16">
        <v>2</v>
      </c>
      <c r="BD1101" s="16">
        <v>2</v>
      </c>
      <c r="BE1101" s="14">
        <v>192048.32523733377</v>
      </c>
      <c r="BF1101" s="15">
        <v>2.668759785592556E-2</v>
      </c>
      <c r="BG1101" s="16">
        <v>2</v>
      </c>
      <c r="BH1101" s="16">
        <v>2</v>
      </c>
      <c r="BI1101" s="16">
        <v>2</v>
      </c>
      <c r="BJ1101" s="16">
        <v>2</v>
      </c>
      <c r="BK1101" s="16">
        <v>2</v>
      </c>
      <c r="BL1101" s="6">
        <v>273966.12415457843</v>
      </c>
      <c r="BM1101" s="6">
        <v>651325.87021035305</v>
      </c>
      <c r="BN1101" s="3">
        <v>25</v>
      </c>
      <c r="BO1101" s="18">
        <v>-6.698959726264353E-2</v>
      </c>
      <c r="BP1101" s="14">
        <v>0.68928279999999997</v>
      </c>
    </row>
    <row r="1102" spans="1:68" ht="15" x14ac:dyDescent="0.2">
      <c r="A1102" s="11"/>
      <c r="B1102" s="11"/>
      <c r="C1102" s="11"/>
      <c r="D1102" s="12" t="s">
        <v>4656</v>
      </c>
      <c r="E1102" s="1" t="s">
        <v>4657</v>
      </c>
      <c r="F1102" s="1" t="s">
        <v>4658</v>
      </c>
      <c r="G1102" s="3">
        <v>3</v>
      </c>
      <c r="H1102" s="4">
        <v>61.545000000000002</v>
      </c>
      <c r="I1102" s="13">
        <v>90011.832726758264</v>
      </c>
      <c r="J1102" s="14">
        <v>65649.284881949425</v>
      </c>
      <c r="K1102" s="15">
        <v>0</v>
      </c>
      <c r="L1102" s="16">
        <v>0</v>
      </c>
      <c r="M1102" s="16">
        <v>0</v>
      </c>
      <c r="N1102" s="16">
        <v>0</v>
      </c>
      <c r="O1102" s="16">
        <v>0</v>
      </c>
      <c r="P1102" s="16">
        <v>0</v>
      </c>
      <c r="Q1102" s="17">
        <v>131484.84602203121</v>
      </c>
      <c r="R1102" s="14">
        <v>93603.461257186194</v>
      </c>
      <c r="S1102" s="15">
        <v>1.2891344726085663E-2</v>
      </c>
      <c r="T1102" s="16">
        <v>1</v>
      </c>
      <c r="U1102" s="16">
        <v>1</v>
      </c>
      <c r="V1102" s="16">
        <v>1</v>
      </c>
      <c r="W1102" s="16">
        <v>1</v>
      </c>
      <c r="X1102" s="16">
        <v>1</v>
      </c>
      <c r="Y1102" s="17">
        <v>120506.46620018329</v>
      </c>
      <c r="Z1102" s="14">
        <v>90445.932559404115</v>
      </c>
      <c r="AA1102" s="15">
        <v>3.8674034178256989E-2</v>
      </c>
      <c r="AB1102" s="16">
        <v>2</v>
      </c>
      <c r="AC1102" s="16">
        <v>2</v>
      </c>
      <c r="AD1102" s="16">
        <v>2</v>
      </c>
      <c r="AE1102" s="16">
        <v>2</v>
      </c>
      <c r="AF1102" s="16">
        <v>2</v>
      </c>
      <c r="AG1102" s="17">
        <v>121703.40832838412</v>
      </c>
      <c r="AH1102" s="14">
        <v>328746.8376398749</v>
      </c>
      <c r="AI1102" s="15">
        <v>1.2891344726085663E-2</v>
      </c>
      <c r="AJ1102" s="16">
        <v>1</v>
      </c>
      <c r="AK1102" s="16">
        <v>1</v>
      </c>
      <c r="AL1102" s="16">
        <v>1</v>
      </c>
      <c r="AM1102" s="16">
        <v>1</v>
      </c>
      <c r="AN1102" s="16">
        <v>2</v>
      </c>
      <c r="AO1102" s="17">
        <v>92832.697836408697</v>
      </c>
      <c r="AP1102" s="14">
        <v>268093.41350959404</v>
      </c>
      <c r="AQ1102" s="15">
        <v>1.2891344726085663E-2</v>
      </c>
      <c r="AR1102" s="16">
        <v>1</v>
      </c>
      <c r="AS1102" s="16">
        <v>1</v>
      </c>
      <c r="AT1102" s="16">
        <v>1</v>
      </c>
      <c r="AU1102" s="16">
        <v>1</v>
      </c>
      <c r="AV1102" s="16">
        <v>2</v>
      </c>
      <c r="AW1102" s="17">
        <v>108676.72613499475</v>
      </c>
      <c r="AX1102" s="14">
        <v>292600.02614027925</v>
      </c>
      <c r="AY1102" s="15">
        <v>1.2891344726085663E-2</v>
      </c>
      <c r="AZ1102" s="16">
        <v>1</v>
      </c>
      <c r="BA1102" s="16">
        <v>1</v>
      </c>
      <c r="BB1102" s="16">
        <v>1</v>
      </c>
      <c r="BC1102" s="16">
        <v>1</v>
      </c>
      <c r="BD1102" s="16">
        <v>2</v>
      </c>
      <c r="BE1102" s="14">
        <v>317000.9278044767</v>
      </c>
      <c r="BF1102" s="15">
        <v>3.8674034178256989E-2</v>
      </c>
      <c r="BG1102" s="16">
        <v>2</v>
      </c>
      <c r="BH1102" s="16">
        <v>2</v>
      </c>
      <c r="BI1102" s="16">
        <v>2</v>
      </c>
      <c r="BJ1102" s="16">
        <v>2</v>
      </c>
      <c r="BK1102" s="16">
        <v>3</v>
      </c>
      <c r="BL1102" s="6">
        <v>317000.9278044767</v>
      </c>
      <c r="BM1102" s="6">
        <v>328746.8376398749</v>
      </c>
      <c r="BN1102" s="3">
        <v>24</v>
      </c>
      <c r="BO1102" s="18">
        <v>-7.2025378463362197E-2</v>
      </c>
      <c r="BP1102" s="14">
        <v>0.6988626</v>
      </c>
    </row>
    <row r="1103" spans="1:68" ht="15" x14ac:dyDescent="0.2">
      <c r="A1103" s="11"/>
      <c r="B1103" s="11"/>
      <c r="C1103" s="11"/>
      <c r="D1103" s="12" t="s">
        <v>3845</v>
      </c>
      <c r="E1103" s="1" t="s">
        <v>3846</v>
      </c>
      <c r="F1103" s="1" t="s">
        <v>3847</v>
      </c>
      <c r="G1103" s="3">
        <v>6</v>
      </c>
      <c r="H1103" s="4">
        <v>86.853999999999999</v>
      </c>
      <c r="I1103" s="13">
        <v>209559.14727234264</v>
      </c>
      <c r="J1103" s="14">
        <v>152839.99605543731</v>
      </c>
      <c r="K1103" s="15">
        <v>0</v>
      </c>
      <c r="L1103" s="16">
        <v>0</v>
      </c>
      <c r="M1103" s="16">
        <v>0</v>
      </c>
      <c r="N1103" s="16">
        <v>0</v>
      </c>
      <c r="O1103" s="16">
        <v>0</v>
      </c>
      <c r="P1103" s="16">
        <v>0</v>
      </c>
      <c r="Q1103" s="17">
        <v>241289.09164232312</v>
      </c>
      <c r="R1103" s="14">
        <v>171772.60212587146</v>
      </c>
      <c r="S1103" s="15">
        <v>2.2368421778082848E-2</v>
      </c>
      <c r="T1103" s="16">
        <v>2</v>
      </c>
      <c r="U1103" s="16">
        <v>2</v>
      </c>
      <c r="V1103" s="16">
        <v>2</v>
      </c>
      <c r="W1103" s="16">
        <v>2</v>
      </c>
      <c r="X1103" s="16">
        <v>2</v>
      </c>
      <c r="Y1103" s="17">
        <v>269007.10318410723</v>
      </c>
      <c r="Z1103" s="14">
        <v>201902.84455087126</v>
      </c>
      <c r="AA1103" s="15">
        <v>2.500000037252903E-2</v>
      </c>
      <c r="AB1103" s="16">
        <v>2</v>
      </c>
      <c r="AC1103" s="16">
        <v>2</v>
      </c>
      <c r="AD1103" s="16">
        <v>2</v>
      </c>
      <c r="AE1103" s="16">
        <v>2</v>
      </c>
      <c r="AF1103" s="16">
        <v>2</v>
      </c>
      <c r="AG1103" s="17">
        <v>210275.26140119272</v>
      </c>
      <c r="AH1103" s="14">
        <v>567998.28508515179</v>
      </c>
      <c r="AI1103" s="15">
        <v>1.4473684132099152E-2</v>
      </c>
      <c r="AJ1103" s="16">
        <v>1</v>
      </c>
      <c r="AK1103" s="16">
        <v>1</v>
      </c>
      <c r="AL1103" s="16">
        <v>1</v>
      </c>
      <c r="AM1103" s="16">
        <v>1</v>
      </c>
      <c r="AN1103" s="16">
        <v>1</v>
      </c>
      <c r="AO1103" s="17">
        <v>243116.35104663353</v>
      </c>
      <c r="AP1103" s="14">
        <v>702100.59549218637</v>
      </c>
      <c r="AQ1103" s="15">
        <v>1.4473684132099152E-2</v>
      </c>
      <c r="AR1103" s="16">
        <v>1</v>
      </c>
      <c r="AS1103" s="16">
        <v>1</v>
      </c>
      <c r="AT1103" s="16">
        <v>1</v>
      </c>
      <c r="AU1103" s="16">
        <v>1</v>
      </c>
      <c r="AV1103" s="16">
        <v>1</v>
      </c>
      <c r="AW1103" s="17">
        <v>228825.58601753737</v>
      </c>
      <c r="AX1103" s="14">
        <v>616087.49942584371</v>
      </c>
      <c r="AY1103" s="15">
        <v>3.5526316612958908E-2</v>
      </c>
      <c r="AZ1103" s="16">
        <v>3</v>
      </c>
      <c r="BA1103" s="16">
        <v>3</v>
      </c>
      <c r="BB1103" s="16">
        <v>3</v>
      </c>
      <c r="BC1103" s="16">
        <v>3</v>
      </c>
      <c r="BD1103" s="16">
        <v>3</v>
      </c>
      <c r="BE1103" s="14">
        <v>689759.71732199192</v>
      </c>
      <c r="BF1103" s="15">
        <v>6.8421050906181335E-2</v>
      </c>
      <c r="BG1103" s="16">
        <v>5</v>
      </c>
      <c r="BH1103" s="16">
        <v>5</v>
      </c>
      <c r="BI1103" s="16">
        <v>5</v>
      </c>
      <c r="BJ1103" s="16">
        <v>5</v>
      </c>
      <c r="BK1103" s="16">
        <v>5</v>
      </c>
      <c r="BL1103" s="6">
        <v>689759.71732199192</v>
      </c>
      <c r="BM1103" s="6">
        <v>702100.59549218637</v>
      </c>
      <c r="BN1103" s="3">
        <v>18</v>
      </c>
      <c r="BO1103" s="18">
        <v>-7.2530009440432364E-2</v>
      </c>
      <c r="BP1103" s="14">
        <v>0.56359800000000004</v>
      </c>
    </row>
    <row r="1104" spans="1:68" ht="15" x14ac:dyDescent="0.2">
      <c r="A1104" s="11"/>
      <c r="B1104" s="11"/>
      <c r="C1104" s="11"/>
      <c r="D1104" s="12" t="s">
        <v>4578</v>
      </c>
      <c r="E1104" s="1" t="s">
        <v>4579</v>
      </c>
      <c r="F1104" s="1" t="s">
        <v>4580</v>
      </c>
      <c r="G1104" s="3">
        <v>29</v>
      </c>
      <c r="H1104" s="4">
        <v>77.480999999999995</v>
      </c>
      <c r="I1104" s="17">
        <v>7323441.3995651063</v>
      </c>
      <c r="J1104" s="14">
        <v>5341283.2090173466</v>
      </c>
      <c r="K1104" s="15">
        <v>0.19472913444042206</v>
      </c>
      <c r="L1104" s="16">
        <v>15</v>
      </c>
      <c r="M1104" s="16">
        <v>15</v>
      </c>
      <c r="N1104" s="16">
        <v>15</v>
      </c>
      <c r="O1104" s="16">
        <v>15</v>
      </c>
      <c r="P1104" s="16">
        <v>17</v>
      </c>
      <c r="Q1104" s="17">
        <v>8052824.3652001815</v>
      </c>
      <c r="R1104" s="14">
        <v>5732768.8800931498</v>
      </c>
      <c r="S1104" s="15">
        <v>0.2137628048658371</v>
      </c>
      <c r="T1104" s="16">
        <v>16</v>
      </c>
      <c r="U1104" s="16">
        <v>16</v>
      </c>
      <c r="V1104" s="16">
        <v>16</v>
      </c>
      <c r="W1104" s="16">
        <v>16</v>
      </c>
      <c r="X1104" s="16">
        <v>18</v>
      </c>
      <c r="Y1104" s="17">
        <v>8391858.9252689797</v>
      </c>
      <c r="Z1104" s="14">
        <v>6298496.0918367477</v>
      </c>
      <c r="AA1104" s="15">
        <v>0.2137628048658371</v>
      </c>
      <c r="AB1104" s="16">
        <v>16</v>
      </c>
      <c r="AC1104" s="16">
        <v>16</v>
      </c>
      <c r="AD1104" s="16">
        <v>16</v>
      </c>
      <c r="AE1104" s="16">
        <v>16</v>
      </c>
      <c r="AF1104" s="16">
        <v>19</v>
      </c>
      <c r="AG1104" s="17">
        <v>7354519.1818705574</v>
      </c>
      <c r="AH1104" s="14">
        <v>19866123.361788079</v>
      </c>
      <c r="AI1104" s="15">
        <v>0.25915080308914185</v>
      </c>
      <c r="AJ1104" s="16">
        <v>17</v>
      </c>
      <c r="AK1104" s="16">
        <v>17</v>
      </c>
      <c r="AL1104" s="16">
        <v>17</v>
      </c>
      <c r="AM1104" s="16">
        <v>17</v>
      </c>
      <c r="AN1104" s="16">
        <v>21</v>
      </c>
      <c r="AO1104" s="17">
        <v>7971474.5589282773</v>
      </c>
      <c r="AP1104" s="14">
        <v>23020981.561626054</v>
      </c>
      <c r="AQ1104" s="15">
        <v>0.32357248663902283</v>
      </c>
      <c r="AR1104" s="16">
        <v>19</v>
      </c>
      <c r="AS1104" s="16">
        <v>19</v>
      </c>
      <c r="AT1104" s="16">
        <v>19</v>
      </c>
      <c r="AU1104" s="16">
        <v>19</v>
      </c>
      <c r="AV1104" s="16">
        <v>24</v>
      </c>
      <c r="AW1104" s="17">
        <v>7250655.155931036</v>
      </c>
      <c r="AX1104" s="14">
        <v>19521584.460726764</v>
      </c>
      <c r="AY1104" s="15">
        <v>0.32650074362754822</v>
      </c>
      <c r="AZ1104" s="16">
        <v>22</v>
      </c>
      <c r="BA1104" s="16">
        <v>22</v>
      </c>
      <c r="BB1104" s="16">
        <v>22</v>
      </c>
      <c r="BC1104" s="16">
        <v>22</v>
      </c>
      <c r="BD1104" s="16">
        <v>26</v>
      </c>
      <c r="BE1104" s="14">
        <v>18754309.817039952</v>
      </c>
      <c r="BF1104" s="15">
        <v>0.28404098749160767</v>
      </c>
      <c r="BG1104" s="16">
        <v>23</v>
      </c>
      <c r="BH1104" s="16">
        <v>23</v>
      </c>
      <c r="BI1104" s="16">
        <v>23</v>
      </c>
      <c r="BJ1104" s="16">
        <v>23</v>
      </c>
      <c r="BK1104" s="16">
        <v>27</v>
      </c>
      <c r="BL1104" s="6">
        <v>18754309.817039952</v>
      </c>
      <c r="BM1104" s="6">
        <v>25966090.642389093</v>
      </c>
      <c r="BN1104" s="3">
        <v>276</v>
      </c>
      <c r="BO1104" s="18">
        <v>-7.3139347567398816E-2</v>
      </c>
      <c r="BP1104" s="14">
        <v>0.43720629999999999</v>
      </c>
    </row>
    <row r="1105" spans="1:68" ht="15" x14ac:dyDescent="0.2">
      <c r="A1105" s="11"/>
      <c r="B1105" s="11"/>
      <c r="C1105" s="11"/>
      <c r="D1105" s="12" t="s">
        <v>4860</v>
      </c>
      <c r="E1105" s="1" t="s">
        <v>4861</v>
      </c>
      <c r="F1105" s="1" t="s">
        <v>4862</v>
      </c>
      <c r="G1105" s="3">
        <v>21</v>
      </c>
      <c r="H1105" s="4">
        <v>71.941999999999993</v>
      </c>
      <c r="I1105" s="17">
        <v>1599597.0954820667</v>
      </c>
      <c r="J1105" s="14">
        <v>1166651.1194857995</v>
      </c>
      <c r="K1105" s="15">
        <v>8.5758037865161896E-2</v>
      </c>
      <c r="L1105" s="16">
        <v>6</v>
      </c>
      <c r="M1105" s="16">
        <v>6</v>
      </c>
      <c r="N1105" s="16">
        <v>6</v>
      </c>
      <c r="O1105" s="16">
        <v>6</v>
      </c>
      <c r="P1105" s="16">
        <v>8</v>
      </c>
      <c r="Q1105" s="17">
        <v>2085906.4497002307</v>
      </c>
      <c r="R1105" s="14">
        <v>1484947.2730714164</v>
      </c>
      <c r="S1105" s="15">
        <v>8.5758037865161896E-2</v>
      </c>
      <c r="T1105" s="16">
        <v>6</v>
      </c>
      <c r="U1105" s="16">
        <v>6</v>
      </c>
      <c r="V1105" s="16">
        <v>6</v>
      </c>
      <c r="W1105" s="16">
        <v>6</v>
      </c>
      <c r="X1105" s="16">
        <v>8</v>
      </c>
      <c r="Y1105" s="17">
        <v>1976350.9858918188</v>
      </c>
      <c r="Z1105" s="14">
        <v>1483347.0237749896</v>
      </c>
      <c r="AA1105" s="15">
        <v>8.5758037865161896E-2</v>
      </c>
      <c r="AB1105" s="16">
        <v>6</v>
      </c>
      <c r="AC1105" s="16">
        <v>6</v>
      </c>
      <c r="AD1105" s="16">
        <v>6</v>
      </c>
      <c r="AE1105" s="16">
        <v>6</v>
      </c>
      <c r="AF1105" s="16">
        <v>8</v>
      </c>
      <c r="AG1105" s="17">
        <v>1716446.5375730009</v>
      </c>
      <c r="AH1105" s="14">
        <v>4636487.8268855689</v>
      </c>
      <c r="AI1105" s="15">
        <v>9.9540583789348602E-2</v>
      </c>
      <c r="AJ1105" s="16">
        <v>8</v>
      </c>
      <c r="AK1105" s="16">
        <v>8</v>
      </c>
      <c r="AL1105" s="16">
        <v>8</v>
      </c>
      <c r="AM1105" s="16">
        <v>8</v>
      </c>
      <c r="AN1105" s="16">
        <v>10</v>
      </c>
      <c r="AO1105" s="17">
        <v>1698226.9692132513</v>
      </c>
      <c r="AP1105" s="14">
        <v>4904343.7894344172</v>
      </c>
      <c r="AQ1105" s="15">
        <v>0.14088821411132812</v>
      </c>
      <c r="AR1105" s="16">
        <v>9</v>
      </c>
      <c r="AS1105" s="16">
        <v>9</v>
      </c>
      <c r="AT1105" s="16">
        <v>9</v>
      </c>
      <c r="AU1105" s="16">
        <v>9</v>
      </c>
      <c r="AV1105" s="16">
        <v>11</v>
      </c>
      <c r="AW1105" s="17">
        <v>1910071.6506404653</v>
      </c>
      <c r="AX1105" s="14">
        <v>5142655.9741317099</v>
      </c>
      <c r="AY1105" s="15">
        <v>0.11179172992706299</v>
      </c>
      <c r="AZ1105" s="16">
        <v>8</v>
      </c>
      <c r="BA1105" s="16">
        <v>8</v>
      </c>
      <c r="BB1105" s="16">
        <v>8</v>
      </c>
      <c r="BC1105" s="16">
        <v>8</v>
      </c>
      <c r="BD1105" s="16">
        <v>10</v>
      </c>
      <c r="BE1105" s="14">
        <v>16555299.249342605</v>
      </c>
      <c r="BF1105" s="15">
        <v>0.33843797445297241</v>
      </c>
      <c r="BG1105" s="16">
        <v>25</v>
      </c>
      <c r="BH1105" s="16">
        <v>25</v>
      </c>
      <c r="BI1105" s="16">
        <v>26</v>
      </c>
      <c r="BJ1105" s="16">
        <v>26</v>
      </c>
      <c r="BK1105" s="16">
        <v>31</v>
      </c>
      <c r="BL1105" s="6">
        <v>16555299.249342605</v>
      </c>
      <c r="BM1105" s="6">
        <v>16555299.249342605</v>
      </c>
      <c r="BN1105" s="3">
        <v>133</v>
      </c>
      <c r="BO1105" s="18">
        <v>-8.1380412049954678E-2</v>
      </c>
      <c r="BP1105" s="14">
        <v>0.53715780000000002</v>
      </c>
    </row>
    <row r="1106" spans="1:68" ht="15" x14ac:dyDescent="0.2">
      <c r="A1106" s="11"/>
      <c r="B1106" s="11"/>
      <c r="C1106" s="11"/>
      <c r="D1106" s="12" t="s">
        <v>5724</v>
      </c>
      <c r="E1106" s="1" t="s">
        <v>5725</v>
      </c>
      <c r="F1106" s="1" t="s">
        <v>5726</v>
      </c>
      <c r="G1106" s="3">
        <v>40</v>
      </c>
      <c r="H1106" s="4">
        <v>220.488</v>
      </c>
      <c r="I1106" s="17">
        <v>2761576.6495687803</v>
      </c>
      <c r="J1106" s="14">
        <v>2014129.9948999444</v>
      </c>
      <c r="K1106" s="15">
        <v>0.12436804920434952</v>
      </c>
      <c r="L1106" s="16">
        <v>21</v>
      </c>
      <c r="M1106" s="16">
        <v>21</v>
      </c>
      <c r="N1106" s="16">
        <v>21</v>
      </c>
      <c r="O1106" s="16">
        <v>21</v>
      </c>
      <c r="P1106" s="16">
        <v>26</v>
      </c>
      <c r="Q1106" s="17">
        <v>2884344.0211119931</v>
      </c>
      <c r="R1106" s="14">
        <v>2053351.3328776706</v>
      </c>
      <c r="S1106" s="15">
        <v>0.12891809642314911</v>
      </c>
      <c r="T1106" s="16">
        <v>23</v>
      </c>
      <c r="U1106" s="16">
        <v>23</v>
      </c>
      <c r="V1106" s="16">
        <v>23</v>
      </c>
      <c r="W1106" s="16">
        <v>23</v>
      </c>
      <c r="X1106" s="16">
        <v>28</v>
      </c>
      <c r="Y1106" s="17">
        <v>3059688.0787624228</v>
      </c>
      <c r="Z1106" s="14">
        <v>2296443.9199872408</v>
      </c>
      <c r="AA1106" s="15">
        <v>0.14914055168628693</v>
      </c>
      <c r="AB1106" s="16">
        <v>26</v>
      </c>
      <c r="AC1106" s="16">
        <v>26</v>
      </c>
      <c r="AD1106" s="16">
        <v>26</v>
      </c>
      <c r="AE1106" s="16">
        <v>26</v>
      </c>
      <c r="AF1106" s="16">
        <v>31</v>
      </c>
      <c r="AG1106" s="17">
        <v>2637212.0606733277</v>
      </c>
      <c r="AH1106" s="14">
        <v>7123671.6953135254</v>
      </c>
      <c r="AI1106" s="15">
        <v>0.15065723657608032</v>
      </c>
      <c r="AJ1106" s="16">
        <v>28</v>
      </c>
      <c r="AK1106" s="16">
        <v>28</v>
      </c>
      <c r="AL1106" s="16">
        <v>28</v>
      </c>
      <c r="AM1106" s="16">
        <v>28</v>
      </c>
      <c r="AN1106" s="16">
        <v>34</v>
      </c>
      <c r="AO1106" s="17">
        <v>2613958.9739013561</v>
      </c>
      <c r="AP1106" s="14">
        <v>7548904.6469616294</v>
      </c>
      <c r="AQ1106" s="15">
        <v>0.17037411034107208</v>
      </c>
      <c r="AR1106" s="16">
        <v>31</v>
      </c>
      <c r="AS1106" s="16">
        <v>31</v>
      </c>
      <c r="AT1106" s="16">
        <v>31</v>
      </c>
      <c r="AU1106" s="16">
        <v>31</v>
      </c>
      <c r="AV1106" s="16">
        <v>36</v>
      </c>
      <c r="AW1106" s="17">
        <v>2978852.2082459196</v>
      </c>
      <c r="AX1106" s="14">
        <v>8020229.0315416362</v>
      </c>
      <c r="AY1106" s="15">
        <v>0.18402427434921265</v>
      </c>
      <c r="AZ1106" s="16">
        <v>33</v>
      </c>
      <c r="BA1106" s="16">
        <v>33</v>
      </c>
      <c r="BB1106" s="16">
        <v>33</v>
      </c>
      <c r="BC1106" s="16">
        <v>33</v>
      </c>
      <c r="BD1106" s="16">
        <v>40</v>
      </c>
      <c r="BE1106" s="14">
        <v>2299079.2320013023</v>
      </c>
      <c r="BF1106" s="15">
        <v>9.4539940357208252E-2</v>
      </c>
      <c r="BG1106" s="16">
        <v>18</v>
      </c>
      <c r="BH1106" s="16">
        <v>18</v>
      </c>
      <c r="BI1106" s="16">
        <v>18</v>
      </c>
      <c r="BJ1106" s="16">
        <v>18</v>
      </c>
      <c r="BK1106" s="16">
        <v>23</v>
      </c>
      <c r="BL1106" s="6">
        <v>3060275.0775641692</v>
      </c>
      <c r="BM1106" s="6">
        <v>8020229.0315416362</v>
      </c>
      <c r="BN1106" s="3">
        <v>420</v>
      </c>
      <c r="BO1106" s="18">
        <v>-8.2371124175566329E-2</v>
      </c>
      <c r="BP1106" s="14">
        <v>0.39146379999999997</v>
      </c>
    </row>
    <row r="1107" spans="1:68" ht="15" x14ac:dyDescent="0.2">
      <c r="A1107" s="11"/>
      <c r="B1107" s="11"/>
      <c r="C1107" s="11"/>
      <c r="D1107" s="12" t="s">
        <v>5322</v>
      </c>
      <c r="E1107" s="1" t="s">
        <v>5323</v>
      </c>
      <c r="F1107" s="1" t="s">
        <v>5324</v>
      </c>
      <c r="G1107" s="3">
        <v>31</v>
      </c>
      <c r="H1107" s="4">
        <v>32.844999999999999</v>
      </c>
      <c r="I1107" s="17">
        <v>526353100.44266784</v>
      </c>
      <c r="J1107" s="14">
        <v>383890690.7312175</v>
      </c>
      <c r="K1107" s="15">
        <v>0.35570469498634338</v>
      </c>
      <c r="L1107" s="16">
        <v>18</v>
      </c>
      <c r="M1107" s="16">
        <v>5</v>
      </c>
      <c r="N1107" s="16">
        <v>18</v>
      </c>
      <c r="O1107" s="16">
        <v>5</v>
      </c>
      <c r="P1107" s="16">
        <v>59</v>
      </c>
      <c r="Q1107" s="17">
        <v>534073542.97808772</v>
      </c>
      <c r="R1107" s="14">
        <v>380204515.58547843</v>
      </c>
      <c r="S1107" s="15">
        <v>0.35570469498634338</v>
      </c>
      <c r="T1107" s="16">
        <v>19</v>
      </c>
      <c r="U1107" s="16">
        <v>6</v>
      </c>
      <c r="V1107" s="16">
        <v>19</v>
      </c>
      <c r="W1107" s="16">
        <v>6</v>
      </c>
      <c r="X1107" s="16">
        <v>60</v>
      </c>
      <c r="Y1107" s="17">
        <v>545469951.18763566</v>
      </c>
      <c r="Z1107" s="14">
        <v>409401586.27125448</v>
      </c>
      <c r="AA1107" s="15">
        <v>0.36241611838340759</v>
      </c>
      <c r="AB1107" s="16">
        <v>19</v>
      </c>
      <c r="AC1107" s="16">
        <v>5</v>
      </c>
      <c r="AD1107" s="16">
        <v>19</v>
      </c>
      <c r="AE1107" s="16">
        <v>5</v>
      </c>
      <c r="AF1107" s="16">
        <v>62</v>
      </c>
      <c r="AG1107" s="17">
        <v>500639509.46412832</v>
      </c>
      <c r="AH1107" s="14">
        <v>1352333987.9670863</v>
      </c>
      <c r="AI1107" s="15">
        <v>0.47315436601638794</v>
      </c>
      <c r="AJ1107" s="16">
        <v>26</v>
      </c>
      <c r="AK1107" s="16">
        <v>5</v>
      </c>
      <c r="AL1107" s="16">
        <v>30</v>
      </c>
      <c r="AM1107" s="16">
        <v>5</v>
      </c>
      <c r="AN1107" s="16">
        <v>96</v>
      </c>
      <c r="AO1107" s="17">
        <v>495724455.4643482</v>
      </c>
      <c r="AP1107" s="14">
        <v>1431612616.2768772</v>
      </c>
      <c r="AQ1107" s="15">
        <v>0.52013421058654785</v>
      </c>
      <c r="AR1107" s="16">
        <v>26</v>
      </c>
      <c r="AS1107" s="16">
        <v>6</v>
      </c>
      <c r="AT1107" s="16">
        <v>31</v>
      </c>
      <c r="AU1107" s="16">
        <v>6</v>
      </c>
      <c r="AV1107" s="16">
        <v>90</v>
      </c>
      <c r="AW1107" s="17">
        <v>518735139.73038083</v>
      </c>
      <c r="AX1107" s="14">
        <v>1396636803.8769608</v>
      </c>
      <c r="AY1107" s="15">
        <v>0.56375837326049805</v>
      </c>
      <c r="AZ1107" s="16">
        <v>30</v>
      </c>
      <c r="BA1107" s="16">
        <v>7</v>
      </c>
      <c r="BB1107" s="16">
        <v>33</v>
      </c>
      <c r="BC1107" s="16">
        <v>7</v>
      </c>
      <c r="BD1107" s="16">
        <v>85</v>
      </c>
      <c r="BE1107" s="14">
        <v>486720092.86336088</v>
      </c>
      <c r="BF1107" s="15">
        <v>0.44295302033424377</v>
      </c>
      <c r="BG1107" s="16">
        <v>20</v>
      </c>
      <c r="BH1107" s="16">
        <v>6</v>
      </c>
      <c r="BI1107" s="16">
        <v>20</v>
      </c>
      <c r="BJ1107" s="16">
        <v>6</v>
      </c>
      <c r="BK1107" s="16">
        <v>57</v>
      </c>
      <c r="BL1107" s="6">
        <v>778447422.87014651</v>
      </c>
      <c r="BM1107" s="6">
        <v>1431612616.2768772</v>
      </c>
      <c r="BN1107" s="3">
        <v>838</v>
      </c>
      <c r="BO1107" s="18">
        <v>-8.4086800684402052E-2</v>
      </c>
      <c r="BP1107" s="14">
        <v>0.26217240000000003</v>
      </c>
    </row>
    <row r="1108" spans="1:68" ht="15" x14ac:dyDescent="0.2">
      <c r="A1108" s="11"/>
      <c r="B1108" s="11"/>
      <c r="C1108" s="11"/>
      <c r="D1108" s="12" t="s">
        <v>5667</v>
      </c>
      <c r="E1108" s="1" t="s">
        <v>5668</v>
      </c>
      <c r="F1108" s="1" t="s">
        <v>5669</v>
      </c>
      <c r="G1108" s="3">
        <v>5</v>
      </c>
      <c r="H1108" s="4">
        <v>30.821999999999999</v>
      </c>
      <c r="I1108" s="17">
        <v>632189.09220460593</v>
      </c>
      <c r="J1108" s="14">
        <v>461081.17739795148</v>
      </c>
      <c r="K1108" s="15">
        <v>6.5573766827583313E-2</v>
      </c>
      <c r="L1108" s="16">
        <v>2</v>
      </c>
      <c r="M1108" s="16">
        <v>2</v>
      </c>
      <c r="N1108" s="16">
        <v>2</v>
      </c>
      <c r="O1108" s="16">
        <v>2</v>
      </c>
      <c r="P1108" s="16">
        <v>2</v>
      </c>
      <c r="Q1108" s="17">
        <v>1324866.9932992002</v>
      </c>
      <c r="R1108" s="14">
        <v>943166.76050582528</v>
      </c>
      <c r="S1108" s="15">
        <v>6.5573766827583313E-2</v>
      </c>
      <c r="T1108" s="16">
        <v>2</v>
      </c>
      <c r="U1108" s="16">
        <v>2</v>
      </c>
      <c r="V1108" s="16">
        <v>2</v>
      </c>
      <c r="W1108" s="16">
        <v>2</v>
      </c>
      <c r="X1108" s="16">
        <v>3</v>
      </c>
      <c r="Y1108" s="17">
        <v>1378758.8196755215</v>
      </c>
      <c r="Z1108" s="14">
        <v>1034825.1936365068</v>
      </c>
      <c r="AA1108" s="15">
        <v>6.5573766827583313E-2</v>
      </c>
      <c r="AB1108" s="16">
        <v>2</v>
      </c>
      <c r="AC1108" s="16">
        <v>2</v>
      </c>
      <c r="AD1108" s="16">
        <v>2</v>
      </c>
      <c r="AE1108" s="16">
        <v>2</v>
      </c>
      <c r="AF1108" s="16">
        <v>2</v>
      </c>
      <c r="AG1108" s="17">
        <v>1009821.1596562368</v>
      </c>
      <c r="AH1108" s="14">
        <v>2727742.118142426</v>
      </c>
      <c r="AI1108" s="15">
        <v>0.18032786250114441</v>
      </c>
      <c r="AJ1108" s="16">
        <v>4</v>
      </c>
      <c r="AK1108" s="16">
        <v>4</v>
      </c>
      <c r="AL1108" s="16">
        <v>4</v>
      </c>
      <c r="AM1108" s="16">
        <v>4</v>
      </c>
      <c r="AN1108" s="16">
        <v>4</v>
      </c>
      <c r="AO1108" s="17">
        <v>961550.89810272492</v>
      </c>
      <c r="AP1108" s="14">
        <v>2776882.1605276316</v>
      </c>
      <c r="AQ1108" s="15">
        <v>0.20655737817287445</v>
      </c>
      <c r="AR1108" s="16">
        <v>5</v>
      </c>
      <c r="AS1108" s="16">
        <v>5</v>
      </c>
      <c r="AT1108" s="16">
        <v>5</v>
      </c>
      <c r="AU1108" s="16">
        <v>5</v>
      </c>
      <c r="AV1108" s="16">
        <v>5</v>
      </c>
      <c r="AW1108" s="17">
        <v>996897.50493526133</v>
      </c>
      <c r="AX1108" s="14">
        <v>2684035.9143769741</v>
      </c>
      <c r="AY1108" s="15">
        <v>0.20655737817287445</v>
      </c>
      <c r="AZ1108" s="16">
        <v>5</v>
      </c>
      <c r="BA1108" s="16">
        <v>5</v>
      </c>
      <c r="BB1108" s="16">
        <v>5</v>
      </c>
      <c r="BC1108" s="16">
        <v>5</v>
      </c>
      <c r="BD1108" s="16">
        <v>6</v>
      </c>
      <c r="BE1108" s="14">
        <v>7241016.9725315422</v>
      </c>
      <c r="BF1108" s="15">
        <v>0.20655737817287445</v>
      </c>
      <c r="BG1108" s="16">
        <v>5</v>
      </c>
      <c r="BH1108" s="16">
        <v>5</v>
      </c>
      <c r="BI1108" s="16">
        <v>5</v>
      </c>
      <c r="BJ1108" s="16">
        <v>5</v>
      </c>
      <c r="BK1108" s="16">
        <v>5</v>
      </c>
      <c r="BL1108" s="6">
        <v>7241016.9725315422</v>
      </c>
      <c r="BM1108" s="6">
        <v>7241016.9725315422</v>
      </c>
      <c r="BN1108" s="3">
        <v>44</v>
      </c>
      <c r="BO1108" s="18">
        <v>-8.4864553909753379E-2</v>
      </c>
      <c r="BP1108" s="14">
        <v>0.79271519999999995</v>
      </c>
    </row>
    <row r="1109" spans="1:68" s="21" customFormat="1" x14ac:dyDescent="0.15">
      <c r="A1109" s="22" t="s">
        <v>21</v>
      </c>
      <c r="B1109" s="22"/>
      <c r="C1109" s="22"/>
      <c r="D1109" s="21" t="s">
        <v>5538</v>
      </c>
      <c r="E1109" s="21" t="s">
        <v>5539</v>
      </c>
      <c r="F1109" s="21" t="s">
        <v>5540</v>
      </c>
      <c r="G1109" s="23">
        <v>35</v>
      </c>
      <c r="H1109" s="24">
        <v>53.670999999999999</v>
      </c>
      <c r="I1109" s="30">
        <v>48846983.652638517</v>
      </c>
      <c r="J1109" s="14">
        <v>35626088.79624223</v>
      </c>
      <c r="K1109" s="15">
        <v>0.44306418299674988</v>
      </c>
      <c r="L1109" s="20">
        <v>36</v>
      </c>
      <c r="M1109" s="20">
        <v>27</v>
      </c>
      <c r="N1109" s="20">
        <v>36</v>
      </c>
      <c r="O1109" s="20">
        <v>27</v>
      </c>
      <c r="P1109" s="20">
        <v>63</v>
      </c>
      <c r="Q1109" s="30">
        <v>52443456.067581803</v>
      </c>
      <c r="R1109" s="14">
        <v>37334256.81155926</v>
      </c>
      <c r="S1109" s="15">
        <v>0.44306418299674988</v>
      </c>
      <c r="T1109" s="20">
        <v>38</v>
      </c>
      <c r="U1109" s="20">
        <v>28</v>
      </c>
      <c r="V1109" s="20">
        <v>38</v>
      </c>
      <c r="W1109" s="20">
        <v>28</v>
      </c>
      <c r="X1109" s="20">
        <v>58</v>
      </c>
      <c r="Y1109" s="30">
        <v>52657559.343096234</v>
      </c>
      <c r="Z1109" s="14">
        <v>39522045.67327407</v>
      </c>
      <c r="AA1109" s="15">
        <v>0.44306418299674988</v>
      </c>
      <c r="AB1109" s="20">
        <v>37</v>
      </c>
      <c r="AC1109" s="20">
        <v>29</v>
      </c>
      <c r="AD1109" s="20">
        <v>37</v>
      </c>
      <c r="AE1109" s="20">
        <v>29</v>
      </c>
      <c r="AF1109" s="20">
        <v>62</v>
      </c>
      <c r="AG1109" s="30">
        <v>45306112.857731156</v>
      </c>
      <c r="AH1109" s="14">
        <v>122381464.35099225</v>
      </c>
      <c r="AI1109" s="15">
        <v>0.45548653602600098</v>
      </c>
      <c r="AJ1109" s="20">
        <v>38</v>
      </c>
      <c r="AK1109" s="20">
        <v>30</v>
      </c>
      <c r="AL1109" s="20">
        <v>39</v>
      </c>
      <c r="AM1109" s="20">
        <v>31</v>
      </c>
      <c r="AN1109" s="20">
        <v>64</v>
      </c>
      <c r="AO1109" s="30">
        <v>48385147.379673168</v>
      </c>
      <c r="AP1109" s="14">
        <v>139732439.3937186</v>
      </c>
      <c r="AQ1109" s="15">
        <v>0.46790888905525208</v>
      </c>
      <c r="AR1109" s="20">
        <v>37</v>
      </c>
      <c r="AS1109" s="20">
        <v>30</v>
      </c>
      <c r="AT1109" s="20">
        <v>37</v>
      </c>
      <c r="AU1109" s="20">
        <v>30</v>
      </c>
      <c r="AV1109" s="20">
        <v>58</v>
      </c>
      <c r="AW1109" s="30">
        <v>51520773.107586041</v>
      </c>
      <c r="AX1109" s="14">
        <v>138713964.74827015</v>
      </c>
      <c r="AY1109" s="15">
        <v>0.48240166902542114</v>
      </c>
      <c r="AZ1109" s="20">
        <v>40</v>
      </c>
      <c r="BA1109" s="20">
        <v>31</v>
      </c>
      <c r="BB1109" s="20">
        <v>41</v>
      </c>
      <c r="BC1109" s="20">
        <v>32</v>
      </c>
      <c r="BD1109" s="20">
        <v>59</v>
      </c>
      <c r="BE1109" s="14">
        <v>50662609.982208125</v>
      </c>
      <c r="BF1109" s="15">
        <v>0.49482402205467224</v>
      </c>
      <c r="BG1109" s="20">
        <v>41</v>
      </c>
      <c r="BH1109" s="20">
        <v>32</v>
      </c>
      <c r="BI1109" s="20">
        <v>42</v>
      </c>
      <c r="BJ1109" s="20">
        <v>33</v>
      </c>
      <c r="BK1109" s="20">
        <v>68</v>
      </c>
      <c r="BL1109" s="27">
        <v>77304774.088537544</v>
      </c>
      <c r="BM1109" s="27">
        <v>139732439.3937186</v>
      </c>
      <c r="BN1109" s="23">
        <v>829</v>
      </c>
      <c r="BO1109" s="28">
        <v>-8.541622657657609E-2</v>
      </c>
      <c r="BP1109" s="29">
        <v>0.34626390000000001</v>
      </c>
    </row>
    <row r="1110" spans="1:68" ht="15" x14ac:dyDescent="0.2">
      <c r="A1110" s="11"/>
      <c r="B1110" s="11"/>
      <c r="C1110" s="11"/>
      <c r="D1110" s="12" t="s">
        <v>4479</v>
      </c>
      <c r="E1110" s="1" t="s">
        <v>4480</v>
      </c>
      <c r="F1110" s="1" t="s">
        <v>4481</v>
      </c>
      <c r="G1110" s="3">
        <v>15</v>
      </c>
      <c r="H1110" s="4">
        <v>118.03</v>
      </c>
      <c r="I1110" s="17">
        <v>339875.20085422695</v>
      </c>
      <c r="J1110" s="14">
        <v>247884.78591388525</v>
      </c>
      <c r="K1110" s="15">
        <v>3.1968031078577042E-2</v>
      </c>
      <c r="L1110" s="16">
        <v>3</v>
      </c>
      <c r="M1110" s="16">
        <v>3</v>
      </c>
      <c r="N1110" s="16">
        <v>3</v>
      </c>
      <c r="O1110" s="16">
        <v>3</v>
      </c>
      <c r="P1110" s="16">
        <v>3</v>
      </c>
      <c r="Q1110" s="17">
        <v>560982.14158611745</v>
      </c>
      <c r="R1110" s="14">
        <v>399360.62401541753</v>
      </c>
      <c r="S1110" s="15">
        <v>7.2927072644233704E-2</v>
      </c>
      <c r="T1110" s="16">
        <v>6</v>
      </c>
      <c r="U1110" s="16">
        <v>6</v>
      </c>
      <c r="V1110" s="16">
        <v>6</v>
      </c>
      <c r="W1110" s="16">
        <v>6</v>
      </c>
      <c r="X1110" s="16">
        <v>6</v>
      </c>
      <c r="Y1110" s="17">
        <v>552400.96198151051</v>
      </c>
      <c r="Z1110" s="14">
        <v>414603.64516981965</v>
      </c>
      <c r="AA1110" s="15">
        <v>5.5944055318832397E-2</v>
      </c>
      <c r="AB1110" s="16">
        <v>6</v>
      </c>
      <c r="AC1110" s="16">
        <v>6</v>
      </c>
      <c r="AD1110" s="16">
        <v>6</v>
      </c>
      <c r="AE1110" s="16">
        <v>6</v>
      </c>
      <c r="AF1110" s="16">
        <v>7</v>
      </c>
      <c r="AG1110" s="17">
        <v>454524.06430881197</v>
      </c>
      <c r="AH1110" s="14">
        <v>1227766.3446332258</v>
      </c>
      <c r="AI1110" s="15">
        <v>7.3926076292991638E-2</v>
      </c>
      <c r="AJ1110" s="16">
        <v>5</v>
      </c>
      <c r="AK1110" s="16">
        <v>5</v>
      </c>
      <c r="AL1110" s="16">
        <v>5</v>
      </c>
      <c r="AM1110" s="16">
        <v>5</v>
      </c>
      <c r="AN1110" s="16">
        <v>6</v>
      </c>
      <c r="AO1110" s="17">
        <v>429986.16298880515</v>
      </c>
      <c r="AP1110" s="14">
        <v>1241765.6804578006</v>
      </c>
      <c r="AQ1110" s="15">
        <v>9.0909093618392944E-2</v>
      </c>
      <c r="AR1110" s="16">
        <v>7</v>
      </c>
      <c r="AS1110" s="16">
        <v>7</v>
      </c>
      <c r="AT1110" s="16">
        <v>7</v>
      </c>
      <c r="AU1110" s="16">
        <v>7</v>
      </c>
      <c r="AV1110" s="16">
        <v>7</v>
      </c>
      <c r="AW1110" s="17">
        <v>447463.15959183028</v>
      </c>
      <c r="AX1110" s="14">
        <v>1204744.9058296736</v>
      </c>
      <c r="AY1110" s="15">
        <v>0.13886113464832306</v>
      </c>
      <c r="AZ1110" s="16">
        <v>7</v>
      </c>
      <c r="BA1110" s="16">
        <v>7</v>
      </c>
      <c r="BB1110" s="16">
        <v>7</v>
      </c>
      <c r="BC1110" s="16">
        <v>7</v>
      </c>
      <c r="BD1110" s="16">
        <v>8</v>
      </c>
      <c r="BE1110" s="14">
        <v>880206.28788017842</v>
      </c>
      <c r="BF1110" s="15">
        <v>9.1908089816570282E-2</v>
      </c>
      <c r="BG1110" s="16">
        <v>7</v>
      </c>
      <c r="BH1110" s="16">
        <v>7</v>
      </c>
      <c r="BI1110" s="16">
        <v>7</v>
      </c>
      <c r="BJ1110" s="16">
        <v>7</v>
      </c>
      <c r="BK1110" s="16">
        <v>8</v>
      </c>
      <c r="BL1110" s="6">
        <v>1044481.0508586393</v>
      </c>
      <c r="BM1110" s="6">
        <v>1507648.726591374</v>
      </c>
      <c r="BN1110" s="3">
        <v>103</v>
      </c>
      <c r="BO1110" s="18">
        <v>-8.9419984915594636E-2</v>
      </c>
      <c r="BP1110" s="14">
        <v>0.68090070000000003</v>
      </c>
    </row>
    <row r="1111" spans="1:68" ht="15" x14ac:dyDescent="0.2">
      <c r="A1111" s="11"/>
      <c r="B1111" s="11"/>
      <c r="C1111" s="11"/>
      <c r="D1111" s="12" t="s">
        <v>2899</v>
      </c>
      <c r="E1111" s="1" t="s">
        <v>2900</v>
      </c>
      <c r="F1111" s="1" t="s">
        <v>2901</v>
      </c>
      <c r="G1111" s="3">
        <v>11</v>
      </c>
      <c r="H1111" s="4">
        <v>127.642</v>
      </c>
      <c r="I1111" s="17">
        <v>905602.78627995774</v>
      </c>
      <c r="J1111" s="14">
        <v>660492.8874946289</v>
      </c>
      <c r="K1111" s="15">
        <v>3.9231386035680771E-2</v>
      </c>
      <c r="L1111" s="16">
        <v>5</v>
      </c>
      <c r="M1111" s="16">
        <v>1</v>
      </c>
      <c r="N1111" s="16">
        <v>5</v>
      </c>
      <c r="O1111" s="16">
        <v>1</v>
      </c>
      <c r="P1111" s="16">
        <v>6</v>
      </c>
      <c r="Q1111" s="17">
        <v>974444.77293188765</v>
      </c>
      <c r="R1111" s="14">
        <v>693702.78256335657</v>
      </c>
      <c r="S1111" s="15">
        <v>3.9231386035680771E-2</v>
      </c>
      <c r="T1111" s="16">
        <v>5</v>
      </c>
      <c r="U1111" s="16">
        <v>1</v>
      </c>
      <c r="V1111" s="16">
        <v>5</v>
      </c>
      <c r="W1111" s="16">
        <v>1</v>
      </c>
      <c r="X1111" s="16">
        <v>6</v>
      </c>
      <c r="Y1111" s="17">
        <v>1074312.5135398521</v>
      </c>
      <c r="Z1111" s="14">
        <v>806323.51284732635</v>
      </c>
      <c r="AA1111" s="15">
        <v>7.0456363260746002E-2</v>
      </c>
      <c r="AB1111" s="16">
        <v>9</v>
      </c>
      <c r="AC1111" s="16">
        <v>1</v>
      </c>
      <c r="AD1111" s="16">
        <v>9</v>
      </c>
      <c r="AE1111" s="16">
        <v>1</v>
      </c>
      <c r="AF1111" s="16">
        <v>9</v>
      </c>
      <c r="AG1111" s="17">
        <v>895382.32333359448</v>
      </c>
      <c r="AH1111" s="14">
        <v>2418618.4373762752</v>
      </c>
      <c r="AI1111" s="15">
        <v>7.3658928275108337E-2</v>
      </c>
      <c r="AJ1111" s="16">
        <v>9</v>
      </c>
      <c r="AK1111" s="16">
        <v>0</v>
      </c>
      <c r="AL1111" s="16">
        <v>9</v>
      </c>
      <c r="AM1111" s="16">
        <v>0</v>
      </c>
      <c r="AN1111" s="16">
        <v>11</v>
      </c>
      <c r="AO1111" s="17">
        <v>912892.05070681346</v>
      </c>
      <c r="AP1111" s="14">
        <v>2636359.2973571499</v>
      </c>
      <c r="AQ1111" s="15">
        <v>6.6453158855438232E-2</v>
      </c>
      <c r="AR1111" s="16">
        <v>8</v>
      </c>
      <c r="AS1111" s="16">
        <v>0</v>
      </c>
      <c r="AT1111" s="16">
        <v>8</v>
      </c>
      <c r="AU1111" s="16">
        <v>0</v>
      </c>
      <c r="AV1111" s="16">
        <v>9</v>
      </c>
      <c r="AW1111" s="17">
        <v>956675.67985048261</v>
      </c>
      <c r="AX1111" s="14">
        <v>2575743.1134271459</v>
      </c>
      <c r="AY1111" s="15">
        <v>8.0064050853252411E-2</v>
      </c>
      <c r="AZ1111" s="16">
        <v>8</v>
      </c>
      <c r="BA1111" s="16">
        <v>0</v>
      </c>
      <c r="BB1111" s="16">
        <v>8</v>
      </c>
      <c r="BC1111" s="16">
        <v>0</v>
      </c>
      <c r="BD1111" s="16">
        <v>9</v>
      </c>
      <c r="BE1111" s="14">
        <v>1203878.7647397039</v>
      </c>
      <c r="BF1111" s="15">
        <v>5.1240991801023483E-2</v>
      </c>
      <c r="BG1111" s="16">
        <v>9</v>
      </c>
      <c r="BH1111" s="16">
        <v>0</v>
      </c>
      <c r="BI1111" s="16">
        <v>9</v>
      </c>
      <c r="BJ1111" s="16">
        <v>0</v>
      </c>
      <c r="BK1111" s="16">
        <v>10</v>
      </c>
      <c r="BL1111" s="6">
        <v>1203878.7647397039</v>
      </c>
      <c r="BM1111" s="6">
        <v>2636359.2973571499</v>
      </c>
      <c r="BN1111" s="3">
        <v>84</v>
      </c>
      <c r="BO1111" s="18">
        <v>-9.2607537108995899E-2</v>
      </c>
      <c r="BP1111" s="14">
        <v>0.34615370000000001</v>
      </c>
    </row>
    <row r="1112" spans="1:68" ht="15" x14ac:dyDescent="0.2">
      <c r="A1112" s="11"/>
      <c r="B1112" s="11"/>
      <c r="C1112" s="11"/>
      <c r="D1112" s="12" t="s">
        <v>5208</v>
      </c>
      <c r="E1112" s="1" t="s">
        <v>5209</v>
      </c>
      <c r="F1112" s="1" t="s">
        <v>5210</v>
      </c>
      <c r="G1112" s="3">
        <v>4</v>
      </c>
      <c r="H1112" s="4">
        <v>60.835999999999999</v>
      </c>
      <c r="I1112" s="17">
        <v>233708.27035624677</v>
      </c>
      <c r="J1112" s="14">
        <v>170452.93218792416</v>
      </c>
      <c r="K1112" s="15">
        <v>5.7245079427957535E-2</v>
      </c>
      <c r="L1112" s="16">
        <v>4</v>
      </c>
      <c r="M1112" s="16">
        <v>3</v>
      </c>
      <c r="N1112" s="16">
        <v>4</v>
      </c>
      <c r="O1112" s="16">
        <v>3</v>
      </c>
      <c r="P1112" s="16">
        <v>6</v>
      </c>
      <c r="Q1112" s="17">
        <v>249069.66969691016</v>
      </c>
      <c r="R1112" s="14">
        <v>177311.56010106672</v>
      </c>
      <c r="S1112" s="15">
        <v>6.2611803412437439E-2</v>
      </c>
      <c r="T1112" s="16">
        <v>5</v>
      </c>
      <c r="U1112" s="16">
        <v>3</v>
      </c>
      <c r="V1112" s="16">
        <v>5</v>
      </c>
      <c r="W1112" s="16">
        <v>3</v>
      </c>
      <c r="X1112" s="16">
        <v>7</v>
      </c>
      <c r="Y1112" s="17">
        <v>267697.31162482221</v>
      </c>
      <c r="Z1112" s="14">
        <v>200919.78262254968</v>
      </c>
      <c r="AA1112" s="15">
        <v>7.3345258831977844E-2</v>
      </c>
      <c r="AB1112" s="16">
        <v>5</v>
      </c>
      <c r="AC1112" s="16">
        <v>3</v>
      </c>
      <c r="AD1112" s="16">
        <v>5</v>
      </c>
      <c r="AE1112" s="16">
        <v>3</v>
      </c>
      <c r="AF1112" s="16">
        <v>7</v>
      </c>
      <c r="AG1112" s="17">
        <v>223683.35044761535</v>
      </c>
      <c r="AH1112" s="14">
        <v>604216.39050510712</v>
      </c>
      <c r="AI1112" s="15">
        <v>7.3345258831977844E-2</v>
      </c>
      <c r="AJ1112" s="16">
        <v>5</v>
      </c>
      <c r="AK1112" s="16">
        <v>3</v>
      </c>
      <c r="AL1112" s="16">
        <v>5</v>
      </c>
      <c r="AM1112" s="16">
        <v>3</v>
      </c>
      <c r="AN1112" s="16">
        <v>6</v>
      </c>
      <c r="AO1112" s="17">
        <v>229041.82791079563</v>
      </c>
      <c r="AP1112" s="14">
        <v>661454.4973075157</v>
      </c>
      <c r="AQ1112" s="15">
        <v>0.11091234534978867</v>
      </c>
      <c r="AR1112" s="16">
        <v>7</v>
      </c>
      <c r="AS1112" s="16">
        <v>5</v>
      </c>
      <c r="AT1112" s="16">
        <v>7</v>
      </c>
      <c r="AU1112" s="16">
        <v>5</v>
      </c>
      <c r="AV1112" s="16">
        <v>8</v>
      </c>
      <c r="AW1112" s="17">
        <v>250575.75807171219</v>
      </c>
      <c r="AX1112" s="14">
        <v>674647.42424085736</v>
      </c>
      <c r="AY1112" s="15">
        <v>9.8389983177185059E-2</v>
      </c>
      <c r="AZ1112" s="16">
        <v>6</v>
      </c>
      <c r="BA1112" s="16">
        <v>4</v>
      </c>
      <c r="BB1112" s="16">
        <v>6</v>
      </c>
      <c r="BC1112" s="16">
        <v>4</v>
      </c>
      <c r="BD1112" s="16">
        <v>7</v>
      </c>
      <c r="BE1112" s="14">
        <v>521924.19423351996</v>
      </c>
      <c r="BF1112" s="15">
        <v>5.7245079427957535E-2</v>
      </c>
      <c r="BG1112" s="16">
        <v>4</v>
      </c>
      <c r="BH1112" s="16">
        <v>3</v>
      </c>
      <c r="BI1112" s="16">
        <v>4</v>
      </c>
      <c r="BJ1112" s="16">
        <v>3</v>
      </c>
      <c r="BK1112" s="16">
        <v>5</v>
      </c>
      <c r="BL1112" s="6">
        <v>521924.19423351996</v>
      </c>
      <c r="BM1112" s="6">
        <v>674647.42424085736</v>
      </c>
      <c r="BN1112" s="3">
        <v>78</v>
      </c>
      <c r="BO1112" s="18">
        <v>-9.3181658474404822E-2</v>
      </c>
      <c r="BP1112" s="14">
        <v>0.33950259999999999</v>
      </c>
    </row>
    <row r="1113" spans="1:68" ht="15" x14ac:dyDescent="0.2">
      <c r="A1113" s="11"/>
      <c r="B1113" s="11"/>
      <c r="C1113" s="11"/>
      <c r="D1113" s="12" t="s">
        <v>5517</v>
      </c>
      <c r="E1113" s="1" t="s">
        <v>5518</v>
      </c>
      <c r="F1113" s="1" t="s">
        <v>5519</v>
      </c>
      <c r="G1113" s="3">
        <v>31</v>
      </c>
      <c r="H1113" s="4">
        <v>80.221999999999994</v>
      </c>
      <c r="I1113" s="17">
        <v>11540117.263124991</v>
      </c>
      <c r="J1113" s="14">
        <v>8416676.1505432539</v>
      </c>
      <c r="K1113" s="15">
        <v>0.26886144280433655</v>
      </c>
      <c r="L1113" s="16">
        <v>23</v>
      </c>
      <c r="M1113" s="16">
        <v>16</v>
      </c>
      <c r="N1113" s="16">
        <v>23</v>
      </c>
      <c r="O1113" s="16">
        <v>16</v>
      </c>
      <c r="P1113" s="16">
        <v>35</v>
      </c>
      <c r="Q1113" s="17">
        <v>11970739.113878777</v>
      </c>
      <c r="R1113" s="14">
        <v>8521914.4925498664</v>
      </c>
      <c r="S1113" s="15">
        <v>0.28395062685012817</v>
      </c>
      <c r="T1113" s="16">
        <v>24</v>
      </c>
      <c r="U1113" s="16">
        <v>17</v>
      </c>
      <c r="V1113" s="16">
        <v>24</v>
      </c>
      <c r="W1113" s="16">
        <v>17</v>
      </c>
      <c r="X1113" s="16">
        <v>34</v>
      </c>
      <c r="Y1113" s="17">
        <v>12612404.05234243</v>
      </c>
      <c r="Z1113" s="14">
        <v>9466219.3847352527</v>
      </c>
      <c r="AA1113" s="15">
        <v>0.31687241792678833</v>
      </c>
      <c r="AB1113" s="16">
        <v>28</v>
      </c>
      <c r="AC1113" s="16">
        <v>20</v>
      </c>
      <c r="AD1113" s="16">
        <v>28</v>
      </c>
      <c r="AE1113" s="16">
        <v>20</v>
      </c>
      <c r="AF1113" s="16">
        <v>36</v>
      </c>
      <c r="AG1113" s="17">
        <v>11179634.932486359</v>
      </c>
      <c r="AH1113" s="14">
        <v>30198576.034176745</v>
      </c>
      <c r="AI1113" s="15">
        <v>0.41289436817169189</v>
      </c>
      <c r="AJ1113" s="16">
        <v>34</v>
      </c>
      <c r="AK1113" s="16">
        <v>24</v>
      </c>
      <c r="AL1113" s="16">
        <v>35</v>
      </c>
      <c r="AM1113" s="16">
        <v>24</v>
      </c>
      <c r="AN1113" s="16">
        <v>47</v>
      </c>
      <c r="AO1113" s="17">
        <v>10724487.859707188</v>
      </c>
      <c r="AP1113" s="14">
        <v>30971463.993406318</v>
      </c>
      <c r="AQ1113" s="15">
        <v>0.41426610946655273</v>
      </c>
      <c r="AR1113" s="16">
        <v>35</v>
      </c>
      <c r="AS1113" s="16">
        <v>25</v>
      </c>
      <c r="AT1113" s="16">
        <v>35</v>
      </c>
      <c r="AU1113" s="16">
        <v>25</v>
      </c>
      <c r="AV1113" s="16">
        <v>44</v>
      </c>
      <c r="AW1113" s="17">
        <v>11810043.660645824</v>
      </c>
      <c r="AX1113" s="14">
        <v>31797232.091168702</v>
      </c>
      <c r="AY1113" s="15">
        <v>0.41563785076141357</v>
      </c>
      <c r="AZ1113" s="16">
        <v>36</v>
      </c>
      <c r="BA1113" s="16">
        <v>26</v>
      </c>
      <c r="BB1113" s="16">
        <v>37</v>
      </c>
      <c r="BC1113" s="16">
        <v>26</v>
      </c>
      <c r="BD1113" s="16">
        <v>46</v>
      </c>
      <c r="BE1113" s="14">
        <v>25108247.732103448</v>
      </c>
      <c r="BF1113" s="15">
        <v>0.41975307464599609</v>
      </c>
      <c r="BG1113" s="16">
        <v>38</v>
      </c>
      <c r="BH1113" s="16">
        <v>29</v>
      </c>
      <c r="BI1113" s="16">
        <v>40</v>
      </c>
      <c r="BJ1113" s="16">
        <v>30</v>
      </c>
      <c r="BK1113" s="16">
        <v>60</v>
      </c>
      <c r="BL1113" s="6">
        <v>25108247.732103448</v>
      </c>
      <c r="BM1113" s="6">
        <v>31797232.091168702</v>
      </c>
      <c r="BN1113" s="3">
        <v>569</v>
      </c>
      <c r="BO1113" s="18">
        <v>-9.9739092982488994E-2</v>
      </c>
      <c r="BP1113" s="14">
        <v>0.25372109999999998</v>
      </c>
    </row>
    <row r="1114" spans="1:68" ht="15" x14ac:dyDescent="0.2">
      <c r="A1114" s="11"/>
      <c r="B1114" s="11"/>
      <c r="C1114" s="11"/>
      <c r="D1114" s="12" t="s">
        <v>1920</v>
      </c>
      <c r="E1114" s="1" t="s">
        <v>1921</v>
      </c>
      <c r="F1114" s="1" t="s">
        <v>1922</v>
      </c>
      <c r="G1114" s="3">
        <v>32</v>
      </c>
      <c r="H1114" s="4">
        <v>184.53</v>
      </c>
      <c r="I1114" s="17">
        <v>2063693.4811597962</v>
      </c>
      <c r="J1114" s="14">
        <v>1505135.4599672158</v>
      </c>
      <c r="K1114" s="15">
        <v>0.10564663261175156</v>
      </c>
      <c r="L1114" s="16">
        <v>16</v>
      </c>
      <c r="M1114" s="16">
        <v>12</v>
      </c>
      <c r="N1114" s="16">
        <v>16</v>
      </c>
      <c r="O1114" s="16">
        <v>12</v>
      </c>
      <c r="P1114" s="16">
        <v>19</v>
      </c>
      <c r="Q1114" s="17">
        <v>2308796.2095402218</v>
      </c>
      <c r="R1114" s="14">
        <v>1643621.4749357922</v>
      </c>
      <c r="S1114" s="15">
        <v>0.12629023194313049</v>
      </c>
      <c r="T1114" s="16">
        <v>19</v>
      </c>
      <c r="U1114" s="16">
        <v>15</v>
      </c>
      <c r="V1114" s="16">
        <v>19</v>
      </c>
      <c r="W1114" s="16">
        <v>15</v>
      </c>
      <c r="X1114" s="16">
        <v>22</v>
      </c>
      <c r="Y1114" s="17">
        <v>2492423.3921531006</v>
      </c>
      <c r="Z1114" s="14">
        <v>1870684.3304298776</v>
      </c>
      <c r="AA1114" s="15">
        <v>0.14207650721073151</v>
      </c>
      <c r="AB1114" s="16">
        <v>22</v>
      </c>
      <c r="AC1114" s="16">
        <v>15</v>
      </c>
      <c r="AD1114" s="16">
        <v>22</v>
      </c>
      <c r="AE1114" s="16">
        <v>15</v>
      </c>
      <c r="AF1114" s="16">
        <v>24</v>
      </c>
      <c r="AG1114" s="17">
        <v>2009245.7098568093</v>
      </c>
      <c r="AH1114" s="14">
        <v>5427400.7789053814</v>
      </c>
      <c r="AI1114" s="15">
        <v>0.15300546586513519</v>
      </c>
      <c r="AJ1114" s="16">
        <v>24</v>
      </c>
      <c r="AK1114" s="16">
        <v>18</v>
      </c>
      <c r="AL1114" s="16">
        <v>24</v>
      </c>
      <c r="AM1114" s="16">
        <v>18</v>
      </c>
      <c r="AN1114" s="16">
        <v>26</v>
      </c>
      <c r="AO1114" s="17">
        <v>2072065.0643178893</v>
      </c>
      <c r="AP1114" s="14">
        <v>5983958.3363814661</v>
      </c>
      <c r="AQ1114" s="15">
        <v>0.16332726180553436</v>
      </c>
      <c r="AR1114" s="16">
        <v>27</v>
      </c>
      <c r="AS1114" s="16">
        <v>18</v>
      </c>
      <c r="AT1114" s="16">
        <v>27</v>
      </c>
      <c r="AU1114" s="16">
        <v>18</v>
      </c>
      <c r="AV1114" s="16">
        <v>31</v>
      </c>
      <c r="AW1114" s="17">
        <v>2307365.458885964</v>
      </c>
      <c r="AX1114" s="14">
        <v>6212325.4683489371</v>
      </c>
      <c r="AY1114" s="15">
        <v>0.14693382382392883</v>
      </c>
      <c r="AZ1114" s="16">
        <v>23</v>
      </c>
      <c r="BA1114" s="16">
        <v>15</v>
      </c>
      <c r="BB1114" s="16">
        <v>23</v>
      </c>
      <c r="BC1114" s="16">
        <v>15</v>
      </c>
      <c r="BD1114" s="16">
        <v>26</v>
      </c>
      <c r="BE1114" s="14">
        <v>1067004.2735852823</v>
      </c>
      <c r="BF1114" s="15">
        <v>6.5573766827583313E-2</v>
      </c>
      <c r="BG1114" s="16">
        <v>10</v>
      </c>
      <c r="BH1114" s="16">
        <v>8</v>
      </c>
      <c r="BI1114" s="16">
        <v>10</v>
      </c>
      <c r="BJ1114" s="16">
        <v>8</v>
      </c>
      <c r="BK1114" s="16">
        <v>11</v>
      </c>
      <c r="BL1114" s="6">
        <v>2571290.4630211401</v>
      </c>
      <c r="BM1114" s="6">
        <v>6212325.4683489371</v>
      </c>
      <c r="BN1114" s="3">
        <v>241</v>
      </c>
      <c r="BO1114" s="18">
        <v>-0.10198295613403545</v>
      </c>
      <c r="BP1114" s="14">
        <v>0.36717270000000002</v>
      </c>
    </row>
    <row r="1115" spans="1:68" ht="15" x14ac:dyDescent="0.2">
      <c r="A1115" s="11"/>
      <c r="B1115" s="11"/>
      <c r="C1115" s="11"/>
      <c r="D1115" s="12" t="s">
        <v>5556</v>
      </c>
      <c r="E1115" s="1" t="s">
        <v>5557</v>
      </c>
      <c r="F1115" s="1" t="s">
        <v>5558</v>
      </c>
      <c r="G1115" s="3">
        <v>23</v>
      </c>
      <c r="H1115" s="4">
        <v>59.838000000000001</v>
      </c>
      <c r="I1115" s="17">
        <v>8788551.6433140822</v>
      </c>
      <c r="J1115" s="14">
        <v>6409847.6061818311</v>
      </c>
      <c r="K1115" s="15">
        <v>0.18783542513847351</v>
      </c>
      <c r="L1115" s="16">
        <v>14</v>
      </c>
      <c r="M1115" s="16">
        <v>14</v>
      </c>
      <c r="N1115" s="16">
        <v>14</v>
      </c>
      <c r="O1115" s="16">
        <v>14</v>
      </c>
      <c r="P1115" s="16">
        <v>19</v>
      </c>
      <c r="Q1115" s="17">
        <v>11343098.8788897</v>
      </c>
      <c r="R1115" s="14">
        <v>8075100.2763366345</v>
      </c>
      <c r="S1115" s="15">
        <v>0.20751342177391052</v>
      </c>
      <c r="T1115" s="16">
        <v>15</v>
      </c>
      <c r="U1115" s="16">
        <v>15</v>
      </c>
      <c r="V1115" s="16">
        <v>15</v>
      </c>
      <c r="W1115" s="16">
        <v>15</v>
      </c>
      <c r="X1115" s="16">
        <v>25</v>
      </c>
      <c r="Y1115" s="17">
        <v>10900708.184277017</v>
      </c>
      <c r="Z1115" s="14">
        <v>8181508.8299665367</v>
      </c>
      <c r="AA1115" s="15">
        <v>0.19320215284824371</v>
      </c>
      <c r="AB1115" s="16">
        <v>14</v>
      </c>
      <c r="AC1115" s="16">
        <v>14</v>
      </c>
      <c r="AD1115" s="16">
        <v>14</v>
      </c>
      <c r="AE1115" s="16">
        <v>14</v>
      </c>
      <c r="AF1115" s="16">
        <v>21</v>
      </c>
      <c r="AG1115" s="17">
        <v>9152734.5207222179</v>
      </c>
      <c r="AH1115" s="14">
        <v>24723486.14367434</v>
      </c>
      <c r="AI1115" s="15">
        <v>0.31484794616699219</v>
      </c>
      <c r="AJ1115" s="16">
        <v>23</v>
      </c>
      <c r="AK1115" s="16">
        <v>23</v>
      </c>
      <c r="AL1115" s="16">
        <v>23</v>
      </c>
      <c r="AM1115" s="16">
        <v>23</v>
      </c>
      <c r="AN1115" s="16">
        <v>34</v>
      </c>
      <c r="AO1115" s="17">
        <v>9464484.8514452539</v>
      </c>
      <c r="AP1115" s="14">
        <v>27332675.986700173</v>
      </c>
      <c r="AQ1115" s="15">
        <v>0.31484794616699219</v>
      </c>
      <c r="AR1115" s="16">
        <v>22</v>
      </c>
      <c r="AS1115" s="16">
        <v>22</v>
      </c>
      <c r="AT1115" s="16">
        <v>22</v>
      </c>
      <c r="AU1115" s="16">
        <v>22</v>
      </c>
      <c r="AV1115" s="16">
        <v>35</v>
      </c>
      <c r="AW1115" s="17">
        <v>10122255.296993401</v>
      </c>
      <c r="AX1115" s="14">
        <v>27253049.202271979</v>
      </c>
      <c r="AY1115" s="15">
        <v>0.31305903196334839</v>
      </c>
      <c r="AZ1115" s="16">
        <v>21</v>
      </c>
      <c r="BA1115" s="16">
        <v>21</v>
      </c>
      <c r="BB1115" s="16">
        <v>21</v>
      </c>
      <c r="BC1115" s="16">
        <v>21</v>
      </c>
      <c r="BD1115" s="16">
        <v>32</v>
      </c>
      <c r="BE1115" s="14">
        <v>8789910.4591957554</v>
      </c>
      <c r="BF1115" s="15">
        <v>0.21824686229228973</v>
      </c>
      <c r="BG1115" s="16">
        <v>12</v>
      </c>
      <c r="BH1115" s="16">
        <v>12</v>
      </c>
      <c r="BI1115" s="16">
        <v>12</v>
      </c>
      <c r="BJ1115" s="16">
        <v>12</v>
      </c>
      <c r="BK1115" s="16">
        <v>16</v>
      </c>
      <c r="BL1115" s="6">
        <v>14693163.717867637</v>
      </c>
      <c r="BM1115" s="6">
        <v>27332675.986700173</v>
      </c>
      <c r="BN1115" s="3">
        <v>353</v>
      </c>
      <c r="BO1115" s="18">
        <v>-0.10317754509396897</v>
      </c>
      <c r="BP1115" s="14">
        <v>0.42178209999999999</v>
      </c>
    </row>
    <row r="1116" spans="1:68" ht="15" x14ac:dyDescent="0.2">
      <c r="A1116" s="11"/>
      <c r="B1116" s="11"/>
      <c r="C1116" s="11"/>
      <c r="D1116" s="12" t="s">
        <v>5346</v>
      </c>
      <c r="E1116" s="1" t="s">
        <v>5347</v>
      </c>
      <c r="F1116" s="1" t="s">
        <v>5348</v>
      </c>
      <c r="G1116" s="3">
        <v>43</v>
      </c>
      <c r="H1116" s="4">
        <v>109.366</v>
      </c>
      <c r="I1116" s="17">
        <v>18763283.864867553</v>
      </c>
      <c r="J1116" s="14">
        <v>13684824.87746739</v>
      </c>
      <c r="K1116" s="15">
        <v>0.20164608955383301</v>
      </c>
      <c r="L1116" s="16">
        <v>25</v>
      </c>
      <c r="M1116" s="16">
        <v>25</v>
      </c>
      <c r="N1116" s="16">
        <v>25</v>
      </c>
      <c r="O1116" s="16">
        <v>25</v>
      </c>
      <c r="P1116" s="16">
        <v>43</v>
      </c>
      <c r="Q1116" s="17">
        <v>21498646.65146549</v>
      </c>
      <c r="R1116" s="14">
        <v>15304788.344850041</v>
      </c>
      <c r="S1116" s="15">
        <v>0.21296297013759613</v>
      </c>
      <c r="T1116" s="16">
        <v>26</v>
      </c>
      <c r="U1116" s="16">
        <v>26</v>
      </c>
      <c r="V1116" s="16">
        <v>26</v>
      </c>
      <c r="W1116" s="16">
        <v>26</v>
      </c>
      <c r="X1116" s="16">
        <v>46</v>
      </c>
      <c r="Y1116" s="17">
        <v>22814892.1417263</v>
      </c>
      <c r="Z1116" s="14">
        <v>17123680.256068427</v>
      </c>
      <c r="AA1116" s="15">
        <v>0.22016461193561554</v>
      </c>
      <c r="AB1116" s="16">
        <v>26</v>
      </c>
      <c r="AC1116" s="16">
        <v>26</v>
      </c>
      <c r="AD1116" s="16">
        <v>26</v>
      </c>
      <c r="AE1116" s="16">
        <v>26</v>
      </c>
      <c r="AF1116" s="16">
        <v>49</v>
      </c>
      <c r="AG1116" s="17">
        <v>18760053.040563524</v>
      </c>
      <c r="AH1116" s="14">
        <v>50674900.528674968</v>
      </c>
      <c r="AI1116" s="15">
        <v>0.31378600001335144</v>
      </c>
      <c r="AJ1116" s="16">
        <v>35</v>
      </c>
      <c r="AK1116" s="16">
        <v>35</v>
      </c>
      <c r="AL1116" s="16">
        <v>35</v>
      </c>
      <c r="AM1116" s="16">
        <v>35</v>
      </c>
      <c r="AN1116" s="16">
        <v>58</v>
      </c>
      <c r="AO1116" s="17">
        <v>19220926.01039651</v>
      </c>
      <c r="AP1116" s="14">
        <v>55508498.460566677</v>
      </c>
      <c r="AQ1116" s="15">
        <v>0.33230453729629517</v>
      </c>
      <c r="AR1116" s="16">
        <v>38</v>
      </c>
      <c r="AS1116" s="16">
        <v>38</v>
      </c>
      <c r="AT1116" s="16">
        <v>38</v>
      </c>
      <c r="AU1116" s="16">
        <v>38</v>
      </c>
      <c r="AV1116" s="16">
        <v>63</v>
      </c>
      <c r="AW1116" s="17">
        <v>20491011.362168163</v>
      </c>
      <c r="AX1116" s="14">
        <v>55169774.370673753</v>
      </c>
      <c r="AY1116" s="15">
        <v>0.31378600001335144</v>
      </c>
      <c r="AZ1116" s="16">
        <v>36</v>
      </c>
      <c r="BA1116" s="16">
        <v>36</v>
      </c>
      <c r="BB1116" s="16">
        <v>36</v>
      </c>
      <c r="BC1116" s="16">
        <v>36</v>
      </c>
      <c r="BD1116" s="16">
        <v>57</v>
      </c>
      <c r="BE1116" s="14">
        <v>65835310.307912357</v>
      </c>
      <c r="BF1116" s="15">
        <v>0.32407405972480774</v>
      </c>
      <c r="BG1116" s="16">
        <v>39</v>
      </c>
      <c r="BH1116" s="16">
        <v>38</v>
      </c>
      <c r="BI1116" s="16">
        <v>39</v>
      </c>
      <c r="BJ1116" s="16">
        <v>38</v>
      </c>
      <c r="BK1116" s="16">
        <v>77</v>
      </c>
      <c r="BL1116" s="6">
        <v>65835310.307912357</v>
      </c>
      <c r="BM1116" s="6">
        <v>65835310.307912357</v>
      </c>
      <c r="BN1116" s="3">
        <v>725</v>
      </c>
      <c r="BO1116" s="18">
        <v>-0.10560035993888464</v>
      </c>
      <c r="BP1116" s="14">
        <v>0.32981260000000001</v>
      </c>
    </row>
    <row r="1117" spans="1:68" ht="15" x14ac:dyDescent="0.2">
      <c r="A1117" s="11"/>
      <c r="B1117" s="11"/>
      <c r="C1117" s="11"/>
      <c r="D1117" s="12" t="s">
        <v>1704</v>
      </c>
      <c r="E1117" s="1" t="s">
        <v>1705</v>
      </c>
      <c r="F1117" s="1" t="s">
        <v>1706</v>
      </c>
      <c r="G1117" s="3">
        <v>1</v>
      </c>
      <c r="H1117" s="4">
        <v>40.119</v>
      </c>
      <c r="I1117" s="13">
        <v>85894.337309669238</v>
      </c>
      <c r="J1117" s="14">
        <v>62646.228267635619</v>
      </c>
      <c r="K1117" s="15">
        <v>0</v>
      </c>
      <c r="L1117" s="16">
        <v>0</v>
      </c>
      <c r="M1117" s="16">
        <v>0</v>
      </c>
      <c r="N1117" s="16">
        <v>0</v>
      </c>
      <c r="O1117" s="16">
        <v>0</v>
      </c>
      <c r="P1117" s="16">
        <v>0</v>
      </c>
      <c r="Q1117" s="19">
        <v>32577.603969369473</v>
      </c>
      <c r="R1117" s="14">
        <v>0</v>
      </c>
      <c r="S1117" s="15">
        <v>2.593659982085228E-2</v>
      </c>
      <c r="T1117" s="16">
        <v>1</v>
      </c>
      <c r="U1117" s="16">
        <v>1</v>
      </c>
      <c r="V1117" s="16">
        <v>1</v>
      </c>
      <c r="W1117" s="16">
        <v>1</v>
      </c>
      <c r="X1117" s="16">
        <v>1</v>
      </c>
      <c r="Y1117" s="17">
        <v>93655.031886524506</v>
      </c>
      <c r="Z1117" s="14">
        <v>70292.632129681966</v>
      </c>
      <c r="AA1117" s="15">
        <v>2.593659982085228E-2</v>
      </c>
      <c r="AB1117" s="16">
        <v>1</v>
      </c>
      <c r="AC1117" s="16">
        <v>1</v>
      </c>
      <c r="AD1117" s="16">
        <v>1</v>
      </c>
      <c r="AE1117" s="16">
        <v>1</v>
      </c>
      <c r="AF1117" s="16">
        <v>1</v>
      </c>
      <c r="AG1117" s="13">
        <v>45201.260001269096</v>
      </c>
      <c r="AH1117" s="14">
        <v>122098.23444434574</v>
      </c>
      <c r="AI1117" s="15">
        <v>0</v>
      </c>
      <c r="AJ1117" s="16">
        <v>0</v>
      </c>
      <c r="AK1117" s="16">
        <v>0</v>
      </c>
      <c r="AL1117" s="16">
        <v>0</v>
      </c>
      <c r="AM1117" s="16">
        <v>0</v>
      </c>
      <c r="AN1117" s="16">
        <v>0</v>
      </c>
      <c r="AO1117" s="13">
        <v>73834.467885198508</v>
      </c>
      <c r="AP1117" s="14">
        <v>213228.04347332034</v>
      </c>
      <c r="AQ1117" s="15">
        <v>0</v>
      </c>
      <c r="AR1117" s="16">
        <v>0</v>
      </c>
      <c r="AS1117" s="16">
        <v>0</v>
      </c>
      <c r="AT1117" s="16">
        <v>0</v>
      </c>
      <c r="AU1117" s="16">
        <v>0</v>
      </c>
      <c r="AV1117" s="16">
        <v>0</v>
      </c>
      <c r="AW1117" s="13">
        <v>61554.044620900408</v>
      </c>
      <c r="AX1117" s="14">
        <v>165727.43498679783</v>
      </c>
      <c r="AY1117" s="15">
        <v>0</v>
      </c>
      <c r="AZ1117" s="16">
        <v>0</v>
      </c>
      <c r="BA1117" s="16">
        <v>0</v>
      </c>
      <c r="BB1117" s="16">
        <v>0</v>
      </c>
      <c r="BC1117" s="16">
        <v>0</v>
      </c>
      <c r="BD1117" s="16">
        <v>0</v>
      </c>
      <c r="BE1117" s="14">
        <v>55435.164656479443</v>
      </c>
      <c r="BF1117" s="15">
        <v>0</v>
      </c>
      <c r="BG1117" s="16">
        <v>0</v>
      </c>
      <c r="BH1117" s="16">
        <v>0</v>
      </c>
      <c r="BI1117" s="16">
        <v>0</v>
      </c>
      <c r="BJ1117" s="16">
        <v>0</v>
      </c>
      <c r="BK1117" s="16">
        <v>0</v>
      </c>
      <c r="BL1117" s="6">
        <v>551747.82213837723</v>
      </c>
      <c r="BM1117" s="6">
        <v>455012.00041852891</v>
      </c>
      <c r="BN1117" s="3">
        <v>8</v>
      </c>
      <c r="BO1117" s="18">
        <v>-0.11709630822882343</v>
      </c>
      <c r="BP1117" s="14">
        <v>0.79987609999999998</v>
      </c>
    </row>
    <row r="1118" spans="1:68" ht="15" x14ac:dyDescent="0.2">
      <c r="A1118" s="11"/>
      <c r="B1118" s="11"/>
      <c r="C1118" s="11"/>
      <c r="D1118" s="12" t="s">
        <v>5379</v>
      </c>
      <c r="E1118" s="1" t="s">
        <v>5380</v>
      </c>
      <c r="F1118" s="1" t="s">
        <v>5381</v>
      </c>
      <c r="G1118" s="3">
        <v>15</v>
      </c>
      <c r="H1118" s="4">
        <v>18.419</v>
      </c>
      <c r="I1118" s="17">
        <v>167708934.228376</v>
      </c>
      <c r="J1118" s="14">
        <v>122316936.1946986</v>
      </c>
      <c r="K1118" s="15">
        <v>0.49367088079452515</v>
      </c>
      <c r="L1118" s="16">
        <v>12</v>
      </c>
      <c r="M1118" s="16">
        <v>12</v>
      </c>
      <c r="N1118" s="16">
        <v>12</v>
      </c>
      <c r="O1118" s="16">
        <v>12</v>
      </c>
      <c r="P1118" s="16">
        <v>25</v>
      </c>
      <c r="Q1118" s="17">
        <v>179397066.50262094</v>
      </c>
      <c r="R1118" s="14">
        <v>127711952.1531575</v>
      </c>
      <c r="S1118" s="15">
        <v>0.5</v>
      </c>
      <c r="T1118" s="16">
        <v>13</v>
      </c>
      <c r="U1118" s="16">
        <v>13</v>
      </c>
      <c r="V1118" s="16">
        <v>13</v>
      </c>
      <c r="W1118" s="16">
        <v>13</v>
      </c>
      <c r="X1118" s="16">
        <v>25</v>
      </c>
      <c r="Y1118" s="17">
        <v>182112290.07785895</v>
      </c>
      <c r="Z1118" s="14">
        <v>136684083.65123579</v>
      </c>
      <c r="AA1118" s="15">
        <v>0.5</v>
      </c>
      <c r="AB1118" s="16">
        <v>13</v>
      </c>
      <c r="AC1118" s="16">
        <v>13</v>
      </c>
      <c r="AD1118" s="16">
        <v>13</v>
      </c>
      <c r="AE1118" s="16">
        <v>13</v>
      </c>
      <c r="AF1118" s="16">
        <v>24</v>
      </c>
      <c r="AG1118" s="17">
        <v>159882382.29034421</v>
      </c>
      <c r="AH1118" s="14">
        <v>431876381.23049814</v>
      </c>
      <c r="AI1118" s="15">
        <v>0.5</v>
      </c>
      <c r="AJ1118" s="16">
        <v>15</v>
      </c>
      <c r="AK1118" s="16">
        <v>15</v>
      </c>
      <c r="AL1118" s="16">
        <v>15</v>
      </c>
      <c r="AM1118" s="16">
        <v>15</v>
      </c>
      <c r="AN1118" s="16">
        <v>26</v>
      </c>
      <c r="AO1118" s="17">
        <v>155808605.48470882</v>
      </c>
      <c r="AP1118" s="14">
        <v>449962802.67729855</v>
      </c>
      <c r="AQ1118" s="15">
        <v>0.61392402648925781</v>
      </c>
      <c r="AR1118" s="16">
        <v>15</v>
      </c>
      <c r="AS1118" s="16">
        <v>15</v>
      </c>
      <c r="AT1118" s="16">
        <v>15</v>
      </c>
      <c r="AU1118" s="16">
        <v>15</v>
      </c>
      <c r="AV1118" s="16">
        <v>26</v>
      </c>
      <c r="AW1118" s="17">
        <v>171374751.87484312</v>
      </c>
      <c r="AX1118" s="14">
        <v>461407503.35150301</v>
      </c>
      <c r="AY1118" s="15">
        <v>0.5</v>
      </c>
      <c r="AZ1118" s="16">
        <v>15</v>
      </c>
      <c r="BA1118" s="16">
        <v>15</v>
      </c>
      <c r="BB1118" s="16">
        <v>15</v>
      </c>
      <c r="BC1118" s="16">
        <v>15</v>
      </c>
      <c r="BD1118" s="16">
        <v>27</v>
      </c>
      <c r="BE1118" s="14">
        <v>168790722.9854857</v>
      </c>
      <c r="BF1118" s="15">
        <v>0.5</v>
      </c>
      <c r="BG1118" s="16">
        <v>14</v>
      </c>
      <c r="BH1118" s="16">
        <v>14</v>
      </c>
      <c r="BI1118" s="16">
        <v>14</v>
      </c>
      <c r="BJ1118" s="16">
        <v>14</v>
      </c>
      <c r="BK1118" s="16">
        <v>24</v>
      </c>
      <c r="BL1118" s="6">
        <v>182112290.07785895</v>
      </c>
      <c r="BM1118" s="6">
        <v>461407503.35150301</v>
      </c>
      <c r="BN1118" s="3">
        <v>309</v>
      </c>
      <c r="BO1118" s="18">
        <v>-0.12000122156951694</v>
      </c>
      <c r="BP1118" s="14">
        <v>0.18008479999999999</v>
      </c>
    </row>
    <row r="1119" spans="1:68" ht="15" x14ac:dyDescent="0.2">
      <c r="A1119" s="11"/>
      <c r="B1119" s="11"/>
      <c r="C1119" s="11"/>
      <c r="D1119" s="12" t="s">
        <v>5544</v>
      </c>
      <c r="E1119" s="1" t="s">
        <v>5545</v>
      </c>
      <c r="F1119" s="1" t="s">
        <v>5546</v>
      </c>
      <c r="G1119" s="3">
        <v>4</v>
      </c>
      <c r="H1119" s="4">
        <v>18.986999999999998</v>
      </c>
      <c r="I1119" s="17">
        <v>30610942.400687482</v>
      </c>
      <c r="J1119" s="14">
        <v>22325803.367075287</v>
      </c>
      <c r="K1119" s="15">
        <v>0.25433525443077087</v>
      </c>
      <c r="L1119" s="16">
        <v>4</v>
      </c>
      <c r="M1119" s="16">
        <v>4</v>
      </c>
      <c r="N1119" s="16">
        <v>4</v>
      </c>
      <c r="O1119" s="16">
        <v>4</v>
      </c>
      <c r="P1119" s="16">
        <v>8</v>
      </c>
      <c r="Q1119" s="17">
        <v>33431640.202325176</v>
      </c>
      <c r="R1119" s="14">
        <v>23799831.943509243</v>
      </c>
      <c r="S1119" s="15">
        <v>0.25433525443077087</v>
      </c>
      <c r="T1119" s="16">
        <v>5</v>
      </c>
      <c r="U1119" s="16">
        <v>5</v>
      </c>
      <c r="V1119" s="16">
        <v>5</v>
      </c>
      <c r="W1119" s="16">
        <v>5</v>
      </c>
      <c r="X1119" s="16">
        <v>9</v>
      </c>
      <c r="Y1119" s="17">
        <v>36001301.389411345</v>
      </c>
      <c r="Z1119" s="14">
        <v>27020718.308247328</v>
      </c>
      <c r="AA1119" s="15">
        <v>0.25433525443077087</v>
      </c>
      <c r="AB1119" s="16">
        <v>5</v>
      </c>
      <c r="AC1119" s="16">
        <v>5</v>
      </c>
      <c r="AD1119" s="16">
        <v>5</v>
      </c>
      <c r="AE1119" s="16">
        <v>5</v>
      </c>
      <c r="AF1119" s="16">
        <v>8</v>
      </c>
      <c r="AG1119" s="17">
        <v>29688837.386595871</v>
      </c>
      <c r="AH1119" s="14">
        <v>80195875.67928113</v>
      </c>
      <c r="AI1119" s="15">
        <v>0.25433525443077087</v>
      </c>
      <c r="AJ1119" s="16">
        <v>5</v>
      </c>
      <c r="AK1119" s="16">
        <v>5</v>
      </c>
      <c r="AL1119" s="16">
        <v>5</v>
      </c>
      <c r="AM1119" s="16">
        <v>5</v>
      </c>
      <c r="AN1119" s="16">
        <v>10</v>
      </c>
      <c r="AO1119" s="17">
        <v>27859835.092352774</v>
      </c>
      <c r="AP1119" s="14">
        <v>80456977.593016773</v>
      </c>
      <c r="AQ1119" s="15">
        <v>0.25433525443077087</v>
      </c>
      <c r="AR1119" s="16">
        <v>5</v>
      </c>
      <c r="AS1119" s="16">
        <v>5</v>
      </c>
      <c r="AT1119" s="16">
        <v>5</v>
      </c>
      <c r="AU1119" s="16">
        <v>5</v>
      </c>
      <c r="AV1119" s="16">
        <v>8</v>
      </c>
      <c r="AW1119" s="17">
        <v>34699955.525293246</v>
      </c>
      <c r="AX1119" s="14">
        <v>93425779.878162146</v>
      </c>
      <c r="AY1119" s="15">
        <v>0.36416184902191162</v>
      </c>
      <c r="AZ1119" s="16">
        <v>6</v>
      </c>
      <c r="BA1119" s="16">
        <v>6</v>
      </c>
      <c r="BB1119" s="16">
        <v>6</v>
      </c>
      <c r="BC1119" s="16">
        <v>6</v>
      </c>
      <c r="BD1119" s="16">
        <v>10</v>
      </c>
      <c r="BE1119" s="14">
        <v>31788815.557479914</v>
      </c>
      <c r="BF1119" s="15">
        <v>0.25433525443077087</v>
      </c>
      <c r="BG1119" s="16">
        <v>5</v>
      </c>
      <c r="BH1119" s="16">
        <v>5</v>
      </c>
      <c r="BI1119" s="16">
        <v>5</v>
      </c>
      <c r="BJ1119" s="16">
        <v>5</v>
      </c>
      <c r="BK1119" s="16">
        <v>8</v>
      </c>
      <c r="BL1119" s="6">
        <v>52628225.936553374</v>
      </c>
      <c r="BM1119" s="6">
        <v>93425779.878162146</v>
      </c>
      <c r="BN1119" s="3">
        <v>113</v>
      </c>
      <c r="BO1119" s="18">
        <v>-0.12008984206345909</v>
      </c>
      <c r="BP1119" s="14">
        <v>0.33839979999999997</v>
      </c>
    </row>
    <row r="1120" spans="1:68" ht="15" x14ac:dyDescent="0.2">
      <c r="A1120" s="11"/>
      <c r="B1120" s="11"/>
      <c r="C1120" s="11"/>
      <c r="D1120" s="12" t="s">
        <v>4554</v>
      </c>
      <c r="E1120" s="1" t="s">
        <v>4555</v>
      </c>
      <c r="F1120" s="1" t="s">
        <v>4556</v>
      </c>
      <c r="G1120" s="3">
        <v>8</v>
      </c>
      <c r="H1120" s="4">
        <v>52.512</v>
      </c>
      <c r="I1120" s="17">
        <v>2601740.7195851472</v>
      </c>
      <c r="J1120" s="14">
        <v>1897555.16041435</v>
      </c>
      <c r="K1120" s="15">
        <v>0.11231101304292679</v>
      </c>
      <c r="L1120" s="16">
        <v>5</v>
      </c>
      <c r="M1120" s="16">
        <v>5</v>
      </c>
      <c r="N1120" s="16">
        <v>5</v>
      </c>
      <c r="O1120" s="16">
        <v>5</v>
      </c>
      <c r="P1120" s="16">
        <v>6</v>
      </c>
      <c r="Q1120" s="17">
        <v>3468231.1061710911</v>
      </c>
      <c r="R1120" s="14">
        <v>2469017.8815211775</v>
      </c>
      <c r="S1120" s="15">
        <v>0.11231101304292679</v>
      </c>
      <c r="T1120" s="16">
        <v>6</v>
      </c>
      <c r="U1120" s="16">
        <v>6</v>
      </c>
      <c r="V1120" s="16">
        <v>6</v>
      </c>
      <c r="W1120" s="16">
        <v>6</v>
      </c>
      <c r="X1120" s="16">
        <v>6</v>
      </c>
      <c r="Y1120" s="17">
        <v>3634899.7494832641</v>
      </c>
      <c r="Z1120" s="14">
        <v>2728168.1055672527</v>
      </c>
      <c r="AA1120" s="15">
        <v>0.11231101304292679</v>
      </c>
      <c r="AB1120" s="16">
        <v>5</v>
      </c>
      <c r="AC1120" s="16">
        <v>5</v>
      </c>
      <c r="AD1120" s="16">
        <v>5</v>
      </c>
      <c r="AE1120" s="16">
        <v>5</v>
      </c>
      <c r="AF1120" s="16">
        <v>6</v>
      </c>
      <c r="AG1120" s="17">
        <v>2589131.9053040561</v>
      </c>
      <c r="AH1120" s="14">
        <v>6993796.9510645149</v>
      </c>
      <c r="AI1120" s="15">
        <v>0.1576673835515976</v>
      </c>
      <c r="AJ1120" s="16">
        <v>7</v>
      </c>
      <c r="AK1120" s="16">
        <v>7</v>
      </c>
      <c r="AL1120" s="16">
        <v>7</v>
      </c>
      <c r="AM1120" s="16">
        <v>7</v>
      </c>
      <c r="AN1120" s="16">
        <v>9</v>
      </c>
      <c r="AO1120" s="17">
        <v>3035744.1853479943</v>
      </c>
      <c r="AP1120" s="14">
        <v>8766986.6346666813</v>
      </c>
      <c r="AQ1120" s="15">
        <v>0.13822893798351288</v>
      </c>
      <c r="AR1120" s="16">
        <v>6</v>
      </c>
      <c r="AS1120" s="16">
        <v>6</v>
      </c>
      <c r="AT1120" s="16">
        <v>6</v>
      </c>
      <c r="AU1120" s="16">
        <v>6</v>
      </c>
      <c r="AV1120" s="16">
        <v>9</v>
      </c>
      <c r="AW1120" s="17">
        <v>3243795.8021276589</v>
      </c>
      <c r="AX1120" s="14">
        <v>8733560.2594183441</v>
      </c>
      <c r="AY1120" s="15">
        <v>0.13822893798351288</v>
      </c>
      <c r="AZ1120" s="16">
        <v>6</v>
      </c>
      <c r="BA1120" s="16">
        <v>6</v>
      </c>
      <c r="BB1120" s="16">
        <v>6</v>
      </c>
      <c r="BC1120" s="16">
        <v>6</v>
      </c>
      <c r="BD1120" s="16">
        <v>8</v>
      </c>
      <c r="BE1120" s="14">
        <v>12779377.998943323</v>
      </c>
      <c r="BF1120" s="15">
        <v>0.12742979824542999</v>
      </c>
      <c r="BG1120" s="16">
        <v>7</v>
      </c>
      <c r="BH1120" s="16">
        <v>7</v>
      </c>
      <c r="BI1120" s="16">
        <v>7</v>
      </c>
      <c r="BJ1120" s="16">
        <v>7</v>
      </c>
      <c r="BK1120" s="16">
        <v>12</v>
      </c>
      <c r="BL1120" s="6">
        <v>12779377.998943323</v>
      </c>
      <c r="BM1120" s="6">
        <v>12779377.998943323</v>
      </c>
      <c r="BN1120" s="3">
        <v>89</v>
      </c>
      <c r="BO1120" s="18">
        <v>-0.12113037074285696</v>
      </c>
      <c r="BP1120" s="14">
        <v>0.4808248</v>
      </c>
    </row>
    <row r="1121" spans="1:68" ht="15" x14ac:dyDescent="0.2">
      <c r="A1121" s="11"/>
      <c r="B1121" s="11"/>
      <c r="C1121" s="11"/>
      <c r="D1121" s="12" t="s">
        <v>5715</v>
      </c>
      <c r="E1121" s="1" t="s">
        <v>5716</v>
      </c>
      <c r="F1121" s="1" t="s">
        <v>5717</v>
      </c>
      <c r="G1121" s="3">
        <v>12</v>
      </c>
      <c r="H1121" s="4">
        <v>31.259</v>
      </c>
      <c r="I1121" s="17">
        <v>16860296.131200992</v>
      </c>
      <c r="J1121" s="14">
        <v>12296898.645217786</v>
      </c>
      <c r="K1121" s="15">
        <v>0.21985815465450287</v>
      </c>
      <c r="L1121" s="16">
        <v>9</v>
      </c>
      <c r="M1121" s="16">
        <v>7</v>
      </c>
      <c r="N1121" s="16">
        <v>9</v>
      </c>
      <c r="O1121" s="16">
        <v>7</v>
      </c>
      <c r="P1121" s="16">
        <v>18</v>
      </c>
      <c r="Q1121" s="17">
        <v>18627861.405719135</v>
      </c>
      <c r="R1121" s="14">
        <v>13261089.44221836</v>
      </c>
      <c r="S1121" s="15">
        <v>0.21985815465450287</v>
      </c>
      <c r="T1121" s="16">
        <v>10</v>
      </c>
      <c r="U1121" s="16">
        <v>7</v>
      </c>
      <c r="V1121" s="16">
        <v>10</v>
      </c>
      <c r="W1121" s="16">
        <v>7</v>
      </c>
      <c r="X1121" s="16">
        <v>21</v>
      </c>
      <c r="Y1121" s="17">
        <v>22317062.622848354</v>
      </c>
      <c r="Z1121" s="14">
        <v>16750035.118921032</v>
      </c>
      <c r="AA1121" s="15">
        <v>0.21985815465450287</v>
      </c>
      <c r="AB1121" s="16">
        <v>11</v>
      </c>
      <c r="AC1121" s="16">
        <v>8</v>
      </c>
      <c r="AD1121" s="16">
        <v>11</v>
      </c>
      <c r="AE1121" s="16">
        <v>8</v>
      </c>
      <c r="AF1121" s="16">
        <v>24</v>
      </c>
      <c r="AG1121" s="17">
        <v>17472592.537191823</v>
      </c>
      <c r="AH1121" s="14">
        <v>47197195.385630295</v>
      </c>
      <c r="AI1121" s="15">
        <v>0.29432624578475952</v>
      </c>
      <c r="AJ1121" s="16">
        <v>14</v>
      </c>
      <c r="AK1121" s="16">
        <v>11</v>
      </c>
      <c r="AL1121" s="16">
        <v>15</v>
      </c>
      <c r="AM1121" s="16">
        <v>12</v>
      </c>
      <c r="AN1121" s="16">
        <v>22</v>
      </c>
      <c r="AO1121" s="17">
        <v>16534426.909131102</v>
      </c>
      <c r="AP1121" s="14">
        <v>47750103.722131886</v>
      </c>
      <c r="AQ1121" s="15">
        <v>0.39716312289237976</v>
      </c>
      <c r="AR1121" s="16">
        <v>13</v>
      </c>
      <c r="AS1121" s="16">
        <v>11</v>
      </c>
      <c r="AT1121" s="16">
        <v>15</v>
      </c>
      <c r="AU1121" s="16">
        <v>13</v>
      </c>
      <c r="AV1121" s="16">
        <v>23</v>
      </c>
      <c r="AW1121" s="17">
        <v>18852717.684517793</v>
      </c>
      <c r="AX1121" s="14">
        <v>50758850.431812175</v>
      </c>
      <c r="AY1121" s="15">
        <v>0.41134750843048096</v>
      </c>
      <c r="AZ1121" s="16">
        <v>14</v>
      </c>
      <c r="BA1121" s="16">
        <v>11</v>
      </c>
      <c r="BB1121" s="16">
        <v>16</v>
      </c>
      <c r="BC1121" s="16">
        <v>13</v>
      </c>
      <c r="BD1121" s="16">
        <v>25</v>
      </c>
      <c r="BE1121" s="14">
        <v>44454888.962709866</v>
      </c>
      <c r="BF1121" s="15">
        <v>0.25531914830207825</v>
      </c>
      <c r="BG1121" s="16">
        <v>15</v>
      </c>
      <c r="BH1121" s="16">
        <v>11</v>
      </c>
      <c r="BI1121" s="16">
        <v>17</v>
      </c>
      <c r="BJ1121" s="16">
        <v>13</v>
      </c>
      <c r="BK1121" s="16">
        <v>36</v>
      </c>
      <c r="BL1121" s="6">
        <v>44454888.962709866</v>
      </c>
      <c r="BM1121" s="6">
        <v>50758850.431812175</v>
      </c>
      <c r="BN1121" s="3">
        <v>302</v>
      </c>
      <c r="BO1121" s="18">
        <v>-0.12129994788306052</v>
      </c>
      <c r="BP1121" s="14">
        <v>0.37148720000000002</v>
      </c>
    </row>
    <row r="1122" spans="1:68" ht="15" x14ac:dyDescent="0.2">
      <c r="A1122" s="11"/>
      <c r="B1122" s="11"/>
      <c r="C1122" s="11"/>
      <c r="D1122" s="12" t="s">
        <v>3733</v>
      </c>
      <c r="E1122" s="1" t="s">
        <v>3734</v>
      </c>
      <c r="F1122" s="1" t="s">
        <v>3735</v>
      </c>
      <c r="G1122" s="3">
        <v>2</v>
      </c>
      <c r="H1122" s="4">
        <v>56.886000000000003</v>
      </c>
      <c r="I1122" s="13">
        <v>34333.262748611465</v>
      </c>
      <c r="J1122" s="14">
        <v>25040.642755853718</v>
      </c>
      <c r="K1122" s="15">
        <v>0</v>
      </c>
      <c r="L1122" s="16">
        <v>0</v>
      </c>
      <c r="M1122" s="16">
        <v>0</v>
      </c>
      <c r="N1122" s="16">
        <v>0</v>
      </c>
      <c r="O1122" s="16">
        <v>0</v>
      </c>
      <c r="P1122" s="16">
        <v>0</v>
      </c>
      <c r="Q1122" s="13">
        <v>34840.622586171368</v>
      </c>
      <c r="R1122" s="14">
        <v>24802.880066304373</v>
      </c>
      <c r="S1122" s="15">
        <v>2.2514071315526962E-2</v>
      </c>
      <c r="T1122" s="16">
        <v>1</v>
      </c>
      <c r="U1122" s="16">
        <v>1</v>
      </c>
      <c r="V1122" s="16">
        <v>1</v>
      </c>
      <c r="W1122" s="16">
        <v>1</v>
      </c>
      <c r="X1122" s="16">
        <v>1</v>
      </c>
      <c r="Y1122" s="13">
        <v>39754.405168401274</v>
      </c>
      <c r="Z1122" s="14">
        <v>29837.604256251761</v>
      </c>
      <c r="AA1122" s="15">
        <v>0</v>
      </c>
      <c r="AB1122" s="16">
        <v>0</v>
      </c>
      <c r="AC1122" s="16">
        <v>0</v>
      </c>
      <c r="AD1122" s="16">
        <v>0</v>
      </c>
      <c r="AE1122" s="16">
        <v>0</v>
      </c>
      <c r="AF1122" s="16">
        <v>0</v>
      </c>
      <c r="AG1122" s="13">
        <v>25261.158202795596</v>
      </c>
      <c r="AH1122" s="14">
        <v>68235.770783691565</v>
      </c>
      <c r="AI1122" s="15">
        <v>0</v>
      </c>
      <c r="AJ1122" s="16">
        <v>0</v>
      </c>
      <c r="AK1122" s="16">
        <v>0</v>
      </c>
      <c r="AL1122" s="16">
        <v>0</v>
      </c>
      <c r="AM1122" s="16">
        <v>0</v>
      </c>
      <c r="AN1122" s="16">
        <v>0</v>
      </c>
      <c r="AO1122" s="13">
        <v>35797.880963303833</v>
      </c>
      <c r="AP1122" s="14">
        <v>103381.41977490022</v>
      </c>
      <c r="AQ1122" s="15">
        <v>0</v>
      </c>
      <c r="AR1122" s="16">
        <v>0</v>
      </c>
      <c r="AS1122" s="16">
        <v>0</v>
      </c>
      <c r="AT1122" s="16">
        <v>0</v>
      </c>
      <c r="AU1122" s="16">
        <v>0</v>
      </c>
      <c r="AV1122" s="16">
        <v>0</v>
      </c>
      <c r="AW1122" s="13">
        <v>40638.524377466209</v>
      </c>
      <c r="AX1122" s="14">
        <v>109414.7175576358</v>
      </c>
      <c r="AY1122" s="15">
        <v>0</v>
      </c>
      <c r="AZ1122" s="16">
        <v>0</v>
      </c>
      <c r="BA1122" s="16">
        <v>0</v>
      </c>
      <c r="BB1122" s="16">
        <v>0</v>
      </c>
      <c r="BC1122" s="16">
        <v>0</v>
      </c>
      <c r="BD1122" s="16">
        <v>0</v>
      </c>
      <c r="BE1122" s="14">
        <v>33666.753714865648</v>
      </c>
      <c r="BF1122" s="15">
        <v>0</v>
      </c>
      <c r="BG1122" s="16">
        <v>0</v>
      </c>
      <c r="BH1122" s="16">
        <v>0</v>
      </c>
      <c r="BI1122" s="16">
        <v>0</v>
      </c>
      <c r="BJ1122" s="16">
        <v>0</v>
      </c>
      <c r="BK1122" s="16">
        <v>0</v>
      </c>
      <c r="BL1122" s="6">
        <v>123704.21546540424</v>
      </c>
      <c r="BM1122" s="6">
        <v>109414.7175576358</v>
      </c>
      <c r="BN1122" s="3">
        <v>5</v>
      </c>
      <c r="BO1122" s="18">
        <v>-0.12394970294135774</v>
      </c>
      <c r="BP1122" s="14">
        <v>0.53699509999999995</v>
      </c>
    </row>
    <row r="1123" spans="1:68" ht="15" x14ac:dyDescent="0.2">
      <c r="A1123" s="11"/>
      <c r="B1123" s="11"/>
      <c r="C1123" s="11"/>
      <c r="D1123" s="12" t="s">
        <v>4224</v>
      </c>
      <c r="E1123" s="1" t="s">
        <v>4225</v>
      </c>
      <c r="F1123" s="1" t="s">
        <v>4226</v>
      </c>
      <c r="G1123" s="3">
        <v>1</v>
      </c>
      <c r="H1123" s="4">
        <v>31.422000000000001</v>
      </c>
      <c r="I1123" s="17">
        <v>256225.55774964052</v>
      </c>
      <c r="J1123" s="14">
        <v>186875.70428439975</v>
      </c>
      <c r="K1123" s="15">
        <v>6.9090910255908966E-2</v>
      </c>
      <c r="L1123" s="16">
        <v>2</v>
      </c>
      <c r="M1123" s="16">
        <v>2</v>
      </c>
      <c r="N1123" s="16">
        <v>2</v>
      </c>
      <c r="O1123" s="16">
        <v>2</v>
      </c>
      <c r="P1123" s="16">
        <v>2</v>
      </c>
      <c r="Q1123" s="17">
        <v>223082.99361322314</v>
      </c>
      <c r="R1123" s="14">
        <v>158811.76410484314</v>
      </c>
      <c r="S1123" s="15">
        <v>3.2727271318435669E-2</v>
      </c>
      <c r="T1123" s="16">
        <v>1</v>
      </c>
      <c r="U1123" s="16">
        <v>1</v>
      </c>
      <c r="V1123" s="16">
        <v>1</v>
      </c>
      <c r="W1123" s="16">
        <v>1</v>
      </c>
      <c r="X1123" s="16">
        <v>1</v>
      </c>
      <c r="Y1123" s="13">
        <v>187106.50643866</v>
      </c>
      <c r="Z1123" s="14">
        <v>140432.48463252187</v>
      </c>
      <c r="AA1123" s="15">
        <v>3.6363635212182999E-2</v>
      </c>
      <c r="AB1123" s="16">
        <v>1</v>
      </c>
      <c r="AC1123" s="16">
        <v>1</v>
      </c>
      <c r="AD1123" s="16">
        <v>1</v>
      </c>
      <c r="AE1123" s="16">
        <v>1</v>
      </c>
      <c r="AF1123" s="16">
        <v>1</v>
      </c>
      <c r="AG1123" s="13">
        <v>157220.33785945945</v>
      </c>
      <c r="AH1123" s="14">
        <v>424685.63201212883</v>
      </c>
      <c r="AI1123" s="15">
        <v>0</v>
      </c>
      <c r="AJ1123" s="16">
        <v>0</v>
      </c>
      <c r="AK1123" s="16">
        <v>0</v>
      </c>
      <c r="AL1123" s="16">
        <v>0</v>
      </c>
      <c r="AM1123" s="16">
        <v>0</v>
      </c>
      <c r="AN1123" s="16">
        <v>0</v>
      </c>
      <c r="AO1123" s="13">
        <v>211856.49111876232</v>
      </c>
      <c r="AP1123" s="14">
        <v>611824.6178548336</v>
      </c>
      <c r="AQ1123" s="15">
        <v>3.6363635212182999E-2</v>
      </c>
      <c r="AR1123" s="16">
        <v>1</v>
      </c>
      <c r="AS1123" s="16">
        <v>1</v>
      </c>
      <c r="AT1123" s="16">
        <v>1</v>
      </c>
      <c r="AU1123" s="16">
        <v>1</v>
      </c>
      <c r="AV1123" s="16">
        <v>1</v>
      </c>
      <c r="AW1123" s="13">
        <v>244362.26677969593</v>
      </c>
      <c r="AX1123" s="14">
        <v>657918.28839802742</v>
      </c>
      <c r="AY1123" s="15">
        <v>0</v>
      </c>
      <c r="AZ1123" s="16">
        <v>0</v>
      </c>
      <c r="BA1123" s="16">
        <v>0</v>
      </c>
      <c r="BB1123" s="16">
        <v>0</v>
      </c>
      <c r="BC1123" s="16">
        <v>0</v>
      </c>
      <c r="BD1123" s="16">
        <v>0</v>
      </c>
      <c r="BE1123" s="14">
        <v>460116.18709981441</v>
      </c>
      <c r="BF1123" s="15">
        <v>3.2727271318435669E-2</v>
      </c>
      <c r="BG1123" s="16">
        <v>1</v>
      </c>
      <c r="BH1123" s="16">
        <v>1</v>
      </c>
      <c r="BI1123" s="16">
        <v>1</v>
      </c>
      <c r="BJ1123" s="16">
        <v>1</v>
      </c>
      <c r="BK1123" s="16">
        <v>1</v>
      </c>
      <c r="BL1123" s="6">
        <v>460116.18709981441</v>
      </c>
      <c r="BM1123" s="6">
        <v>657918.28839802742</v>
      </c>
      <c r="BN1123" s="3">
        <v>10</v>
      </c>
      <c r="BO1123" s="18">
        <v>-0.13131931173608341</v>
      </c>
      <c r="BP1123" s="14">
        <v>0.53472439999999999</v>
      </c>
    </row>
    <row r="1124" spans="1:68" ht="15" x14ac:dyDescent="0.2">
      <c r="A1124" s="11"/>
      <c r="B1124" s="11"/>
      <c r="C1124" s="11"/>
      <c r="D1124" s="12" t="s">
        <v>1458</v>
      </c>
      <c r="E1124" s="1" t="s">
        <v>1459</v>
      </c>
      <c r="F1124" s="1" t="s">
        <v>1460</v>
      </c>
      <c r="G1124" s="3">
        <v>2</v>
      </c>
      <c r="H1124" s="4">
        <v>90.656999999999996</v>
      </c>
      <c r="I1124" s="17">
        <v>145251.16494774955</v>
      </c>
      <c r="J1124" s="14">
        <v>105937.57307482454</v>
      </c>
      <c r="K1124" s="15">
        <v>1.0489510372281075E-2</v>
      </c>
      <c r="L1124" s="16">
        <v>1</v>
      </c>
      <c r="M1124" s="16">
        <v>1</v>
      </c>
      <c r="N1124" s="16">
        <v>1</v>
      </c>
      <c r="O1124" s="16">
        <v>1</v>
      </c>
      <c r="P1124" s="16">
        <v>1</v>
      </c>
      <c r="Q1124" s="17">
        <v>165745.9208444891</v>
      </c>
      <c r="R1124" s="14">
        <v>117993.76391789087</v>
      </c>
      <c r="S1124" s="15">
        <v>1.9813518971204758E-2</v>
      </c>
      <c r="T1124" s="16">
        <v>2</v>
      </c>
      <c r="U1124" s="16">
        <v>2</v>
      </c>
      <c r="V1124" s="16">
        <v>2</v>
      </c>
      <c r="W1124" s="16">
        <v>2</v>
      </c>
      <c r="X1124" s="16">
        <v>2</v>
      </c>
      <c r="Y1124" s="17">
        <v>146104.92149521131</v>
      </c>
      <c r="Z1124" s="14">
        <v>109658.81162095528</v>
      </c>
      <c r="AA1124" s="15">
        <v>9.3240095302462578E-3</v>
      </c>
      <c r="AB1124" s="16">
        <v>1</v>
      </c>
      <c r="AC1124" s="16">
        <v>1</v>
      </c>
      <c r="AD1124" s="16">
        <v>1</v>
      </c>
      <c r="AE1124" s="16">
        <v>1</v>
      </c>
      <c r="AF1124" s="16">
        <v>2</v>
      </c>
      <c r="AG1124" s="17">
        <v>133102.85840638369</v>
      </c>
      <c r="AH1124" s="14">
        <v>359539.18121881783</v>
      </c>
      <c r="AI1124" s="15">
        <v>9.3240095302462578E-3</v>
      </c>
      <c r="AJ1124" s="16">
        <v>1</v>
      </c>
      <c r="AK1124" s="16">
        <v>1</v>
      </c>
      <c r="AL1124" s="16">
        <v>1</v>
      </c>
      <c r="AM1124" s="16">
        <v>1</v>
      </c>
      <c r="AN1124" s="16">
        <v>2</v>
      </c>
      <c r="AO1124" s="17">
        <v>140685.03023921821</v>
      </c>
      <c r="AP1124" s="14">
        <v>406287.12582497072</v>
      </c>
      <c r="AQ1124" s="15">
        <v>1.8648019060492516E-2</v>
      </c>
      <c r="AR1124" s="16">
        <v>2</v>
      </c>
      <c r="AS1124" s="16">
        <v>2</v>
      </c>
      <c r="AT1124" s="16">
        <v>2</v>
      </c>
      <c r="AU1124" s="16">
        <v>2</v>
      </c>
      <c r="AV1124" s="16">
        <v>3</v>
      </c>
      <c r="AW1124" s="17">
        <v>142407.67729705508</v>
      </c>
      <c r="AX1124" s="14">
        <v>383416.86929302145</v>
      </c>
      <c r="AY1124" s="15">
        <v>1.8648019060492516E-2</v>
      </c>
      <c r="AZ1124" s="16">
        <v>2</v>
      </c>
      <c r="BA1124" s="16">
        <v>2</v>
      </c>
      <c r="BB1124" s="16">
        <v>2</v>
      </c>
      <c r="BC1124" s="16">
        <v>2</v>
      </c>
      <c r="BD1124" s="16">
        <v>3</v>
      </c>
      <c r="BE1124" s="14">
        <v>278691.17032321601</v>
      </c>
      <c r="BF1124" s="15">
        <v>9.3240095302462578E-3</v>
      </c>
      <c r="BG1124" s="16">
        <v>1</v>
      </c>
      <c r="BH1124" s="16">
        <v>1</v>
      </c>
      <c r="BI1124" s="16">
        <v>1</v>
      </c>
      <c r="BJ1124" s="16">
        <v>1</v>
      </c>
      <c r="BK1124" s="16">
        <v>1</v>
      </c>
      <c r="BL1124" s="6">
        <v>278691.17032321601</v>
      </c>
      <c r="BM1124" s="6">
        <v>406287.12582497072</v>
      </c>
      <c r="BN1124" s="3">
        <v>19</v>
      </c>
      <c r="BO1124" s="18">
        <v>-0.13316352367000639</v>
      </c>
      <c r="BP1124" s="14">
        <v>0.1736925</v>
      </c>
    </row>
    <row r="1125" spans="1:68" ht="15" x14ac:dyDescent="0.2">
      <c r="A1125" s="11"/>
      <c r="B1125" s="11"/>
      <c r="C1125" s="11"/>
      <c r="D1125" s="12" t="s">
        <v>5649</v>
      </c>
      <c r="E1125" s="1" t="s">
        <v>5650</v>
      </c>
      <c r="F1125" s="1" t="s">
        <v>5651</v>
      </c>
      <c r="G1125" s="3">
        <v>26</v>
      </c>
      <c r="H1125" s="4">
        <v>48.029000000000003</v>
      </c>
      <c r="I1125" s="17">
        <v>12404901.058276618</v>
      </c>
      <c r="J1125" s="14">
        <v>9047398.0901969224</v>
      </c>
      <c r="K1125" s="15">
        <v>0.21395349502563477</v>
      </c>
      <c r="L1125" s="16">
        <v>11</v>
      </c>
      <c r="M1125" s="16">
        <v>9</v>
      </c>
      <c r="N1125" s="16">
        <v>11</v>
      </c>
      <c r="O1125" s="16">
        <v>9</v>
      </c>
      <c r="P1125" s="16">
        <v>19</v>
      </c>
      <c r="Q1125" s="17">
        <v>14089582.169237953</v>
      </c>
      <c r="R1125" s="14">
        <v>10030309.184734689</v>
      </c>
      <c r="S1125" s="15">
        <v>0.25348836183547974</v>
      </c>
      <c r="T1125" s="16">
        <v>15</v>
      </c>
      <c r="U1125" s="16">
        <v>13</v>
      </c>
      <c r="V1125" s="16">
        <v>15</v>
      </c>
      <c r="W1125" s="16">
        <v>13</v>
      </c>
      <c r="X1125" s="16">
        <v>21</v>
      </c>
      <c r="Y1125" s="17">
        <v>13684623.041192081</v>
      </c>
      <c r="Z1125" s="14">
        <v>10270971.606025271</v>
      </c>
      <c r="AA1125" s="15">
        <v>0.28139534592628479</v>
      </c>
      <c r="AB1125" s="16">
        <v>16</v>
      </c>
      <c r="AC1125" s="16">
        <v>14</v>
      </c>
      <c r="AD1125" s="16">
        <v>16</v>
      </c>
      <c r="AE1125" s="16">
        <v>14</v>
      </c>
      <c r="AF1125" s="16">
        <v>22</v>
      </c>
      <c r="AG1125" s="17">
        <v>11830467.525241535</v>
      </c>
      <c r="AH1125" s="14">
        <v>31956613.542246468</v>
      </c>
      <c r="AI1125" s="15">
        <v>0.40930232405662537</v>
      </c>
      <c r="AJ1125" s="16">
        <v>20</v>
      </c>
      <c r="AK1125" s="16">
        <v>18</v>
      </c>
      <c r="AL1125" s="16">
        <v>20</v>
      </c>
      <c r="AM1125" s="16">
        <v>18</v>
      </c>
      <c r="AN1125" s="16">
        <v>28</v>
      </c>
      <c r="AO1125" s="17">
        <v>12008293.136333749</v>
      </c>
      <c r="AP1125" s="14">
        <v>34678991.049217649</v>
      </c>
      <c r="AQ1125" s="15">
        <v>0.44186046719551086</v>
      </c>
      <c r="AR1125" s="16">
        <v>21</v>
      </c>
      <c r="AS1125" s="16">
        <v>19</v>
      </c>
      <c r="AT1125" s="16">
        <v>21</v>
      </c>
      <c r="AU1125" s="16">
        <v>19</v>
      </c>
      <c r="AV1125" s="16">
        <v>28</v>
      </c>
      <c r="AW1125" s="17">
        <v>12684434.603631835</v>
      </c>
      <c r="AX1125" s="14">
        <v>34151432.681060649</v>
      </c>
      <c r="AY1125" s="15">
        <v>0.4883720874786377</v>
      </c>
      <c r="AZ1125" s="16">
        <v>24</v>
      </c>
      <c r="BA1125" s="16">
        <v>22</v>
      </c>
      <c r="BB1125" s="16">
        <v>24</v>
      </c>
      <c r="BC1125" s="16">
        <v>22</v>
      </c>
      <c r="BD1125" s="16">
        <v>32</v>
      </c>
      <c r="BE1125" s="14">
        <v>12980057.487879673</v>
      </c>
      <c r="BF1125" s="15">
        <v>0.31395348906517029</v>
      </c>
      <c r="BG1125" s="16">
        <v>18</v>
      </c>
      <c r="BH1125" s="16">
        <v>16</v>
      </c>
      <c r="BI1125" s="16">
        <v>18</v>
      </c>
      <c r="BJ1125" s="16">
        <v>16</v>
      </c>
      <c r="BK1125" s="16">
        <v>23</v>
      </c>
      <c r="BL1125" s="6">
        <v>17935373.575996038</v>
      </c>
      <c r="BM1125" s="6">
        <v>34678991.049217649</v>
      </c>
      <c r="BN1125" s="3">
        <v>306</v>
      </c>
      <c r="BO1125" s="18">
        <v>-0.13616578294108586</v>
      </c>
      <c r="BP1125" s="14">
        <v>0.15341099999999999</v>
      </c>
    </row>
    <row r="1126" spans="1:68" ht="15" x14ac:dyDescent="0.2">
      <c r="A1126" s="11"/>
      <c r="B1126" s="11"/>
      <c r="C1126" s="11"/>
      <c r="D1126" s="12" t="s">
        <v>3628</v>
      </c>
      <c r="E1126" s="1" t="s">
        <v>3629</v>
      </c>
      <c r="F1126" s="1" t="s">
        <v>3630</v>
      </c>
      <c r="G1126" s="3">
        <v>3</v>
      </c>
      <c r="H1126" s="4">
        <v>199.904</v>
      </c>
      <c r="I1126" s="17">
        <v>30065.994621804402</v>
      </c>
      <c r="J1126" s="14">
        <v>21928.350822249526</v>
      </c>
      <c r="K1126" s="15">
        <v>6.0975607484579086E-3</v>
      </c>
      <c r="L1126" s="16">
        <v>1</v>
      </c>
      <c r="M1126" s="16">
        <v>1</v>
      </c>
      <c r="N1126" s="16">
        <v>1</v>
      </c>
      <c r="O1126" s="16">
        <v>1</v>
      </c>
      <c r="P1126" s="16">
        <v>1</v>
      </c>
      <c r="Q1126" s="17">
        <v>27314.242322377311</v>
      </c>
      <c r="R1126" s="14">
        <v>19444.884337193089</v>
      </c>
      <c r="S1126" s="15">
        <v>1.1086474172770977E-2</v>
      </c>
      <c r="T1126" s="16">
        <v>2</v>
      </c>
      <c r="U1126" s="16">
        <v>2</v>
      </c>
      <c r="V1126" s="16">
        <v>2</v>
      </c>
      <c r="W1126" s="16">
        <v>2</v>
      </c>
      <c r="X1126" s="16">
        <v>2</v>
      </c>
      <c r="Y1126" s="17">
        <v>26903.673491093719</v>
      </c>
      <c r="Z1126" s="14">
        <v>20192.508459533517</v>
      </c>
      <c r="AA1126" s="15">
        <v>1.1086474172770977E-2</v>
      </c>
      <c r="AB1126" s="16">
        <v>2</v>
      </c>
      <c r="AC1126" s="16">
        <v>2</v>
      </c>
      <c r="AD1126" s="16">
        <v>2</v>
      </c>
      <c r="AE1126" s="16">
        <v>2</v>
      </c>
      <c r="AF1126" s="16">
        <v>3</v>
      </c>
      <c r="AG1126" s="17">
        <v>25738.42618344531</v>
      </c>
      <c r="AH1126" s="14">
        <v>69524.973292482522</v>
      </c>
      <c r="AI1126" s="15">
        <v>1.1086474172770977E-2</v>
      </c>
      <c r="AJ1126" s="16">
        <v>2</v>
      </c>
      <c r="AK1126" s="16">
        <v>2</v>
      </c>
      <c r="AL1126" s="16">
        <v>2</v>
      </c>
      <c r="AM1126" s="16">
        <v>2</v>
      </c>
      <c r="AN1126" s="16">
        <v>3</v>
      </c>
      <c r="AO1126" s="17">
        <v>27320.125378095643</v>
      </c>
      <c r="AP1126" s="14">
        <v>78898.339064009881</v>
      </c>
      <c r="AQ1126" s="15">
        <v>1.2195121496915817E-2</v>
      </c>
      <c r="AR1126" s="16">
        <v>2</v>
      </c>
      <c r="AS1126" s="16">
        <v>2</v>
      </c>
      <c r="AT1126" s="16">
        <v>2</v>
      </c>
      <c r="AU1126" s="16">
        <v>2</v>
      </c>
      <c r="AV1126" s="16">
        <v>4</v>
      </c>
      <c r="AW1126" s="17">
        <v>23662.652337169078</v>
      </c>
      <c r="AX1126" s="14">
        <v>63709.065764491497</v>
      </c>
      <c r="AY1126" s="15">
        <v>1.2195121496915817E-2</v>
      </c>
      <c r="AZ1126" s="16">
        <v>2</v>
      </c>
      <c r="BA1126" s="16">
        <v>2</v>
      </c>
      <c r="BB1126" s="16">
        <v>2</v>
      </c>
      <c r="BC1126" s="16">
        <v>2</v>
      </c>
      <c r="BD1126" s="16">
        <v>2</v>
      </c>
      <c r="BE1126" s="14">
        <v>27232.14898682111</v>
      </c>
      <c r="BF1126" s="15">
        <v>0</v>
      </c>
      <c r="BG1126" s="16">
        <v>0</v>
      </c>
      <c r="BH1126" s="16">
        <v>0</v>
      </c>
      <c r="BI1126" s="16">
        <v>0</v>
      </c>
      <c r="BJ1126" s="16">
        <v>0</v>
      </c>
      <c r="BK1126" s="16">
        <v>0</v>
      </c>
      <c r="BL1126" s="6">
        <v>30065.994621804402</v>
      </c>
      <c r="BM1126" s="6">
        <v>78898.339064009881</v>
      </c>
      <c r="BN1126" s="3">
        <v>15</v>
      </c>
      <c r="BO1126" s="18">
        <v>-0.13636317542477289</v>
      </c>
      <c r="BP1126" s="14">
        <v>0.1869768</v>
      </c>
    </row>
    <row r="1127" spans="1:68" ht="15" x14ac:dyDescent="0.2">
      <c r="A1127" s="11"/>
      <c r="B1127" s="11"/>
      <c r="C1127" s="11"/>
      <c r="D1127" s="12" t="s">
        <v>4422</v>
      </c>
      <c r="E1127" s="1" t="s">
        <v>4423</v>
      </c>
      <c r="F1127" s="1" t="s">
        <v>4424</v>
      </c>
      <c r="G1127" s="3">
        <v>2</v>
      </c>
      <c r="H1127" s="4">
        <v>47.139000000000003</v>
      </c>
      <c r="I1127" s="17">
        <v>446071.84013024543</v>
      </c>
      <c r="J1127" s="14">
        <v>325338.30745810812</v>
      </c>
      <c r="K1127" s="15">
        <v>3.9170507341623306E-2</v>
      </c>
      <c r="L1127" s="16">
        <v>2</v>
      </c>
      <c r="M1127" s="16">
        <v>2</v>
      </c>
      <c r="N1127" s="16">
        <v>2</v>
      </c>
      <c r="O1127" s="16">
        <v>2</v>
      </c>
      <c r="P1127" s="16">
        <v>2</v>
      </c>
      <c r="Q1127" s="13">
        <v>139132.07585862174</v>
      </c>
      <c r="R1127" s="14">
        <v>99047.489245127552</v>
      </c>
      <c r="S1127" s="15">
        <v>0</v>
      </c>
      <c r="T1127" s="16">
        <v>0</v>
      </c>
      <c r="U1127" s="16">
        <v>0</v>
      </c>
      <c r="V1127" s="16">
        <v>0</v>
      </c>
      <c r="W1127" s="16">
        <v>0</v>
      </c>
      <c r="X1127" s="16">
        <v>0</v>
      </c>
      <c r="Y1127" s="13">
        <v>28974.822595074904</v>
      </c>
      <c r="Z1127" s="14">
        <v>21747.006056931885</v>
      </c>
      <c r="AA1127" s="15">
        <v>0</v>
      </c>
      <c r="AB1127" s="16">
        <v>0</v>
      </c>
      <c r="AC1127" s="16">
        <v>0</v>
      </c>
      <c r="AD1127" s="16">
        <v>0</v>
      </c>
      <c r="AE1127" s="16">
        <v>0</v>
      </c>
      <c r="AF1127" s="16">
        <v>0</v>
      </c>
      <c r="AG1127" s="13">
        <v>125029.80498614477</v>
      </c>
      <c r="AH1127" s="14">
        <v>337732.14377874677</v>
      </c>
      <c r="AI1127" s="15">
        <v>0</v>
      </c>
      <c r="AJ1127" s="16">
        <v>0</v>
      </c>
      <c r="AK1127" s="16">
        <v>0</v>
      </c>
      <c r="AL1127" s="16">
        <v>0</v>
      </c>
      <c r="AM1127" s="16">
        <v>0</v>
      </c>
      <c r="AN1127" s="16">
        <v>0</v>
      </c>
      <c r="AO1127" s="13">
        <v>99878.445160321935</v>
      </c>
      <c r="AP1127" s="14">
        <v>288440.96878718247</v>
      </c>
      <c r="AQ1127" s="15">
        <v>0</v>
      </c>
      <c r="AR1127" s="16">
        <v>0</v>
      </c>
      <c r="AS1127" s="16">
        <v>0</v>
      </c>
      <c r="AT1127" s="16">
        <v>0</v>
      </c>
      <c r="AU1127" s="16">
        <v>0</v>
      </c>
      <c r="AV1127" s="16">
        <v>0</v>
      </c>
      <c r="AW1127" s="13">
        <v>108224.73797477283</v>
      </c>
      <c r="AX1127" s="14">
        <v>291383.09817235579</v>
      </c>
      <c r="AY1127" s="15">
        <v>0</v>
      </c>
      <c r="AZ1127" s="16">
        <v>0</v>
      </c>
      <c r="BA1127" s="16">
        <v>0</v>
      </c>
      <c r="BB1127" s="16">
        <v>0</v>
      </c>
      <c r="BC1127" s="16">
        <v>0</v>
      </c>
      <c r="BD1127" s="16">
        <v>0</v>
      </c>
      <c r="BE1127" s="14">
        <v>252458.7541229481</v>
      </c>
      <c r="BF1127" s="15">
        <v>0</v>
      </c>
      <c r="BG1127" s="16">
        <v>0</v>
      </c>
      <c r="BH1127" s="16">
        <v>0</v>
      </c>
      <c r="BI1127" s="16">
        <v>0</v>
      </c>
      <c r="BJ1127" s="16">
        <v>0</v>
      </c>
      <c r="BK1127" s="16">
        <v>0</v>
      </c>
      <c r="BL1127" s="6">
        <v>446071.84013024543</v>
      </c>
      <c r="BM1127" s="6">
        <v>337732.14377874677</v>
      </c>
      <c r="BN1127" s="3">
        <v>3</v>
      </c>
      <c r="BO1127" s="18">
        <v>-0.13735174814860843</v>
      </c>
      <c r="BP1127" s="14">
        <v>0.88947750000000003</v>
      </c>
    </row>
    <row r="1128" spans="1:68" ht="15" x14ac:dyDescent="0.2">
      <c r="A1128" s="11"/>
      <c r="B1128" s="11"/>
      <c r="C1128" s="11"/>
      <c r="D1128" s="12" t="s">
        <v>4776</v>
      </c>
      <c r="E1128" s="1" t="s">
        <v>4777</v>
      </c>
      <c r="F1128" s="1" t="s">
        <v>4778</v>
      </c>
      <c r="G1128" s="3">
        <v>4</v>
      </c>
      <c r="H1128" s="4">
        <v>76.667000000000002</v>
      </c>
      <c r="I1128" s="19">
        <v>30985.048793052163</v>
      </c>
      <c r="J1128" s="14">
        <v>0</v>
      </c>
      <c r="K1128" s="15">
        <v>0</v>
      </c>
      <c r="L1128" s="16">
        <v>0</v>
      </c>
      <c r="M1128" s="16">
        <v>0</v>
      </c>
      <c r="N1128" s="16">
        <v>0</v>
      </c>
      <c r="O1128" s="16">
        <v>0</v>
      </c>
      <c r="P1128" s="16">
        <v>0</v>
      </c>
      <c r="Q1128" s="19">
        <v>32577.603969369473</v>
      </c>
      <c r="R1128" s="14">
        <v>0</v>
      </c>
      <c r="S1128" s="15">
        <v>0</v>
      </c>
      <c r="T1128" s="16">
        <v>0</v>
      </c>
      <c r="U1128" s="16">
        <v>0</v>
      </c>
      <c r="V1128" s="16">
        <v>0</v>
      </c>
      <c r="W1128" s="16">
        <v>0</v>
      </c>
      <c r="X1128" s="16">
        <v>0</v>
      </c>
      <c r="Y1128" s="19">
        <v>32956.892848694813</v>
      </c>
      <c r="Z1128" s="14">
        <v>0</v>
      </c>
      <c r="AA1128" s="15">
        <v>0</v>
      </c>
      <c r="AB1128" s="16">
        <v>0</v>
      </c>
      <c r="AC1128" s="16">
        <v>0</v>
      </c>
      <c r="AD1128" s="16">
        <v>0</v>
      </c>
      <c r="AE1128" s="16">
        <v>0</v>
      </c>
      <c r="AF1128" s="16">
        <v>0</v>
      </c>
      <c r="AG1128" s="13">
        <v>22961.22290077063</v>
      </c>
      <c r="AH1128" s="14">
        <v>62023.155478153909</v>
      </c>
      <c r="AI1128" s="15">
        <v>0</v>
      </c>
      <c r="AJ1128" s="16">
        <v>0</v>
      </c>
      <c r="AK1128" s="16">
        <v>0</v>
      </c>
      <c r="AL1128" s="16">
        <v>0</v>
      </c>
      <c r="AM1128" s="16">
        <v>0</v>
      </c>
      <c r="AN1128" s="16">
        <v>0</v>
      </c>
      <c r="AO1128" s="13">
        <v>33852.032937654418</v>
      </c>
      <c r="AP1128" s="14">
        <v>97761.96616075933</v>
      </c>
      <c r="AQ1128" s="15">
        <v>0</v>
      </c>
      <c r="AR1128" s="16">
        <v>0</v>
      </c>
      <c r="AS1128" s="16">
        <v>0</v>
      </c>
      <c r="AT1128" s="16">
        <v>0</v>
      </c>
      <c r="AU1128" s="16">
        <v>0</v>
      </c>
      <c r="AV1128" s="16">
        <v>0</v>
      </c>
      <c r="AW1128" s="13">
        <v>32118.965235322612</v>
      </c>
      <c r="AX1128" s="14">
        <v>86476.749914054366</v>
      </c>
      <c r="AY1128" s="15">
        <v>0</v>
      </c>
      <c r="AZ1128" s="16">
        <v>0</v>
      </c>
      <c r="BA1128" s="16">
        <v>0</v>
      </c>
      <c r="BB1128" s="16">
        <v>0</v>
      </c>
      <c r="BC1128" s="16">
        <v>0</v>
      </c>
      <c r="BD1128" s="16">
        <v>0</v>
      </c>
      <c r="BE1128" s="14">
        <v>245943.19699242711</v>
      </c>
      <c r="BF1128" s="15">
        <v>5.9163060039281845E-2</v>
      </c>
      <c r="BG1128" s="16">
        <v>4</v>
      </c>
      <c r="BH1128" s="16">
        <v>4</v>
      </c>
      <c r="BI1128" s="16">
        <v>4</v>
      </c>
      <c r="BJ1128" s="16">
        <v>4</v>
      </c>
      <c r="BK1128" s="16">
        <v>4</v>
      </c>
      <c r="BL1128" s="6">
        <v>245943.19699242711</v>
      </c>
      <c r="BM1128" s="6">
        <v>245943.19699242711</v>
      </c>
      <c r="BN1128" s="3">
        <v>4</v>
      </c>
      <c r="BO1128" s="18">
        <v>-0.13805520043169012</v>
      </c>
      <c r="BP1128" s="14">
        <v>0.42161100000000001</v>
      </c>
    </row>
    <row r="1129" spans="1:68" ht="15" x14ac:dyDescent="0.2">
      <c r="A1129" s="11"/>
      <c r="B1129" s="11"/>
      <c r="C1129" s="11"/>
      <c r="D1129" s="12" t="s">
        <v>4959</v>
      </c>
      <c r="E1129" s="1" t="s">
        <v>4960</v>
      </c>
      <c r="F1129" s="1" t="s">
        <v>4961</v>
      </c>
      <c r="G1129" s="3">
        <v>13</v>
      </c>
      <c r="H1129" s="4">
        <v>55.420999999999999</v>
      </c>
      <c r="I1129" s="17">
        <v>6022021.362069631</v>
      </c>
      <c r="J1129" s="14">
        <v>4392104.7265396826</v>
      </c>
      <c r="K1129" s="15">
        <v>0.1663326621055603</v>
      </c>
      <c r="L1129" s="16">
        <v>8</v>
      </c>
      <c r="M1129" s="16">
        <v>8</v>
      </c>
      <c r="N1129" s="16">
        <v>8</v>
      </c>
      <c r="O1129" s="16">
        <v>8</v>
      </c>
      <c r="P1129" s="16">
        <v>11</v>
      </c>
      <c r="Q1129" s="17">
        <v>6566130.5883238045</v>
      </c>
      <c r="R1129" s="14">
        <v>4674398.3715873212</v>
      </c>
      <c r="S1129" s="15">
        <v>0.18436874449253082</v>
      </c>
      <c r="T1129" s="16">
        <v>9</v>
      </c>
      <c r="U1129" s="16">
        <v>9</v>
      </c>
      <c r="V1129" s="16">
        <v>9</v>
      </c>
      <c r="W1129" s="16">
        <v>9</v>
      </c>
      <c r="X1129" s="16">
        <v>12</v>
      </c>
      <c r="Y1129" s="17">
        <v>6858827.3221570067</v>
      </c>
      <c r="Z1129" s="14">
        <v>5147881.711060144</v>
      </c>
      <c r="AA1129" s="15">
        <v>0.20440882444381714</v>
      </c>
      <c r="AB1129" s="16">
        <v>10</v>
      </c>
      <c r="AC1129" s="16">
        <v>10</v>
      </c>
      <c r="AD1129" s="16">
        <v>10</v>
      </c>
      <c r="AE1129" s="16">
        <v>10</v>
      </c>
      <c r="AF1129" s="16">
        <v>13</v>
      </c>
      <c r="AG1129" s="17">
        <v>5804831.1556973979</v>
      </c>
      <c r="AH1129" s="14">
        <v>15680085.805977173</v>
      </c>
      <c r="AI1129" s="15">
        <v>0.21643286943435669</v>
      </c>
      <c r="AJ1129" s="16">
        <v>11</v>
      </c>
      <c r="AK1129" s="16">
        <v>11</v>
      </c>
      <c r="AL1129" s="16">
        <v>11</v>
      </c>
      <c r="AM1129" s="16">
        <v>11</v>
      </c>
      <c r="AN1129" s="16">
        <v>15</v>
      </c>
      <c r="AO1129" s="17">
        <v>6031003.374357814</v>
      </c>
      <c r="AP1129" s="14">
        <v>17417055.834882073</v>
      </c>
      <c r="AQ1129" s="15">
        <v>0.19238476455211639</v>
      </c>
      <c r="AR1129" s="16">
        <v>10</v>
      </c>
      <c r="AS1129" s="16">
        <v>10</v>
      </c>
      <c r="AT1129" s="16">
        <v>10</v>
      </c>
      <c r="AU1129" s="16">
        <v>10</v>
      </c>
      <c r="AV1129" s="16">
        <v>14</v>
      </c>
      <c r="AW1129" s="17">
        <v>5795541.6030238159</v>
      </c>
      <c r="AX1129" s="14">
        <v>15603852.681717761</v>
      </c>
      <c r="AY1129" s="15">
        <v>0.23046092689037323</v>
      </c>
      <c r="AZ1129" s="16">
        <v>10</v>
      </c>
      <c r="BA1129" s="16">
        <v>10</v>
      </c>
      <c r="BB1129" s="16">
        <v>10</v>
      </c>
      <c r="BC1129" s="16">
        <v>10</v>
      </c>
      <c r="BD1129" s="16">
        <v>14</v>
      </c>
      <c r="BE1129" s="14">
        <v>22281356.032766476</v>
      </c>
      <c r="BF1129" s="15">
        <v>0.22645290195941925</v>
      </c>
      <c r="BG1129" s="16">
        <v>15</v>
      </c>
      <c r="BH1129" s="16">
        <v>15</v>
      </c>
      <c r="BI1129" s="16">
        <v>15</v>
      </c>
      <c r="BJ1129" s="16">
        <v>15</v>
      </c>
      <c r="BK1129" s="16">
        <v>20</v>
      </c>
      <c r="BL1129" s="6">
        <v>22281356.032766476</v>
      </c>
      <c r="BM1129" s="6">
        <v>22281356.032766476</v>
      </c>
      <c r="BN1129" s="3">
        <v>194</v>
      </c>
      <c r="BO1129" s="18">
        <v>-0.13955252232133555</v>
      </c>
      <c r="BP1129" s="14">
        <v>0.13468740000000001</v>
      </c>
    </row>
    <row r="1130" spans="1:68" ht="15" x14ac:dyDescent="0.2">
      <c r="A1130" s="11"/>
      <c r="B1130" s="11"/>
      <c r="C1130" s="11"/>
      <c r="D1130" s="12" t="s">
        <v>1950</v>
      </c>
      <c r="E1130" s="1" t="s">
        <v>1951</v>
      </c>
      <c r="F1130" s="1" t="s">
        <v>1952</v>
      </c>
      <c r="G1130" s="3">
        <v>6</v>
      </c>
      <c r="H1130" s="4">
        <v>313.72899999999998</v>
      </c>
      <c r="I1130" s="17">
        <v>25365.849141689901</v>
      </c>
      <c r="J1130" s="14">
        <v>18500.34385623964</v>
      </c>
      <c r="K1130" s="15">
        <v>1.0152284055948257E-2</v>
      </c>
      <c r="L1130" s="16">
        <v>3</v>
      </c>
      <c r="M1130" s="16">
        <v>3</v>
      </c>
      <c r="N1130" s="16">
        <v>3</v>
      </c>
      <c r="O1130" s="16">
        <v>3</v>
      </c>
      <c r="P1130" s="16">
        <v>3</v>
      </c>
      <c r="Q1130" s="17">
        <v>36704.435257869125</v>
      </c>
      <c r="R1130" s="14">
        <v>26129.719793345477</v>
      </c>
      <c r="S1130" s="15">
        <v>1.7041334882378578E-2</v>
      </c>
      <c r="T1130" s="16">
        <v>4</v>
      </c>
      <c r="U1130" s="16">
        <v>4</v>
      </c>
      <c r="V1130" s="16">
        <v>4</v>
      </c>
      <c r="W1130" s="16">
        <v>4</v>
      </c>
      <c r="X1130" s="16">
        <v>4</v>
      </c>
      <c r="Y1130" s="17">
        <v>44181.116642564637</v>
      </c>
      <c r="Z1130" s="14">
        <v>33160.065366239163</v>
      </c>
      <c r="AA1130" s="15">
        <v>2.393038384616375E-2</v>
      </c>
      <c r="AB1130" s="16">
        <v>7</v>
      </c>
      <c r="AC1130" s="16">
        <v>4</v>
      </c>
      <c r="AD1130" s="16">
        <v>7</v>
      </c>
      <c r="AE1130" s="16">
        <v>4</v>
      </c>
      <c r="AF1130" s="16">
        <v>7</v>
      </c>
      <c r="AG1130" s="13">
        <v>33156.360019727261</v>
      </c>
      <c r="AH1130" s="14">
        <v>89562.393147804454</v>
      </c>
      <c r="AI1130" s="15">
        <v>0</v>
      </c>
      <c r="AJ1130" s="16">
        <v>0</v>
      </c>
      <c r="AK1130" s="16">
        <v>0</v>
      </c>
      <c r="AL1130" s="16">
        <v>0</v>
      </c>
      <c r="AM1130" s="16">
        <v>0</v>
      </c>
      <c r="AN1130" s="16">
        <v>0</v>
      </c>
      <c r="AO1130" s="17">
        <v>36531.253309253821</v>
      </c>
      <c r="AP1130" s="14">
        <v>105499.34050952915</v>
      </c>
      <c r="AQ1130" s="15">
        <v>3.2632341608405113E-3</v>
      </c>
      <c r="AR1130" s="16">
        <v>1</v>
      </c>
      <c r="AS1130" s="16">
        <v>1</v>
      </c>
      <c r="AT1130" s="16">
        <v>1</v>
      </c>
      <c r="AU1130" s="16">
        <v>1</v>
      </c>
      <c r="AV1130" s="16">
        <v>1</v>
      </c>
      <c r="AW1130" s="13">
        <v>25287.970117440062</v>
      </c>
      <c r="AX1130" s="14">
        <v>68085.053539489571</v>
      </c>
      <c r="AY1130" s="15">
        <v>0</v>
      </c>
      <c r="AZ1130" s="16">
        <v>0</v>
      </c>
      <c r="BA1130" s="16">
        <v>0</v>
      </c>
      <c r="BB1130" s="16">
        <v>0</v>
      </c>
      <c r="BC1130" s="16">
        <v>0</v>
      </c>
      <c r="BD1130" s="16">
        <v>0</v>
      </c>
      <c r="BE1130" s="14">
        <v>18030.775876717795</v>
      </c>
      <c r="BF1130" s="15">
        <v>0</v>
      </c>
      <c r="BG1130" s="16">
        <v>0</v>
      </c>
      <c r="BH1130" s="16">
        <v>0</v>
      </c>
      <c r="BI1130" s="16">
        <v>0</v>
      </c>
      <c r="BJ1130" s="16">
        <v>0</v>
      </c>
      <c r="BK1130" s="16">
        <v>0</v>
      </c>
      <c r="BL1130" s="6">
        <v>44181.116642564637</v>
      </c>
      <c r="BM1130" s="6">
        <v>105499.34050952915</v>
      </c>
      <c r="BN1130" s="3">
        <v>17</v>
      </c>
      <c r="BO1130" s="18">
        <v>-0.14180120812673913</v>
      </c>
      <c r="BP1130" s="14">
        <v>0.58052689999999996</v>
      </c>
    </row>
    <row r="1131" spans="1:68" ht="15" x14ac:dyDescent="0.2">
      <c r="A1131" s="11"/>
      <c r="B1131" s="11"/>
      <c r="C1131" s="11"/>
      <c r="D1131" s="12" t="s">
        <v>5337</v>
      </c>
      <c r="E1131" s="1" t="s">
        <v>5338</v>
      </c>
      <c r="F1131" s="1" t="s">
        <v>5339</v>
      </c>
      <c r="G1131" s="3">
        <v>2</v>
      </c>
      <c r="H1131" s="4">
        <v>51.356000000000002</v>
      </c>
      <c r="I1131" s="17">
        <v>95872.345554282496</v>
      </c>
      <c r="J1131" s="14">
        <v>69923.594875574112</v>
      </c>
      <c r="K1131" s="15">
        <v>1.7897091805934906E-2</v>
      </c>
      <c r="L1131" s="16">
        <v>1</v>
      </c>
      <c r="M1131" s="16">
        <v>1</v>
      </c>
      <c r="N1131" s="16">
        <v>1</v>
      </c>
      <c r="O1131" s="16">
        <v>1</v>
      </c>
      <c r="P1131" s="16">
        <v>1</v>
      </c>
      <c r="Q1131" s="17">
        <v>112191.25620564085</v>
      </c>
      <c r="R1131" s="14">
        <v>79868.442800474164</v>
      </c>
      <c r="S1131" s="15">
        <v>1.7897091805934906E-2</v>
      </c>
      <c r="T1131" s="16">
        <v>1</v>
      </c>
      <c r="U1131" s="16">
        <v>1</v>
      </c>
      <c r="V1131" s="16">
        <v>1</v>
      </c>
      <c r="W1131" s="16">
        <v>1</v>
      </c>
      <c r="X1131" s="16">
        <v>1</v>
      </c>
      <c r="Y1131" s="17">
        <v>114848.94743450027</v>
      </c>
      <c r="Z1131" s="14">
        <v>86199.691035032272</v>
      </c>
      <c r="AA1131" s="15">
        <v>1.7897091805934906E-2</v>
      </c>
      <c r="AB1131" s="16">
        <v>1</v>
      </c>
      <c r="AC1131" s="16">
        <v>1</v>
      </c>
      <c r="AD1131" s="16">
        <v>1</v>
      </c>
      <c r="AE1131" s="16">
        <v>1</v>
      </c>
      <c r="AF1131" s="16">
        <v>1</v>
      </c>
      <c r="AG1131" s="17">
        <v>101078.07077574242</v>
      </c>
      <c r="AH1131" s="14">
        <v>273033.40620177984</v>
      </c>
      <c r="AI1131" s="15">
        <v>3.5794183611869812E-2</v>
      </c>
      <c r="AJ1131" s="16">
        <v>2</v>
      </c>
      <c r="AK1131" s="16">
        <v>2</v>
      </c>
      <c r="AL1131" s="16">
        <v>2</v>
      </c>
      <c r="AM1131" s="16">
        <v>2</v>
      </c>
      <c r="AN1131" s="16">
        <v>2</v>
      </c>
      <c r="AO1131" s="17">
        <v>93028.520013996502</v>
      </c>
      <c r="AP1131" s="14">
        <v>268658.93231120112</v>
      </c>
      <c r="AQ1131" s="15">
        <v>1.7897091805934906E-2</v>
      </c>
      <c r="AR1131" s="16">
        <v>1</v>
      </c>
      <c r="AS1131" s="16">
        <v>1</v>
      </c>
      <c r="AT1131" s="16">
        <v>1</v>
      </c>
      <c r="AU1131" s="16">
        <v>1</v>
      </c>
      <c r="AV1131" s="16">
        <v>1</v>
      </c>
      <c r="AW1131" s="17">
        <v>95737.961989211355</v>
      </c>
      <c r="AX1131" s="14">
        <v>257763.83938786984</v>
      </c>
      <c r="AY1131" s="15">
        <v>3.803132101893425E-2</v>
      </c>
      <c r="AZ1131" s="16">
        <v>2</v>
      </c>
      <c r="BA1131" s="16">
        <v>2</v>
      </c>
      <c r="BB1131" s="16">
        <v>2</v>
      </c>
      <c r="BC1131" s="16">
        <v>2</v>
      </c>
      <c r="BD1131" s="16">
        <v>2</v>
      </c>
      <c r="BE1131" s="14">
        <v>296573.72478303907</v>
      </c>
      <c r="BF1131" s="15">
        <v>4.2505592107772827E-2</v>
      </c>
      <c r="BG1131" s="16">
        <v>2</v>
      </c>
      <c r="BH1131" s="16">
        <v>2</v>
      </c>
      <c r="BI1131" s="16">
        <v>2</v>
      </c>
      <c r="BJ1131" s="16">
        <v>2</v>
      </c>
      <c r="BK1131" s="16">
        <v>2</v>
      </c>
      <c r="BL1131" s="6">
        <v>296573.72478303907</v>
      </c>
      <c r="BM1131" s="6">
        <v>296573.72478303907</v>
      </c>
      <c r="BN1131" s="3">
        <v>16</v>
      </c>
      <c r="BO1131" s="18">
        <v>-0.15216883209372048</v>
      </c>
      <c r="BP1131" s="14">
        <v>0.1714561</v>
      </c>
    </row>
    <row r="1132" spans="1:68" ht="15" x14ac:dyDescent="0.2">
      <c r="A1132" s="11"/>
      <c r="B1132" s="11"/>
      <c r="C1132" s="11"/>
      <c r="D1132" s="12" t="s">
        <v>5709</v>
      </c>
      <c r="E1132" s="1" t="s">
        <v>5710</v>
      </c>
      <c r="F1132" s="1" t="s">
        <v>5711</v>
      </c>
      <c r="G1132" s="3">
        <v>1</v>
      </c>
      <c r="H1132" s="4">
        <v>49.825000000000003</v>
      </c>
      <c r="I1132" s="19">
        <v>30985.048793052163</v>
      </c>
      <c r="J1132" s="14">
        <v>0</v>
      </c>
      <c r="K1132" s="15">
        <v>0</v>
      </c>
      <c r="L1132" s="16">
        <v>0</v>
      </c>
      <c r="M1132" s="16">
        <v>0</v>
      </c>
      <c r="N1132" s="16">
        <v>0</v>
      </c>
      <c r="O1132" s="16">
        <v>0</v>
      </c>
      <c r="P1132" s="16">
        <v>0</v>
      </c>
      <c r="Q1132" s="19">
        <v>32577.603969369473</v>
      </c>
      <c r="R1132" s="14">
        <v>0</v>
      </c>
      <c r="S1132" s="15">
        <v>0</v>
      </c>
      <c r="T1132" s="16">
        <v>0</v>
      </c>
      <c r="U1132" s="16">
        <v>0</v>
      </c>
      <c r="V1132" s="16">
        <v>0</v>
      </c>
      <c r="W1132" s="16">
        <v>0</v>
      </c>
      <c r="X1132" s="16">
        <v>0</v>
      </c>
      <c r="Y1132" s="19">
        <v>32956.892848694813</v>
      </c>
      <c r="Z1132" s="14">
        <v>0</v>
      </c>
      <c r="AA1132" s="15">
        <v>0</v>
      </c>
      <c r="AB1132" s="16">
        <v>0</v>
      </c>
      <c r="AC1132" s="16">
        <v>0</v>
      </c>
      <c r="AD1132" s="16">
        <v>0</v>
      </c>
      <c r="AE1132" s="16">
        <v>0</v>
      </c>
      <c r="AF1132" s="16">
        <v>0</v>
      </c>
      <c r="AG1132" s="13">
        <v>36106.761822246954</v>
      </c>
      <c r="AH1132" s="14">
        <v>97532.057068211871</v>
      </c>
      <c r="AI1132" s="15">
        <v>4.4843047857284546E-2</v>
      </c>
      <c r="AJ1132" s="16">
        <v>2</v>
      </c>
      <c r="AK1132" s="16">
        <v>0</v>
      </c>
      <c r="AL1132" s="16">
        <v>2</v>
      </c>
      <c r="AM1132" s="16">
        <v>0</v>
      </c>
      <c r="AN1132" s="16">
        <v>3</v>
      </c>
      <c r="AO1132" s="13">
        <v>20336.90985007372</v>
      </c>
      <c r="AP1132" s="14">
        <v>58731.370616321976</v>
      </c>
      <c r="AQ1132" s="15">
        <v>4.4843047857284546E-2</v>
      </c>
      <c r="AR1132" s="16">
        <v>2</v>
      </c>
      <c r="AS1132" s="16">
        <v>0</v>
      </c>
      <c r="AT1132" s="16">
        <v>2</v>
      </c>
      <c r="AU1132" s="16">
        <v>0</v>
      </c>
      <c r="AV1132" s="16">
        <v>3</v>
      </c>
      <c r="AW1132" s="13">
        <v>32961.307645361456</v>
      </c>
      <c r="AX1132" s="14">
        <v>88744.663385152817</v>
      </c>
      <c r="AY1132" s="15">
        <v>4.4843047857284546E-2</v>
      </c>
      <c r="AZ1132" s="16">
        <v>2</v>
      </c>
      <c r="BA1132" s="16">
        <v>0</v>
      </c>
      <c r="BB1132" s="16">
        <v>2</v>
      </c>
      <c r="BC1132" s="16">
        <v>0</v>
      </c>
      <c r="BD1132" s="16">
        <v>3</v>
      </c>
      <c r="BE1132" s="14">
        <v>151308.12751409801</v>
      </c>
      <c r="BF1132" s="15">
        <v>7.399103045463562E-2</v>
      </c>
      <c r="BG1132" s="16">
        <v>4</v>
      </c>
      <c r="BH1132" s="16">
        <v>1</v>
      </c>
      <c r="BI1132" s="16">
        <v>4</v>
      </c>
      <c r="BJ1132" s="16">
        <v>1</v>
      </c>
      <c r="BK1132" s="16">
        <v>8</v>
      </c>
      <c r="BL1132" s="6">
        <v>151308.12751409801</v>
      </c>
      <c r="BM1132" s="6">
        <v>151308.12751409801</v>
      </c>
      <c r="BN1132" s="3">
        <v>21</v>
      </c>
      <c r="BO1132" s="18">
        <v>-0.15296332420001196</v>
      </c>
      <c r="BP1132" s="14">
        <v>0.51779989999999998</v>
      </c>
    </row>
    <row r="1133" spans="1:68" ht="15" x14ac:dyDescent="0.2">
      <c r="A1133" s="11"/>
      <c r="B1133" s="11"/>
      <c r="C1133" s="11"/>
      <c r="D1133" s="12" t="s">
        <v>5691</v>
      </c>
      <c r="E1133" s="1" t="s">
        <v>5692</v>
      </c>
      <c r="F1133" s="1" t="s">
        <v>5693</v>
      </c>
      <c r="G1133" s="3">
        <v>1</v>
      </c>
      <c r="H1133" s="4">
        <v>54.973999999999997</v>
      </c>
      <c r="I1133" s="17">
        <v>391127.57146498066</v>
      </c>
      <c r="J1133" s="14">
        <v>285265.22109860723</v>
      </c>
      <c r="K1133" s="15">
        <v>1.9723866134881973E-2</v>
      </c>
      <c r="L1133" s="16">
        <v>1</v>
      </c>
      <c r="M1133" s="16">
        <v>1</v>
      </c>
      <c r="N1133" s="16">
        <v>1</v>
      </c>
      <c r="O1133" s="16">
        <v>1</v>
      </c>
      <c r="P1133" s="16">
        <v>1</v>
      </c>
      <c r="Q1133" s="17">
        <v>407984.43088149594</v>
      </c>
      <c r="R1133" s="14">
        <v>290442.2526619719</v>
      </c>
      <c r="S1133" s="15">
        <v>1.9723866134881973E-2</v>
      </c>
      <c r="T1133" s="16">
        <v>1</v>
      </c>
      <c r="U1133" s="16">
        <v>1</v>
      </c>
      <c r="V1133" s="16">
        <v>1</v>
      </c>
      <c r="W1133" s="16">
        <v>1</v>
      </c>
      <c r="X1133" s="16">
        <v>1</v>
      </c>
      <c r="Y1133" s="17">
        <v>380006.89813533693</v>
      </c>
      <c r="Z1133" s="14">
        <v>285213.56043884024</v>
      </c>
      <c r="AA1133" s="15">
        <v>1.9723866134881973E-2</v>
      </c>
      <c r="AB1133" s="16">
        <v>1</v>
      </c>
      <c r="AC1133" s="16">
        <v>1</v>
      </c>
      <c r="AD1133" s="16">
        <v>1</v>
      </c>
      <c r="AE1133" s="16">
        <v>1</v>
      </c>
      <c r="AF1133" s="16">
        <v>1</v>
      </c>
      <c r="AG1133" s="17">
        <v>357836.5123753259</v>
      </c>
      <c r="AH1133" s="14">
        <v>966592.66532664944</v>
      </c>
      <c r="AI1133" s="15">
        <v>1.9723866134881973E-2</v>
      </c>
      <c r="AJ1133" s="16">
        <v>1</v>
      </c>
      <c r="AK1133" s="16">
        <v>1</v>
      </c>
      <c r="AL1133" s="16">
        <v>1</v>
      </c>
      <c r="AM1133" s="16">
        <v>1</v>
      </c>
      <c r="AN1133" s="16">
        <v>1</v>
      </c>
      <c r="AO1133" s="17">
        <v>328138.82265619794</v>
      </c>
      <c r="AP1133" s="14">
        <v>947638.69973858644</v>
      </c>
      <c r="AQ1133" s="15">
        <v>1.9723866134881973E-2</v>
      </c>
      <c r="AR1133" s="16">
        <v>1</v>
      </c>
      <c r="AS1133" s="16">
        <v>1</v>
      </c>
      <c r="AT1133" s="16">
        <v>1</v>
      </c>
      <c r="AU1133" s="16">
        <v>1</v>
      </c>
      <c r="AV1133" s="16">
        <v>1</v>
      </c>
      <c r="AW1133" s="17">
        <v>375336.96449808619</v>
      </c>
      <c r="AX1133" s="14">
        <v>1010553.1288008596</v>
      </c>
      <c r="AY1133" s="15">
        <v>1.9723866134881973E-2</v>
      </c>
      <c r="AZ1133" s="16">
        <v>1</v>
      </c>
      <c r="BA1133" s="16">
        <v>1</v>
      </c>
      <c r="BB1133" s="16">
        <v>1</v>
      </c>
      <c r="BC1133" s="16">
        <v>1</v>
      </c>
      <c r="BD1133" s="16">
        <v>1</v>
      </c>
      <c r="BE1133" s="14">
        <v>1593124.519710798</v>
      </c>
      <c r="BF1133" s="15">
        <v>1.9723866134881973E-2</v>
      </c>
      <c r="BG1133" s="16">
        <v>1</v>
      </c>
      <c r="BH1133" s="16">
        <v>1</v>
      </c>
      <c r="BI1133" s="16">
        <v>1</v>
      </c>
      <c r="BJ1133" s="16">
        <v>1</v>
      </c>
      <c r="BK1133" s="16">
        <v>2</v>
      </c>
      <c r="BL1133" s="6">
        <v>1593124.519710798</v>
      </c>
      <c r="BM1133" s="6">
        <v>1593124.519710798</v>
      </c>
      <c r="BN1133" s="3">
        <v>14</v>
      </c>
      <c r="BO1133" s="18">
        <v>-0.15346189052611792</v>
      </c>
      <c r="BP1133" s="14">
        <v>0.1164733</v>
      </c>
    </row>
    <row r="1134" spans="1:68" ht="15" x14ac:dyDescent="0.2">
      <c r="A1134" s="11"/>
      <c r="B1134" s="11"/>
      <c r="C1134" s="11"/>
      <c r="D1134" s="12" t="s">
        <v>5508</v>
      </c>
      <c r="E1134" s="1" t="s">
        <v>5509</v>
      </c>
      <c r="F1134" s="1" t="s">
        <v>5510</v>
      </c>
      <c r="G1134" s="3">
        <v>22</v>
      </c>
      <c r="H1134" s="4">
        <v>60.045000000000002</v>
      </c>
      <c r="I1134" s="17">
        <v>5317403.9072085777</v>
      </c>
      <c r="J1134" s="14">
        <v>3878198.6030260329</v>
      </c>
      <c r="K1134" s="15">
        <v>0.18819187581539154</v>
      </c>
      <c r="L1134" s="16">
        <v>13</v>
      </c>
      <c r="M1134" s="16">
        <v>12</v>
      </c>
      <c r="N1134" s="16">
        <v>13</v>
      </c>
      <c r="O1134" s="16">
        <v>12</v>
      </c>
      <c r="P1134" s="16">
        <v>13</v>
      </c>
      <c r="Q1134" s="17">
        <v>6518849.2232222892</v>
      </c>
      <c r="R1134" s="14">
        <v>4640738.9837539503</v>
      </c>
      <c r="S1134" s="15">
        <v>0.21217712759971619</v>
      </c>
      <c r="T1134" s="16">
        <v>13</v>
      </c>
      <c r="U1134" s="16">
        <v>12</v>
      </c>
      <c r="V1134" s="16">
        <v>13</v>
      </c>
      <c r="W1134" s="16">
        <v>12</v>
      </c>
      <c r="X1134" s="16">
        <v>15</v>
      </c>
      <c r="Y1134" s="17">
        <v>6555672.3441048227</v>
      </c>
      <c r="Z1134" s="14">
        <v>4920349.2344674999</v>
      </c>
      <c r="AA1134" s="15">
        <v>0.18450184166431427</v>
      </c>
      <c r="AB1134" s="16">
        <v>11</v>
      </c>
      <c r="AC1134" s="16">
        <v>10</v>
      </c>
      <c r="AD1134" s="16">
        <v>11</v>
      </c>
      <c r="AE1134" s="16">
        <v>10</v>
      </c>
      <c r="AF1134" s="16">
        <v>13</v>
      </c>
      <c r="AG1134" s="17">
        <v>5344304.145449168</v>
      </c>
      <c r="AH1134" s="14">
        <v>14436104.225294173</v>
      </c>
      <c r="AI1134" s="15">
        <v>0.19926199316978455</v>
      </c>
      <c r="AJ1134" s="16">
        <v>10</v>
      </c>
      <c r="AK1134" s="16">
        <v>9</v>
      </c>
      <c r="AL1134" s="16">
        <v>10</v>
      </c>
      <c r="AM1134" s="16">
        <v>9</v>
      </c>
      <c r="AN1134" s="16">
        <v>14</v>
      </c>
      <c r="AO1134" s="17">
        <v>5510303.4658965366</v>
      </c>
      <c r="AP1134" s="14">
        <v>15913316.106025806</v>
      </c>
      <c r="AQ1134" s="15">
        <v>0.2822878360748291</v>
      </c>
      <c r="AR1134" s="16">
        <v>13</v>
      </c>
      <c r="AS1134" s="16">
        <v>12</v>
      </c>
      <c r="AT1134" s="16">
        <v>13</v>
      </c>
      <c r="AU1134" s="16">
        <v>12</v>
      </c>
      <c r="AV1134" s="16">
        <v>16</v>
      </c>
      <c r="AW1134" s="17">
        <v>5555362.0265600532</v>
      </c>
      <c r="AX1134" s="14">
        <v>14957195.822876034</v>
      </c>
      <c r="AY1134" s="15">
        <v>0.26568266749382019</v>
      </c>
      <c r="AZ1134" s="16">
        <v>12</v>
      </c>
      <c r="BA1134" s="16">
        <v>11</v>
      </c>
      <c r="BB1134" s="16">
        <v>12</v>
      </c>
      <c r="BC1134" s="16">
        <v>11</v>
      </c>
      <c r="BD1134" s="16">
        <v>16</v>
      </c>
      <c r="BE1134" s="14">
        <v>17126011.612936173</v>
      </c>
      <c r="BF1134" s="15">
        <v>0.36900368332862854</v>
      </c>
      <c r="BG1134" s="16">
        <v>22</v>
      </c>
      <c r="BH1134" s="16">
        <v>20</v>
      </c>
      <c r="BI1134" s="16">
        <v>22</v>
      </c>
      <c r="BJ1134" s="16">
        <v>20</v>
      </c>
      <c r="BK1134" s="16">
        <v>27</v>
      </c>
      <c r="BL1134" s="6">
        <v>17126011.612936173</v>
      </c>
      <c r="BM1134" s="6">
        <v>17126011.612936173</v>
      </c>
      <c r="BN1134" s="3">
        <v>198</v>
      </c>
      <c r="BO1134" s="18">
        <v>-0.15802276491537195</v>
      </c>
      <c r="BP1134" s="14">
        <v>0.1847213</v>
      </c>
    </row>
    <row r="1135" spans="1:68" s="21" customFormat="1" x14ac:dyDescent="0.15">
      <c r="A1135" s="22" t="s">
        <v>21</v>
      </c>
      <c r="B1135" s="22"/>
      <c r="C1135" s="22"/>
      <c r="D1135" s="21" t="s">
        <v>3815</v>
      </c>
      <c r="E1135" s="21" t="s">
        <v>3816</v>
      </c>
      <c r="F1135" s="21" t="s">
        <v>3817</v>
      </c>
      <c r="G1135" s="23">
        <v>5</v>
      </c>
      <c r="H1135" s="24">
        <v>18.001000000000001</v>
      </c>
      <c r="I1135" s="30">
        <v>1460466.8440006636</v>
      </c>
      <c r="J1135" s="14">
        <v>1065177.7771650553</v>
      </c>
      <c r="K1135" s="15">
        <v>0.21818181872367859</v>
      </c>
      <c r="L1135" s="20">
        <v>4</v>
      </c>
      <c r="M1135" s="20">
        <v>4</v>
      </c>
      <c r="N1135" s="20">
        <v>4</v>
      </c>
      <c r="O1135" s="20">
        <v>4</v>
      </c>
      <c r="P1135" s="20">
        <v>5</v>
      </c>
      <c r="Q1135" s="30">
        <v>1637109.3795217478</v>
      </c>
      <c r="R1135" s="14">
        <v>1165450.6889270246</v>
      </c>
      <c r="S1135" s="15">
        <v>0.10909090936183929</v>
      </c>
      <c r="T1135" s="20">
        <v>2</v>
      </c>
      <c r="U1135" s="20">
        <v>2</v>
      </c>
      <c r="V1135" s="20">
        <v>2</v>
      </c>
      <c r="W1135" s="20">
        <v>2</v>
      </c>
      <c r="X1135" s="20">
        <v>3</v>
      </c>
      <c r="Y1135" s="30">
        <v>1770087.7228733508</v>
      </c>
      <c r="Z1135" s="14">
        <v>1328536.4665932655</v>
      </c>
      <c r="AA1135" s="15">
        <v>0.17575757205486298</v>
      </c>
      <c r="AB1135" s="20">
        <v>3</v>
      </c>
      <c r="AC1135" s="20">
        <v>3</v>
      </c>
      <c r="AD1135" s="20">
        <v>3</v>
      </c>
      <c r="AE1135" s="20">
        <v>3</v>
      </c>
      <c r="AF1135" s="20">
        <v>4</v>
      </c>
      <c r="AG1135" s="30">
        <v>1366121.2325495763</v>
      </c>
      <c r="AH1135" s="14">
        <v>3690184.533054024</v>
      </c>
      <c r="AI1135" s="15">
        <v>0.21818181872367859</v>
      </c>
      <c r="AJ1135" s="20">
        <v>4</v>
      </c>
      <c r="AK1135" s="20">
        <v>4</v>
      </c>
      <c r="AL1135" s="20">
        <v>4</v>
      </c>
      <c r="AM1135" s="20">
        <v>4</v>
      </c>
      <c r="AN1135" s="20">
        <v>5</v>
      </c>
      <c r="AO1135" s="30">
        <v>1418923.7605012772</v>
      </c>
      <c r="AP1135" s="14">
        <v>4097738.4405332208</v>
      </c>
      <c r="AQ1135" s="15">
        <v>0.28484848141670227</v>
      </c>
      <c r="AR1135" s="20">
        <v>5</v>
      </c>
      <c r="AS1135" s="20">
        <v>5</v>
      </c>
      <c r="AT1135" s="20">
        <v>5</v>
      </c>
      <c r="AU1135" s="20">
        <v>5</v>
      </c>
      <c r="AV1135" s="20">
        <v>5</v>
      </c>
      <c r="AW1135" s="30">
        <v>1569608.5034687889</v>
      </c>
      <c r="AX1135" s="14">
        <v>4225996.7288164794</v>
      </c>
      <c r="AY1135" s="15">
        <v>0.21818181872367859</v>
      </c>
      <c r="AZ1135" s="20">
        <v>4</v>
      </c>
      <c r="BA1135" s="20">
        <v>4</v>
      </c>
      <c r="BB1135" s="20">
        <v>4</v>
      </c>
      <c r="BC1135" s="20">
        <v>4</v>
      </c>
      <c r="BD1135" s="20">
        <v>5</v>
      </c>
      <c r="BE1135" s="14">
        <v>11085743.292182386</v>
      </c>
      <c r="BF1135" s="15">
        <v>0.28484848141670227</v>
      </c>
      <c r="BG1135" s="20">
        <v>5</v>
      </c>
      <c r="BH1135" s="20">
        <v>5</v>
      </c>
      <c r="BI1135" s="20">
        <v>5</v>
      </c>
      <c r="BJ1135" s="20">
        <v>5</v>
      </c>
      <c r="BK1135" s="20">
        <v>7</v>
      </c>
      <c r="BL1135" s="27">
        <v>11085743.292182386</v>
      </c>
      <c r="BM1135" s="27">
        <v>11085743.292182386</v>
      </c>
      <c r="BN1135" s="23">
        <v>57</v>
      </c>
      <c r="BO1135" s="28">
        <v>-0.15870460885858648</v>
      </c>
      <c r="BP1135" s="29">
        <v>0.181976</v>
      </c>
    </row>
    <row r="1136" spans="1:68" ht="15" x14ac:dyDescent="0.2">
      <c r="A1136" s="11"/>
      <c r="B1136" s="11"/>
      <c r="C1136" s="11"/>
      <c r="D1136" s="12" t="s">
        <v>3812</v>
      </c>
      <c r="E1136" s="1" t="s">
        <v>3813</v>
      </c>
      <c r="F1136" s="1" t="s">
        <v>3814</v>
      </c>
      <c r="G1136" s="3">
        <v>5</v>
      </c>
      <c r="H1136" s="4">
        <v>42.75</v>
      </c>
      <c r="I1136" s="17">
        <v>384038.77554202446</v>
      </c>
      <c r="J1136" s="14">
        <v>280095.0743643567</v>
      </c>
      <c r="K1136" s="15">
        <v>7.2580642998218536E-2</v>
      </c>
      <c r="L1136" s="16">
        <v>3</v>
      </c>
      <c r="M1136" s="16">
        <v>2</v>
      </c>
      <c r="N1136" s="16">
        <v>3</v>
      </c>
      <c r="O1136" s="16">
        <v>2</v>
      </c>
      <c r="P1136" s="16">
        <v>4</v>
      </c>
      <c r="Q1136" s="17">
        <v>476186.50806891965</v>
      </c>
      <c r="R1136" s="14">
        <v>338994.99986299127</v>
      </c>
      <c r="S1136" s="15">
        <v>0.13709677755832672</v>
      </c>
      <c r="T1136" s="16">
        <v>5</v>
      </c>
      <c r="U1136" s="16">
        <v>4</v>
      </c>
      <c r="V1136" s="16">
        <v>5</v>
      </c>
      <c r="W1136" s="16">
        <v>4</v>
      </c>
      <c r="X1136" s="16">
        <v>6</v>
      </c>
      <c r="Y1136" s="17">
        <v>464375.46157972747</v>
      </c>
      <c r="Z1136" s="14">
        <v>348536.24875623733</v>
      </c>
      <c r="AA1136" s="15">
        <v>8.0645158886909485E-2</v>
      </c>
      <c r="AB1136" s="16">
        <v>3</v>
      </c>
      <c r="AC1136" s="16">
        <v>2</v>
      </c>
      <c r="AD1136" s="16">
        <v>3</v>
      </c>
      <c r="AE1136" s="16">
        <v>2</v>
      </c>
      <c r="AF1136" s="16">
        <v>4</v>
      </c>
      <c r="AG1136" s="17">
        <v>386333.73875932308</v>
      </c>
      <c r="AH1136" s="14">
        <v>1043569.7457874417</v>
      </c>
      <c r="AI1136" s="15">
        <v>4.8387095332145691E-2</v>
      </c>
      <c r="AJ1136" s="16">
        <v>2</v>
      </c>
      <c r="AK1136" s="16">
        <v>1</v>
      </c>
      <c r="AL1136" s="16">
        <v>2</v>
      </c>
      <c r="AM1136" s="16">
        <v>1</v>
      </c>
      <c r="AN1136" s="16">
        <v>3</v>
      </c>
      <c r="AO1136" s="17">
        <v>403458.53433187626</v>
      </c>
      <c r="AP1136" s="14">
        <v>1165156.0085996836</v>
      </c>
      <c r="AQ1136" s="15">
        <v>5.1075268536806107E-2</v>
      </c>
      <c r="AR1136" s="16">
        <v>2</v>
      </c>
      <c r="AS1136" s="16">
        <v>1</v>
      </c>
      <c r="AT1136" s="16">
        <v>2</v>
      </c>
      <c r="AU1136" s="16">
        <v>1</v>
      </c>
      <c r="AV1136" s="16">
        <v>4</v>
      </c>
      <c r="AW1136" s="17">
        <v>385473.01531896781</v>
      </c>
      <c r="AX1136" s="14">
        <v>1037843.3209204227</v>
      </c>
      <c r="AY1136" s="15">
        <v>8.0645158886909485E-2</v>
      </c>
      <c r="AZ1136" s="16">
        <v>3</v>
      </c>
      <c r="BA1136" s="16">
        <v>2</v>
      </c>
      <c r="BB1136" s="16">
        <v>3</v>
      </c>
      <c r="BC1136" s="16">
        <v>2</v>
      </c>
      <c r="BD1136" s="16">
        <v>4</v>
      </c>
      <c r="BE1136" s="14">
        <v>1543059.8822667897</v>
      </c>
      <c r="BF1136" s="15">
        <v>0.13709677755832672</v>
      </c>
      <c r="BG1136" s="16">
        <v>5</v>
      </c>
      <c r="BH1136" s="16">
        <v>4</v>
      </c>
      <c r="BI1136" s="16">
        <v>5</v>
      </c>
      <c r="BJ1136" s="16">
        <v>4</v>
      </c>
      <c r="BK1136" s="16">
        <v>7</v>
      </c>
      <c r="BL1136" s="6">
        <v>1543059.8822667897</v>
      </c>
      <c r="BM1136" s="6">
        <v>1543059.8822667897</v>
      </c>
      <c r="BN1136" s="3">
        <v>72</v>
      </c>
      <c r="BO1136" s="18">
        <v>-0.16639083918397976</v>
      </c>
      <c r="BP1136" s="14">
        <v>0.16461300000000001</v>
      </c>
    </row>
    <row r="1137" spans="1:68" ht="15" x14ac:dyDescent="0.2">
      <c r="A1137" s="11"/>
      <c r="B1137" s="11"/>
      <c r="C1137" s="11"/>
      <c r="D1137" s="12" t="s">
        <v>5616</v>
      </c>
      <c r="E1137" s="1" t="s">
        <v>5617</v>
      </c>
      <c r="F1137" s="1" t="s">
        <v>5618</v>
      </c>
      <c r="G1137" s="3">
        <v>4</v>
      </c>
      <c r="H1137" s="4">
        <v>48.603000000000002</v>
      </c>
      <c r="I1137" s="19">
        <v>30985.048793052163</v>
      </c>
      <c r="J1137" s="14">
        <v>0</v>
      </c>
      <c r="K1137" s="15">
        <v>0</v>
      </c>
      <c r="L1137" s="16">
        <v>0</v>
      </c>
      <c r="M1137" s="16">
        <v>0</v>
      </c>
      <c r="N1137" s="16">
        <v>0</v>
      </c>
      <c r="O1137" s="16">
        <v>0</v>
      </c>
      <c r="P1137" s="16">
        <v>0</v>
      </c>
      <c r="Q1137" s="19">
        <v>32577.603969369473</v>
      </c>
      <c r="R1137" s="14">
        <v>0</v>
      </c>
      <c r="S1137" s="15">
        <v>0</v>
      </c>
      <c r="T1137" s="16">
        <v>0</v>
      </c>
      <c r="U1137" s="16">
        <v>0</v>
      </c>
      <c r="V1137" s="16">
        <v>0</v>
      </c>
      <c r="W1137" s="16">
        <v>0</v>
      </c>
      <c r="X1137" s="16">
        <v>0</v>
      </c>
      <c r="Y1137" s="19">
        <v>32956.892848694813</v>
      </c>
      <c r="Z1137" s="14">
        <v>0</v>
      </c>
      <c r="AA1137" s="15">
        <v>0</v>
      </c>
      <c r="AB1137" s="16">
        <v>0</v>
      </c>
      <c r="AC1137" s="16">
        <v>0</v>
      </c>
      <c r="AD1137" s="16">
        <v>0</v>
      </c>
      <c r="AE1137" s="16">
        <v>0</v>
      </c>
      <c r="AF1137" s="16">
        <v>0</v>
      </c>
      <c r="AG1137" s="13">
        <v>24694.163454676749</v>
      </c>
      <c r="AH1137" s="14">
        <v>66704.197157589457</v>
      </c>
      <c r="AI1137" s="15">
        <v>0</v>
      </c>
      <c r="AJ1137" s="16">
        <v>0</v>
      </c>
      <c r="AK1137" s="16">
        <v>0</v>
      </c>
      <c r="AL1137" s="16">
        <v>0</v>
      </c>
      <c r="AM1137" s="16">
        <v>0</v>
      </c>
      <c r="AN1137" s="16">
        <v>0</v>
      </c>
      <c r="AO1137" s="13">
        <v>29056.455993620206</v>
      </c>
      <c r="AP1137" s="14">
        <v>83912.723139300942</v>
      </c>
      <c r="AQ1137" s="15">
        <v>0</v>
      </c>
      <c r="AR1137" s="16">
        <v>0</v>
      </c>
      <c r="AS1137" s="16">
        <v>0</v>
      </c>
      <c r="AT1137" s="16">
        <v>0</v>
      </c>
      <c r="AU1137" s="16">
        <v>0</v>
      </c>
      <c r="AV1137" s="16">
        <v>0</v>
      </c>
      <c r="AW1137" s="13">
        <v>32719.736484960784</v>
      </c>
      <c r="AX1137" s="14">
        <v>88094.259840973784</v>
      </c>
      <c r="AY1137" s="15">
        <v>0</v>
      </c>
      <c r="AZ1137" s="16">
        <v>0</v>
      </c>
      <c r="BA1137" s="16">
        <v>0</v>
      </c>
      <c r="BB1137" s="16">
        <v>0</v>
      </c>
      <c r="BC1137" s="16">
        <v>0</v>
      </c>
      <c r="BD1137" s="16">
        <v>0</v>
      </c>
      <c r="BE1137" s="14">
        <v>505839.8536554937</v>
      </c>
      <c r="BF1137" s="15">
        <v>0.14087760448455811</v>
      </c>
      <c r="BG1137" s="16">
        <v>6</v>
      </c>
      <c r="BH1137" s="16">
        <v>6</v>
      </c>
      <c r="BI1137" s="16">
        <v>6</v>
      </c>
      <c r="BJ1137" s="16">
        <v>6</v>
      </c>
      <c r="BK1137" s="16">
        <v>7</v>
      </c>
      <c r="BL1137" s="6">
        <v>505839.8536554937</v>
      </c>
      <c r="BM1137" s="6">
        <v>505839.8536554937</v>
      </c>
      <c r="BN1137" s="3">
        <v>7</v>
      </c>
      <c r="BO1137" s="18">
        <v>-0.16761433277385882</v>
      </c>
      <c r="BP1137" s="14">
        <v>0.2083573</v>
      </c>
    </row>
    <row r="1138" spans="1:68" ht="15" x14ac:dyDescent="0.2">
      <c r="A1138" s="11"/>
      <c r="B1138" s="11"/>
      <c r="C1138" s="11"/>
      <c r="D1138" s="12" t="s">
        <v>490</v>
      </c>
      <c r="E1138" s="1" t="s">
        <v>491</v>
      </c>
      <c r="F1138" s="1" t="s">
        <v>492</v>
      </c>
      <c r="G1138" s="3">
        <v>2</v>
      </c>
      <c r="H1138" s="4">
        <v>20.63</v>
      </c>
      <c r="I1138" s="17">
        <v>362718.99419123936</v>
      </c>
      <c r="J1138" s="14">
        <v>264545.69205406308</v>
      </c>
      <c r="K1138" s="15">
        <v>8.3333335816860199E-2</v>
      </c>
      <c r="L1138" s="16">
        <v>1</v>
      </c>
      <c r="M1138" s="16">
        <v>1</v>
      </c>
      <c r="N1138" s="16">
        <v>1</v>
      </c>
      <c r="O1138" s="16">
        <v>1</v>
      </c>
      <c r="P1138" s="16">
        <v>1</v>
      </c>
      <c r="Q1138" s="17">
        <v>425480.3605411998</v>
      </c>
      <c r="R1138" s="14">
        <v>302897.52506489307</v>
      </c>
      <c r="S1138" s="15">
        <v>8.3333335816860199E-2</v>
      </c>
      <c r="T1138" s="16">
        <v>1</v>
      </c>
      <c r="U1138" s="16">
        <v>1</v>
      </c>
      <c r="V1138" s="16">
        <v>1</v>
      </c>
      <c r="W1138" s="16">
        <v>1</v>
      </c>
      <c r="X1138" s="16">
        <v>1</v>
      </c>
      <c r="Y1138" s="13">
        <v>380238.31852728344</v>
      </c>
      <c r="Z1138" s="14">
        <v>285387.25263829529</v>
      </c>
      <c r="AA1138" s="15">
        <v>0</v>
      </c>
      <c r="AB1138" s="16">
        <v>0</v>
      </c>
      <c r="AC1138" s="16">
        <v>0</v>
      </c>
      <c r="AD1138" s="16">
        <v>0</v>
      </c>
      <c r="AE1138" s="16">
        <v>0</v>
      </c>
      <c r="AF1138" s="16">
        <v>0</v>
      </c>
      <c r="AG1138" s="13">
        <v>343296.63354140846</v>
      </c>
      <c r="AH1138" s="14">
        <v>927317.35453650355</v>
      </c>
      <c r="AI1138" s="15">
        <v>0.1041666641831398</v>
      </c>
      <c r="AJ1138" s="16">
        <v>1</v>
      </c>
      <c r="AK1138" s="16">
        <v>1</v>
      </c>
      <c r="AL1138" s="16">
        <v>1</v>
      </c>
      <c r="AM1138" s="16">
        <v>1</v>
      </c>
      <c r="AN1138" s="16">
        <v>1</v>
      </c>
      <c r="AO1138" s="17">
        <v>331527.97079665691</v>
      </c>
      <c r="AP1138" s="14">
        <v>957426.28875669837</v>
      </c>
      <c r="AQ1138" s="15">
        <v>0.2239583283662796</v>
      </c>
      <c r="AR1138" s="16">
        <v>3</v>
      </c>
      <c r="AS1138" s="16">
        <v>3</v>
      </c>
      <c r="AT1138" s="16">
        <v>3</v>
      </c>
      <c r="AU1138" s="16">
        <v>3</v>
      </c>
      <c r="AV1138" s="16">
        <v>3</v>
      </c>
      <c r="AW1138" s="17">
        <v>363010.68342574744</v>
      </c>
      <c r="AX1138" s="14">
        <v>977365.98476140201</v>
      </c>
      <c r="AY1138" s="15">
        <v>0.1770833283662796</v>
      </c>
      <c r="AZ1138" s="16">
        <v>2</v>
      </c>
      <c r="BA1138" s="16">
        <v>2</v>
      </c>
      <c r="BB1138" s="16">
        <v>2</v>
      </c>
      <c r="BC1138" s="16">
        <v>2</v>
      </c>
      <c r="BD1138" s="16">
        <v>2</v>
      </c>
      <c r="BE1138" s="14">
        <v>812190.03485423326</v>
      </c>
      <c r="BF1138" s="15">
        <v>8.3333335816860199E-2</v>
      </c>
      <c r="BG1138" s="16">
        <v>1</v>
      </c>
      <c r="BH1138" s="16">
        <v>1</v>
      </c>
      <c r="BI1138" s="16">
        <v>1</v>
      </c>
      <c r="BJ1138" s="16">
        <v>1</v>
      </c>
      <c r="BK1138" s="16">
        <v>2</v>
      </c>
      <c r="BL1138" s="6">
        <v>812190.03485423326</v>
      </c>
      <c r="BM1138" s="6">
        <v>977365.98476140201</v>
      </c>
      <c r="BN1138" s="3">
        <v>11</v>
      </c>
      <c r="BO1138" s="18">
        <v>-0.16875015053369596</v>
      </c>
      <c r="BP1138" s="14">
        <v>0.114845</v>
      </c>
    </row>
    <row r="1139" spans="1:68" ht="15" x14ac:dyDescent="0.2">
      <c r="A1139" s="11"/>
      <c r="B1139" s="11"/>
      <c r="C1139" s="11"/>
      <c r="D1139" s="12" t="s">
        <v>3040</v>
      </c>
      <c r="E1139" s="1" t="s">
        <v>3041</v>
      </c>
      <c r="F1139" s="1" t="s">
        <v>3042</v>
      </c>
      <c r="G1139" s="3">
        <v>3</v>
      </c>
      <c r="H1139" s="4">
        <v>24.536000000000001</v>
      </c>
      <c r="I1139" s="13">
        <v>171230.2084736187</v>
      </c>
      <c r="J1139" s="14">
        <v>124885.14449654655</v>
      </c>
      <c r="K1139" s="15">
        <v>0</v>
      </c>
      <c r="L1139" s="16">
        <v>0</v>
      </c>
      <c r="M1139" s="16">
        <v>0</v>
      </c>
      <c r="N1139" s="16">
        <v>0</v>
      </c>
      <c r="O1139" s="16">
        <v>0</v>
      </c>
      <c r="P1139" s="16">
        <v>0</v>
      </c>
      <c r="Q1139" s="17">
        <v>328248.0105262929</v>
      </c>
      <c r="R1139" s="14">
        <v>233678.25924896382</v>
      </c>
      <c r="S1139" s="15">
        <v>4.76190485060215E-2</v>
      </c>
      <c r="T1139" s="16">
        <v>1</v>
      </c>
      <c r="U1139" s="16">
        <v>1</v>
      </c>
      <c r="V1139" s="16">
        <v>1</v>
      </c>
      <c r="W1139" s="16">
        <v>1</v>
      </c>
      <c r="X1139" s="16">
        <v>2</v>
      </c>
      <c r="Y1139" s="17">
        <v>343550.47707328352</v>
      </c>
      <c r="Z1139" s="14">
        <v>257851.25279919666</v>
      </c>
      <c r="AA1139" s="15">
        <v>4.76190485060215E-2</v>
      </c>
      <c r="AB1139" s="16">
        <v>1</v>
      </c>
      <c r="AC1139" s="16">
        <v>1</v>
      </c>
      <c r="AD1139" s="16">
        <v>1</v>
      </c>
      <c r="AE1139" s="16">
        <v>1</v>
      </c>
      <c r="AF1139" s="16">
        <v>1</v>
      </c>
      <c r="AG1139" s="17">
        <v>253288.71192218806</v>
      </c>
      <c r="AH1139" s="14">
        <v>684186.77995952696</v>
      </c>
      <c r="AI1139" s="15">
        <v>8.5714288055896759E-2</v>
      </c>
      <c r="AJ1139" s="16">
        <v>2</v>
      </c>
      <c r="AK1139" s="16">
        <v>2</v>
      </c>
      <c r="AL1139" s="16">
        <v>2</v>
      </c>
      <c r="AM1139" s="16">
        <v>2</v>
      </c>
      <c r="AN1139" s="16">
        <v>2</v>
      </c>
      <c r="AO1139" s="17">
        <v>261562.07283954226</v>
      </c>
      <c r="AP1139" s="14">
        <v>755370.36611571908</v>
      </c>
      <c r="AQ1139" s="15">
        <v>8.5714288055896759E-2</v>
      </c>
      <c r="AR1139" s="16">
        <v>2</v>
      </c>
      <c r="AS1139" s="16">
        <v>2</v>
      </c>
      <c r="AT1139" s="16">
        <v>2</v>
      </c>
      <c r="AU1139" s="16">
        <v>2</v>
      </c>
      <c r="AV1139" s="16">
        <v>3</v>
      </c>
      <c r="AW1139" s="17">
        <v>204682.62960360391</v>
      </c>
      <c r="AX1139" s="14">
        <v>551085.26823012671</v>
      </c>
      <c r="AY1139" s="15">
        <v>4.76190485060215E-2</v>
      </c>
      <c r="AZ1139" s="16">
        <v>1</v>
      </c>
      <c r="BA1139" s="16">
        <v>1</v>
      </c>
      <c r="BB1139" s="16">
        <v>1</v>
      </c>
      <c r="BC1139" s="16">
        <v>1</v>
      </c>
      <c r="BD1139" s="16">
        <v>1</v>
      </c>
      <c r="BE1139" s="14">
        <v>1654697.0748322119</v>
      </c>
      <c r="BF1139" s="15">
        <v>8.5714288055896759E-2</v>
      </c>
      <c r="BG1139" s="16">
        <v>2</v>
      </c>
      <c r="BH1139" s="16">
        <v>2</v>
      </c>
      <c r="BI1139" s="16">
        <v>2</v>
      </c>
      <c r="BJ1139" s="16">
        <v>2</v>
      </c>
      <c r="BK1139" s="16">
        <v>3</v>
      </c>
      <c r="BL1139" s="6">
        <v>1654697.0748322119</v>
      </c>
      <c r="BM1139" s="6">
        <v>1654697.0748322119</v>
      </c>
      <c r="BN1139" s="3">
        <v>17</v>
      </c>
      <c r="BO1139" s="18">
        <v>-0.16997359344162374</v>
      </c>
      <c r="BP1139" s="14">
        <v>0.57922130000000005</v>
      </c>
    </row>
    <row r="1140" spans="1:68" ht="15" x14ac:dyDescent="0.2">
      <c r="A1140" s="11"/>
      <c r="B1140" s="11"/>
      <c r="C1140" s="11"/>
      <c r="D1140" s="12" t="s">
        <v>1039</v>
      </c>
      <c r="E1140" s="1" t="s">
        <v>1040</v>
      </c>
      <c r="F1140" s="1" t="s">
        <v>1041</v>
      </c>
      <c r="G1140" s="3">
        <v>6</v>
      </c>
      <c r="H1140" s="4">
        <v>17.248999999999999</v>
      </c>
      <c r="I1140" s="17">
        <v>4099299.5697641424</v>
      </c>
      <c r="J1140" s="14">
        <v>2989785.6439478695</v>
      </c>
      <c r="K1140" s="15">
        <v>0.27027025818824768</v>
      </c>
      <c r="L1140" s="16">
        <v>4</v>
      </c>
      <c r="M1140" s="16">
        <v>4</v>
      </c>
      <c r="N1140" s="16">
        <v>4</v>
      </c>
      <c r="O1140" s="16">
        <v>4</v>
      </c>
      <c r="P1140" s="16">
        <v>4</v>
      </c>
      <c r="Q1140" s="17">
        <v>4343191.7426879266</v>
      </c>
      <c r="R1140" s="14">
        <v>3091898.3618165553</v>
      </c>
      <c r="S1140" s="15">
        <v>0.27027025818824768</v>
      </c>
      <c r="T1140" s="16">
        <v>4</v>
      </c>
      <c r="U1140" s="16">
        <v>4</v>
      </c>
      <c r="V1140" s="16">
        <v>4</v>
      </c>
      <c r="W1140" s="16">
        <v>4</v>
      </c>
      <c r="X1140" s="16">
        <v>5</v>
      </c>
      <c r="Y1140" s="17">
        <v>4728989.1671844665</v>
      </c>
      <c r="Z1140" s="14">
        <v>3549335.1417242736</v>
      </c>
      <c r="AA1140" s="15">
        <v>0.27027025818824768</v>
      </c>
      <c r="AB1140" s="16">
        <v>4</v>
      </c>
      <c r="AC1140" s="16">
        <v>4</v>
      </c>
      <c r="AD1140" s="16">
        <v>4</v>
      </c>
      <c r="AE1140" s="16">
        <v>4</v>
      </c>
      <c r="AF1140" s="16">
        <v>5</v>
      </c>
      <c r="AG1140" s="17">
        <v>4136677.0214578379</v>
      </c>
      <c r="AH1140" s="14">
        <v>11174046.050316207</v>
      </c>
      <c r="AI1140" s="15">
        <v>0.39864864945411682</v>
      </c>
      <c r="AJ1140" s="16">
        <v>6</v>
      </c>
      <c r="AK1140" s="16">
        <v>6</v>
      </c>
      <c r="AL1140" s="16">
        <v>6</v>
      </c>
      <c r="AM1140" s="16">
        <v>6</v>
      </c>
      <c r="AN1140" s="16">
        <v>6</v>
      </c>
      <c r="AO1140" s="17">
        <v>3325708.2359537822</v>
      </c>
      <c r="AP1140" s="14">
        <v>9604379.6430974454</v>
      </c>
      <c r="AQ1140" s="15">
        <v>0.39864864945411682</v>
      </c>
      <c r="AR1140" s="16">
        <v>5</v>
      </c>
      <c r="AS1140" s="16">
        <v>5</v>
      </c>
      <c r="AT1140" s="16">
        <v>5</v>
      </c>
      <c r="AU1140" s="16">
        <v>5</v>
      </c>
      <c r="AV1140" s="16">
        <v>5</v>
      </c>
      <c r="AW1140" s="17">
        <v>4296965.9199793758</v>
      </c>
      <c r="AX1140" s="14">
        <v>11569103.9399557</v>
      </c>
      <c r="AY1140" s="15">
        <v>0.39864864945411682</v>
      </c>
      <c r="AZ1140" s="16">
        <v>6</v>
      </c>
      <c r="BA1140" s="16">
        <v>6</v>
      </c>
      <c r="BB1140" s="16">
        <v>6</v>
      </c>
      <c r="BC1140" s="16">
        <v>6</v>
      </c>
      <c r="BD1140" s="16">
        <v>6</v>
      </c>
      <c r="BE1140" s="14">
        <v>2641083.4221780673</v>
      </c>
      <c r="BF1140" s="15">
        <v>0.15540540218353271</v>
      </c>
      <c r="BG1140" s="16">
        <v>2</v>
      </c>
      <c r="BH1140" s="16">
        <v>2</v>
      </c>
      <c r="BI1140" s="16">
        <v>2</v>
      </c>
      <c r="BJ1140" s="16">
        <v>2</v>
      </c>
      <c r="BK1140" s="16">
        <v>2</v>
      </c>
      <c r="BL1140" s="6">
        <v>18303967.958384302</v>
      </c>
      <c r="BM1140" s="6">
        <v>15094803.716782629</v>
      </c>
      <c r="BN1140" s="3">
        <v>57</v>
      </c>
      <c r="BO1140" s="18">
        <v>-0.17007088136220222</v>
      </c>
      <c r="BP1140" s="14">
        <v>0.22319829999999999</v>
      </c>
    </row>
    <row r="1141" spans="1:68" ht="15" x14ac:dyDescent="0.2">
      <c r="A1141" s="11"/>
      <c r="B1141" s="11"/>
      <c r="C1141" s="11"/>
      <c r="D1141" s="12" t="s">
        <v>712</v>
      </c>
      <c r="E1141" s="1" t="s">
        <v>713</v>
      </c>
      <c r="F1141" s="1" t="s">
        <v>714</v>
      </c>
      <c r="G1141" s="3">
        <v>10</v>
      </c>
      <c r="H1141" s="4">
        <v>80.174000000000007</v>
      </c>
      <c r="I1141" s="17">
        <v>313365.85563965503</v>
      </c>
      <c r="J1141" s="14">
        <v>228550.44393566641</v>
      </c>
      <c r="K1141" s="15">
        <v>6.9405101239681244E-2</v>
      </c>
      <c r="L1141" s="16">
        <v>4</v>
      </c>
      <c r="M1141" s="16">
        <v>4</v>
      </c>
      <c r="N1141" s="16">
        <v>4</v>
      </c>
      <c r="O1141" s="16">
        <v>4</v>
      </c>
      <c r="P1141" s="16">
        <v>4</v>
      </c>
      <c r="Q1141" s="17">
        <v>317216.42678829428</v>
      </c>
      <c r="R1141" s="14">
        <v>225824.92517841898</v>
      </c>
      <c r="S1141" s="15">
        <v>0.10056657344102859</v>
      </c>
      <c r="T1141" s="16">
        <v>6</v>
      </c>
      <c r="U1141" s="16">
        <v>6</v>
      </c>
      <c r="V1141" s="16">
        <v>6</v>
      </c>
      <c r="W1141" s="16">
        <v>6</v>
      </c>
      <c r="X1141" s="16">
        <v>6</v>
      </c>
      <c r="Y1141" s="17">
        <v>377988.42961197475</v>
      </c>
      <c r="Z1141" s="14">
        <v>283698.60216569639</v>
      </c>
      <c r="AA1141" s="15">
        <v>0.10056657344102859</v>
      </c>
      <c r="AB1141" s="16">
        <v>6</v>
      </c>
      <c r="AC1141" s="16">
        <v>6</v>
      </c>
      <c r="AD1141" s="16">
        <v>6</v>
      </c>
      <c r="AE1141" s="16">
        <v>6</v>
      </c>
      <c r="AF1141" s="16">
        <v>6</v>
      </c>
      <c r="AG1141" s="17">
        <v>276655.62960348936</v>
      </c>
      <c r="AH1141" s="14">
        <v>747305.80348261353</v>
      </c>
      <c r="AI1141" s="15">
        <v>7.7903680503368378E-2</v>
      </c>
      <c r="AJ1141" s="16">
        <v>5</v>
      </c>
      <c r="AK1141" s="16">
        <v>5</v>
      </c>
      <c r="AL1141" s="16">
        <v>5</v>
      </c>
      <c r="AM1141" s="16">
        <v>5</v>
      </c>
      <c r="AN1141" s="16">
        <v>5</v>
      </c>
      <c r="AO1141" s="17">
        <v>295683.80992823734</v>
      </c>
      <c r="AP1141" s="14">
        <v>853911.21631384222</v>
      </c>
      <c r="AQ1141" s="15">
        <v>6.7988671362400055E-2</v>
      </c>
      <c r="AR1141" s="16">
        <v>4</v>
      </c>
      <c r="AS1141" s="16">
        <v>4</v>
      </c>
      <c r="AT1141" s="16">
        <v>4</v>
      </c>
      <c r="AU1141" s="16">
        <v>4</v>
      </c>
      <c r="AV1141" s="16">
        <v>4</v>
      </c>
      <c r="AW1141" s="17">
        <v>320999.62027684366</v>
      </c>
      <c r="AX1141" s="14">
        <v>864255.85886120796</v>
      </c>
      <c r="AY1141" s="15">
        <v>7.7903680503368378E-2</v>
      </c>
      <c r="AZ1141" s="16">
        <v>5</v>
      </c>
      <c r="BA1141" s="16">
        <v>5</v>
      </c>
      <c r="BB1141" s="16">
        <v>5</v>
      </c>
      <c r="BC1141" s="16">
        <v>5</v>
      </c>
      <c r="BD1141" s="16">
        <v>5</v>
      </c>
      <c r="BE1141" s="14">
        <v>1707016.1679582167</v>
      </c>
      <c r="BF1141" s="15">
        <v>0.16855524480342865</v>
      </c>
      <c r="BG1141" s="16">
        <v>12</v>
      </c>
      <c r="BH1141" s="16">
        <v>12</v>
      </c>
      <c r="BI1141" s="16">
        <v>12</v>
      </c>
      <c r="BJ1141" s="16">
        <v>12</v>
      </c>
      <c r="BK1141" s="16">
        <v>13</v>
      </c>
      <c r="BL1141" s="6">
        <v>1707016.1679582167</v>
      </c>
      <c r="BM1141" s="6">
        <v>1707016.1679582167</v>
      </c>
      <c r="BN1141" s="3">
        <v>61</v>
      </c>
      <c r="BO1141" s="18">
        <v>-0.17231314146197446</v>
      </c>
      <c r="BP1141" s="14">
        <v>0.1672196</v>
      </c>
    </row>
    <row r="1142" spans="1:68" ht="15" x14ac:dyDescent="0.2">
      <c r="A1142" s="11"/>
      <c r="B1142" s="11"/>
      <c r="C1142" s="11"/>
      <c r="D1142" s="12" t="s">
        <v>505</v>
      </c>
      <c r="E1142" s="1" t="s">
        <v>506</v>
      </c>
      <c r="F1142" s="1" t="s">
        <v>507</v>
      </c>
      <c r="G1142" s="3">
        <v>8</v>
      </c>
      <c r="H1142" s="4">
        <v>25.408999999999999</v>
      </c>
      <c r="I1142" s="17">
        <v>657229.74674114923</v>
      </c>
      <c r="J1142" s="14">
        <v>479344.3436228885</v>
      </c>
      <c r="K1142" s="15">
        <v>4.9773756414651871E-2</v>
      </c>
      <c r="L1142" s="16">
        <v>1</v>
      </c>
      <c r="M1142" s="16">
        <v>1</v>
      </c>
      <c r="N1142" s="16">
        <v>1</v>
      </c>
      <c r="O1142" s="16">
        <v>1</v>
      </c>
      <c r="P1142" s="16">
        <v>1</v>
      </c>
      <c r="Q1142" s="17">
        <v>622962.97860547795</v>
      </c>
      <c r="R1142" s="14">
        <v>443484.49875956547</v>
      </c>
      <c r="S1142" s="15">
        <v>4.9773756414651871E-2</v>
      </c>
      <c r="T1142" s="16">
        <v>1</v>
      </c>
      <c r="U1142" s="16">
        <v>1</v>
      </c>
      <c r="V1142" s="16">
        <v>1</v>
      </c>
      <c r="W1142" s="16">
        <v>1</v>
      </c>
      <c r="X1142" s="16">
        <v>1</v>
      </c>
      <c r="Y1142" s="17">
        <v>623891.77447127528</v>
      </c>
      <c r="Z1142" s="14">
        <v>468260.95841577422</v>
      </c>
      <c r="AA1142" s="15">
        <v>4.9773756414651871E-2</v>
      </c>
      <c r="AB1142" s="16">
        <v>1</v>
      </c>
      <c r="AC1142" s="16">
        <v>1</v>
      </c>
      <c r="AD1142" s="16">
        <v>1</v>
      </c>
      <c r="AE1142" s="16">
        <v>1</v>
      </c>
      <c r="AF1142" s="16">
        <v>1</v>
      </c>
      <c r="AG1142" s="17">
        <v>454021.55576973321</v>
      </c>
      <c r="AH1142" s="14">
        <v>1226408.9619980294</v>
      </c>
      <c r="AI1142" s="15">
        <v>0.10407239943742752</v>
      </c>
      <c r="AJ1142" s="16">
        <v>2</v>
      </c>
      <c r="AK1142" s="16">
        <v>2</v>
      </c>
      <c r="AL1142" s="16">
        <v>2</v>
      </c>
      <c r="AM1142" s="16">
        <v>2</v>
      </c>
      <c r="AN1142" s="16">
        <v>2</v>
      </c>
      <c r="AO1142" s="17">
        <v>573701.09134979162</v>
      </c>
      <c r="AP1142" s="14">
        <v>1656802.9099529523</v>
      </c>
      <c r="AQ1142" s="15">
        <v>0.10407239943742752</v>
      </c>
      <c r="AR1142" s="16">
        <v>2</v>
      </c>
      <c r="AS1142" s="16">
        <v>2</v>
      </c>
      <c r="AT1142" s="16">
        <v>2</v>
      </c>
      <c r="AU1142" s="16">
        <v>2</v>
      </c>
      <c r="AV1142" s="16">
        <v>2</v>
      </c>
      <c r="AW1142" s="17">
        <v>684550.78640887165</v>
      </c>
      <c r="AX1142" s="14">
        <v>1843077.0333362715</v>
      </c>
      <c r="AY1142" s="15">
        <v>0.13574661314487457</v>
      </c>
      <c r="AZ1142" s="16">
        <v>4</v>
      </c>
      <c r="BA1142" s="16">
        <v>4</v>
      </c>
      <c r="BB1142" s="16">
        <v>4</v>
      </c>
      <c r="BC1142" s="16">
        <v>4</v>
      </c>
      <c r="BD1142" s="16">
        <v>4</v>
      </c>
      <c r="BE1142" s="14">
        <v>1137977.2552939791</v>
      </c>
      <c r="BF1142" s="15">
        <v>0.26696833968162537</v>
      </c>
      <c r="BG1142" s="16">
        <v>6</v>
      </c>
      <c r="BH1142" s="16">
        <v>6</v>
      </c>
      <c r="BI1142" s="16">
        <v>6</v>
      </c>
      <c r="BJ1142" s="16">
        <v>6</v>
      </c>
      <c r="BK1142" s="16">
        <v>6</v>
      </c>
      <c r="BL1142" s="6">
        <v>1137977.2552939791</v>
      </c>
      <c r="BM1142" s="6">
        <v>1843077.0333362715</v>
      </c>
      <c r="BN1142" s="3">
        <v>23</v>
      </c>
      <c r="BO1142" s="18">
        <v>-0.1728741207791876</v>
      </c>
      <c r="BP1142" s="14">
        <v>0.31321179999999998</v>
      </c>
    </row>
    <row r="1143" spans="1:68" ht="15" x14ac:dyDescent="0.2">
      <c r="A1143" s="11"/>
      <c r="B1143" s="11"/>
      <c r="C1143" s="11"/>
      <c r="D1143" s="12" t="s">
        <v>5700</v>
      </c>
      <c r="E1143" s="1" t="s">
        <v>5701</v>
      </c>
      <c r="F1143" s="1" t="s">
        <v>5702</v>
      </c>
      <c r="G1143" s="3">
        <v>5</v>
      </c>
      <c r="H1143" s="4">
        <v>17.381</v>
      </c>
      <c r="I1143" s="17">
        <v>14358035.735846972</v>
      </c>
      <c r="J1143" s="14">
        <v>10471898.525043789</v>
      </c>
      <c r="K1143" s="15">
        <v>0.1320754736661911</v>
      </c>
      <c r="L1143" s="16">
        <v>3</v>
      </c>
      <c r="M1143" s="16">
        <v>3</v>
      </c>
      <c r="N1143" s="16">
        <v>3</v>
      </c>
      <c r="O1143" s="16">
        <v>3</v>
      </c>
      <c r="P1143" s="16">
        <v>7</v>
      </c>
      <c r="Q1143" s="17">
        <v>14678703.546256032</v>
      </c>
      <c r="R1143" s="14">
        <v>10449702.001913425</v>
      </c>
      <c r="S1143" s="15">
        <v>0.1320754736661911</v>
      </c>
      <c r="T1143" s="16">
        <v>4</v>
      </c>
      <c r="U1143" s="16">
        <v>4</v>
      </c>
      <c r="V1143" s="16">
        <v>4</v>
      </c>
      <c r="W1143" s="16">
        <v>4</v>
      </c>
      <c r="X1143" s="16">
        <v>7</v>
      </c>
      <c r="Y1143" s="17">
        <v>18922762.560279708</v>
      </c>
      <c r="Z1143" s="14">
        <v>14202448.717744181</v>
      </c>
      <c r="AA1143" s="15">
        <v>0.1320754736661911</v>
      </c>
      <c r="AB1143" s="16">
        <v>3</v>
      </c>
      <c r="AC1143" s="16">
        <v>3</v>
      </c>
      <c r="AD1143" s="16">
        <v>3</v>
      </c>
      <c r="AE1143" s="16">
        <v>3</v>
      </c>
      <c r="AF1143" s="16">
        <v>6</v>
      </c>
      <c r="AG1143" s="17">
        <v>13399795.789983029</v>
      </c>
      <c r="AH1143" s="14">
        <v>36195703.567240581</v>
      </c>
      <c r="AI1143" s="15">
        <v>0.24528302252292633</v>
      </c>
      <c r="AJ1143" s="16">
        <v>4</v>
      </c>
      <c r="AK1143" s="16">
        <v>4</v>
      </c>
      <c r="AL1143" s="16">
        <v>4</v>
      </c>
      <c r="AM1143" s="16">
        <v>4</v>
      </c>
      <c r="AN1143" s="16">
        <v>5</v>
      </c>
      <c r="AO1143" s="17">
        <v>13651779.830288718</v>
      </c>
      <c r="AP1143" s="14">
        <v>39425249.297754511</v>
      </c>
      <c r="AQ1143" s="15">
        <v>0.18867924809455872</v>
      </c>
      <c r="AR1143" s="16">
        <v>3</v>
      </c>
      <c r="AS1143" s="16">
        <v>3</v>
      </c>
      <c r="AT1143" s="16">
        <v>3</v>
      </c>
      <c r="AU1143" s="16">
        <v>3</v>
      </c>
      <c r="AV1143" s="16">
        <v>5</v>
      </c>
      <c r="AW1143" s="17">
        <v>15125772.583868487</v>
      </c>
      <c r="AX1143" s="14">
        <v>40724464.297298111</v>
      </c>
      <c r="AY1143" s="15">
        <v>0.18867924809455872</v>
      </c>
      <c r="AZ1143" s="16">
        <v>3</v>
      </c>
      <c r="BA1143" s="16">
        <v>3</v>
      </c>
      <c r="BB1143" s="16">
        <v>3</v>
      </c>
      <c r="BC1143" s="16">
        <v>3</v>
      </c>
      <c r="BD1143" s="16">
        <v>4</v>
      </c>
      <c r="BE1143" s="14">
        <v>41939280.914417036</v>
      </c>
      <c r="BF1143" s="15">
        <v>0.24528302252292633</v>
      </c>
      <c r="BG1143" s="16">
        <v>6</v>
      </c>
      <c r="BH1143" s="16">
        <v>6</v>
      </c>
      <c r="BI1143" s="16">
        <v>6</v>
      </c>
      <c r="BJ1143" s="16">
        <v>6</v>
      </c>
      <c r="BK1143" s="16">
        <v>10</v>
      </c>
      <c r="BL1143" s="6">
        <v>41939280.914417036</v>
      </c>
      <c r="BM1143" s="6">
        <v>41939280.914417036</v>
      </c>
      <c r="BN1143" s="3">
        <v>79</v>
      </c>
      <c r="BO1143" s="18">
        <v>-0.17579892338864606</v>
      </c>
      <c r="BP1143" s="14">
        <v>0.23016529999999999</v>
      </c>
    </row>
    <row r="1144" spans="1:68" ht="15" x14ac:dyDescent="0.2">
      <c r="A1144" s="11"/>
      <c r="B1144" s="11"/>
      <c r="C1144" s="11"/>
      <c r="D1144" s="12" t="s">
        <v>4929</v>
      </c>
      <c r="E1144" s="1" t="s">
        <v>4930</v>
      </c>
      <c r="F1144" s="1" t="s">
        <v>4931</v>
      </c>
      <c r="G1144" s="3">
        <v>11</v>
      </c>
      <c r="H1144" s="4">
        <v>111.68899999999999</v>
      </c>
      <c r="I1144" s="17">
        <v>759365.28251128935</v>
      </c>
      <c r="J1144" s="14">
        <v>553835.93746365246</v>
      </c>
      <c r="K1144" s="15">
        <v>6.34441077709198E-2</v>
      </c>
      <c r="L1144" s="16">
        <v>7</v>
      </c>
      <c r="M1144" s="16">
        <v>7</v>
      </c>
      <c r="N1144" s="16">
        <v>7</v>
      </c>
      <c r="O1144" s="16">
        <v>7</v>
      </c>
      <c r="P1144" s="16">
        <v>9</v>
      </c>
      <c r="Q1144" s="17">
        <v>879923.21707156952</v>
      </c>
      <c r="R1144" s="14">
        <v>626413.31872310699</v>
      </c>
      <c r="S1144" s="15">
        <v>7.2507552802562714E-2</v>
      </c>
      <c r="T1144" s="16">
        <v>8</v>
      </c>
      <c r="U1144" s="16">
        <v>8</v>
      </c>
      <c r="V1144" s="16">
        <v>8</v>
      </c>
      <c r="W1144" s="16">
        <v>8</v>
      </c>
      <c r="X1144" s="16">
        <v>9</v>
      </c>
      <c r="Y1144" s="17">
        <v>775051.25790204259</v>
      </c>
      <c r="Z1144" s="14">
        <v>581713.46329117438</v>
      </c>
      <c r="AA1144" s="15">
        <v>6.34441077709198E-2</v>
      </c>
      <c r="AB1144" s="16">
        <v>7</v>
      </c>
      <c r="AC1144" s="16">
        <v>7</v>
      </c>
      <c r="AD1144" s="16">
        <v>7</v>
      </c>
      <c r="AE1144" s="16">
        <v>7</v>
      </c>
      <c r="AF1144" s="16">
        <v>9</v>
      </c>
      <c r="AG1144" s="17">
        <v>713360.23471113481</v>
      </c>
      <c r="AH1144" s="14">
        <v>1926937.9919627942</v>
      </c>
      <c r="AI1144" s="15">
        <v>7.6535753905773163E-2</v>
      </c>
      <c r="AJ1144" s="16">
        <v>8</v>
      </c>
      <c r="AK1144" s="16">
        <v>8</v>
      </c>
      <c r="AL1144" s="16">
        <v>8</v>
      </c>
      <c r="AM1144" s="16">
        <v>8</v>
      </c>
      <c r="AN1144" s="16">
        <v>9</v>
      </c>
      <c r="AO1144" s="17">
        <v>708456.45044041774</v>
      </c>
      <c r="AP1144" s="14">
        <v>2045965.6193140515</v>
      </c>
      <c r="AQ1144" s="15">
        <v>9.3655586242675781E-2</v>
      </c>
      <c r="AR1144" s="16">
        <v>10</v>
      </c>
      <c r="AS1144" s="16">
        <v>10</v>
      </c>
      <c r="AT1144" s="16">
        <v>10</v>
      </c>
      <c r="AU1144" s="16">
        <v>10</v>
      </c>
      <c r="AV1144" s="16">
        <v>12</v>
      </c>
      <c r="AW1144" s="17">
        <v>708375.06099500763</v>
      </c>
      <c r="AX1144" s="14">
        <v>1907221.2490721913</v>
      </c>
      <c r="AY1144" s="15">
        <v>0.11480362713336945</v>
      </c>
      <c r="AZ1144" s="16">
        <v>11</v>
      </c>
      <c r="BA1144" s="16">
        <v>11</v>
      </c>
      <c r="BB1144" s="16">
        <v>11</v>
      </c>
      <c r="BC1144" s="16">
        <v>11</v>
      </c>
      <c r="BD1144" s="16">
        <v>12</v>
      </c>
      <c r="BE1144" s="14">
        <v>783559.52581137139</v>
      </c>
      <c r="BF1144" s="15">
        <v>6.34441077709198E-2</v>
      </c>
      <c r="BG1144" s="16">
        <v>7</v>
      </c>
      <c r="BH1144" s="16">
        <v>7</v>
      </c>
      <c r="BI1144" s="16">
        <v>7</v>
      </c>
      <c r="BJ1144" s="16">
        <v>7</v>
      </c>
      <c r="BK1144" s="16">
        <v>8</v>
      </c>
      <c r="BL1144" s="6">
        <v>879923.21707156952</v>
      </c>
      <c r="BM1144" s="6">
        <v>2045965.6193140515</v>
      </c>
      <c r="BN1144" s="3">
        <v>113</v>
      </c>
      <c r="BO1144" s="18">
        <v>-0.17754667186800305</v>
      </c>
      <c r="BP1144" s="14">
        <v>8.1961329999999999E-2</v>
      </c>
    </row>
    <row r="1145" spans="1:68" ht="15" x14ac:dyDescent="0.2">
      <c r="A1145" s="11"/>
      <c r="B1145" s="11"/>
      <c r="C1145" s="11"/>
      <c r="D1145" s="12" t="s">
        <v>4305</v>
      </c>
      <c r="E1145" s="1" t="s">
        <v>4306</v>
      </c>
      <c r="F1145" s="1" t="s">
        <v>4307</v>
      </c>
      <c r="G1145" s="3">
        <v>24</v>
      </c>
      <c r="H1145" s="4">
        <v>89.266000000000005</v>
      </c>
      <c r="I1145" s="17">
        <v>3178362.1140255206</v>
      </c>
      <c r="J1145" s="14">
        <v>2318108.5592942033</v>
      </c>
      <c r="K1145" s="15">
        <v>0.17617866396903992</v>
      </c>
      <c r="L1145" s="16">
        <v>16</v>
      </c>
      <c r="M1145" s="16">
        <v>16</v>
      </c>
      <c r="N1145" s="16">
        <v>16</v>
      </c>
      <c r="O1145" s="16">
        <v>16</v>
      </c>
      <c r="P1145" s="16">
        <v>19</v>
      </c>
      <c r="Q1145" s="17">
        <v>3402430.2774521993</v>
      </c>
      <c r="R1145" s="14">
        <v>2422174.5721359458</v>
      </c>
      <c r="S1145" s="15">
        <v>0.18486352264881134</v>
      </c>
      <c r="T1145" s="16">
        <v>17</v>
      </c>
      <c r="U1145" s="16">
        <v>17</v>
      </c>
      <c r="V1145" s="16">
        <v>17</v>
      </c>
      <c r="W1145" s="16">
        <v>17</v>
      </c>
      <c r="X1145" s="16">
        <v>20</v>
      </c>
      <c r="Y1145" s="17">
        <v>3514776.4321299517</v>
      </c>
      <c r="Z1145" s="14">
        <v>2638009.7447528099</v>
      </c>
      <c r="AA1145" s="15">
        <v>0.20099255442619324</v>
      </c>
      <c r="AB1145" s="16">
        <v>18</v>
      </c>
      <c r="AC1145" s="16">
        <v>18</v>
      </c>
      <c r="AD1145" s="16">
        <v>18</v>
      </c>
      <c r="AE1145" s="16">
        <v>18</v>
      </c>
      <c r="AF1145" s="16">
        <v>22</v>
      </c>
      <c r="AG1145" s="17">
        <v>2790712.3545659203</v>
      </c>
      <c r="AH1145" s="14">
        <v>7538308.6959291622</v>
      </c>
      <c r="AI1145" s="15">
        <v>0.2133994996547699</v>
      </c>
      <c r="AJ1145" s="16">
        <v>19</v>
      </c>
      <c r="AK1145" s="16">
        <v>19</v>
      </c>
      <c r="AL1145" s="16">
        <v>19</v>
      </c>
      <c r="AM1145" s="16">
        <v>19</v>
      </c>
      <c r="AN1145" s="16">
        <v>22</v>
      </c>
      <c r="AO1145" s="17">
        <v>2970786.8225473706</v>
      </c>
      <c r="AP1145" s="14">
        <v>8579394.9613482058</v>
      </c>
      <c r="AQ1145" s="15">
        <v>0.22456575930118561</v>
      </c>
      <c r="AR1145" s="16">
        <v>21</v>
      </c>
      <c r="AS1145" s="16">
        <v>21</v>
      </c>
      <c r="AT1145" s="16">
        <v>21</v>
      </c>
      <c r="AU1145" s="16">
        <v>21</v>
      </c>
      <c r="AV1145" s="16">
        <v>25</v>
      </c>
      <c r="AW1145" s="17">
        <v>3160816.6412699851</v>
      </c>
      <c r="AX1145" s="14">
        <v>8510148.076336069</v>
      </c>
      <c r="AY1145" s="15">
        <v>0.2133994996547699</v>
      </c>
      <c r="AZ1145" s="16">
        <v>19</v>
      </c>
      <c r="BA1145" s="16">
        <v>19</v>
      </c>
      <c r="BB1145" s="16">
        <v>19</v>
      </c>
      <c r="BC1145" s="16">
        <v>19</v>
      </c>
      <c r="BD1145" s="16">
        <v>21</v>
      </c>
      <c r="BE1145" s="14">
        <v>5984897.6624583881</v>
      </c>
      <c r="BF1145" s="15">
        <v>0.26302728056907654</v>
      </c>
      <c r="BG1145" s="16">
        <v>23</v>
      </c>
      <c r="BH1145" s="16">
        <v>23</v>
      </c>
      <c r="BI1145" s="16">
        <v>23</v>
      </c>
      <c r="BJ1145" s="16">
        <v>23</v>
      </c>
      <c r="BK1145" s="16">
        <v>29</v>
      </c>
      <c r="BL1145" s="6">
        <v>5984897.6624583881</v>
      </c>
      <c r="BM1145" s="6">
        <v>8579394.9613482058</v>
      </c>
      <c r="BN1145" s="3">
        <v>217</v>
      </c>
      <c r="BO1145" s="18">
        <v>-0.17883538807490282</v>
      </c>
      <c r="BP1145" s="14">
        <v>8.1219269999999996E-2</v>
      </c>
    </row>
    <row r="1146" spans="1:68" ht="15" x14ac:dyDescent="0.2">
      <c r="A1146" s="11"/>
      <c r="B1146" s="11"/>
      <c r="C1146" s="11"/>
      <c r="D1146" s="12" t="s">
        <v>4077</v>
      </c>
      <c r="E1146" s="1" t="s">
        <v>4078</v>
      </c>
      <c r="F1146" s="1" t="s">
        <v>4079</v>
      </c>
      <c r="G1146" s="3">
        <v>2</v>
      </c>
      <c r="H1146" s="4">
        <v>218.833</v>
      </c>
      <c r="I1146" s="17">
        <v>15894.890524864146</v>
      </c>
      <c r="J1146" s="14">
        <v>11592.789132533704</v>
      </c>
      <c r="K1146" s="15">
        <v>1.3903192244470119E-2</v>
      </c>
      <c r="L1146" s="16">
        <v>3</v>
      </c>
      <c r="M1146" s="16">
        <v>3</v>
      </c>
      <c r="N1146" s="16">
        <v>3</v>
      </c>
      <c r="O1146" s="16">
        <v>3</v>
      </c>
      <c r="P1146" s="16">
        <v>3</v>
      </c>
      <c r="Q1146" s="17">
        <v>14109.874452171069</v>
      </c>
      <c r="R1146" s="14">
        <v>10044.755168259144</v>
      </c>
      <c r="S1146" s="15">
        <v>4.6343975700438023E-3</v>
      </c>
      <c r="T1146" s="16">
        <v>1</v>
      </c>
      <c r="U1146" s="16">
        <v>1</v>
      </c>
      <c r="V1146" s="16">
        <v>1</v>
      </c>
      <c r="W1146" s="16">
        <v>1</v>
      </c>
      <c r="X1146" s="16">
        <v>1</v>
      </c>
      <c r="Y1146" s="17">
        <v>12817.861423040977</v>
      </c>
      <c r="Z1146" s="14">
        <v>9620.4250807446588</v>
      </c>
      <c r="AA1146" s="15">
        <v>8.7538622319698334E-3</v>
      </c>
      <c r="AB1146" s="16">
        <v>2</v>
      </c>
      <c r="AC1146" s="16">
        <v>2</v>
      </c>
      <c r="AD1146" s="16">
        <v>2</v>
      </c>
      <c r="AE1146" s="16">
        <v>2</v>
      </c>
      <c r="AF1146" s="16">
        <v>2</v>
      </c>
      <c r="AG1146" s="19">
        <v>12070.781533947709</v>
      </c>
      <c r="AH1146" s="14">
        <v>0</v>
      </c>
      <c r="AI1146" s="15">
        <v>0</v>
      </c>
      <c r="AJ1146" s="16">
        <v>0</v>
      </c>
      <c r="AK1146" s="16">
        <v>0</v>
      </c>
      <c r="AL1146" s="16">
        <v>0</v>
      </c>
      <c r="AM1146" s="16">
        <v>0</v>
      </c>
      <c r="AN1146" s="16">
        <v>0</v>
      </c>
      <c r="AO1146" s="19">
        <v>11911.501843998178</v>
      </c>
      <c r="AP1146" s="14">
        <v>0</v>
      </c>
      <c r="AQ1146" s="15">
        <v>0</v>
      </c>
      <c r="AR1146" s="16">
        <v>0</v>
      </c>
      <c r="AS1146" s="16">
        <v>0</v>
      </c>
      <c r="AT1146" s="16">
        <v>0</v>
      </c>
      <c r="AU1146" s="16">
        <v>0</v>
      </c>
      <c r="AV1146" s="16">
        <v>0</v>
      </c>
      <c r="AW1146" s="19">
        <v>13776.415986927408</v>
      </c>
      <c r="AX1146" s="14">
        <v>0</v>
      </c>
      <c r="AY1146" s="15">
        <v>0</v>
      </c>
      <c r="AZ1146" s="16">
        <v>0</v>
      </c>
      <c r="BA1146" s="16">
        <v>0</v>
      </c>
      <c r="BB1146" s="16">
        <v>0</v>
      </c>
      <c r="BC1146" s="16">
        <v>0</v>
      </c>
      <c r="BD1146" s="16">
        <v>0</v>
      </c>
      <c r="BE1146" s="14">
        <v>0</v>
      </c>
      <c r="BF1146" s="15">
        <v>0</v>
      </c>
      <c r="BG1146" s="16">
        <v>0</v>
      </c>
      <c r="BH1146" s="16">
        <v>0</v>
      </c>
      <c r="BI1146" s="16">
        <v>0</v>
      </c>
      <c r="BJ1146" s="16">
        <v>0</v>
      </c>
      <c r="BK1146" s="16">
        <v>0</v>
      </c>
      <c r="BL1146" s="6">
        <v>31097.671458870176</v>
      </c>
      <c r="BM1146" s="6">
        <v>11592.789132533704</v>
      </c>
      <c r="BN1146" s="3">
        <v>6</v>
      </c>
      <c r="BO1146" s="18">
        <v>-0.17911626161499808</v>
      </c>
      <c r="BP1146" s="14">
        <v>0.1638522</v>
      </c>
    </row>
    <row r="1147" spans="1:68" ht="15" x14ac:dyDescent="0.2">
      <c r="A1147" s="11"/>
      <c r="B1147" s="11"/>
      <c r="C1147" s="11"/>
      <c r="D1147" s="12" t="s">
        <v>5013</v>
      </c>
      <c r="E1147" s="1" t="s">
        <v>5014</v>
      </c>
      <c r="F1147" s="1" t="s">
        <v>5015</v>
      </c>
      <c r="G1147" s="3">
        <v>5</v>
      </c>
      <c r="H1147" s="4">
        <v>48.706000000000003</v>
      </c>
      <c r="I1147" s="17">
        <v>411670.8024134392</v>
      </c>
      <c r="J1147" s="14">
        <v>300248.23366568849</v>
      </c>
      <c r="K1147" s="15">
        <v>1.545253861695528E-2</v>
      </c>
      <c r="L1147" s="16">
        <v>1</v>
      </c>
      <c r="M1147" s="16">
        <v>1</v>
      </c>
      <c r="N1147" s="16">
        <v>1</v>
      </c>
      <c r="O1147" s="16">
        <v>1</v>
      </c>
      <c r="P1147" s="16">
        <v>1</v>
      </c>
      <c r="Q1147" s="17">
        <v>471588.39671689883</v>
      </c>
      <c r="R1147" s="14">
        <v>335721.62539576943</v>
      </c>
      <c r="S1147" s="15">
        <v>1.545253861695528E-2</v>
      </c>
      <c r="T1147" s="16">
        <v>1</v>
      </c>
      <c r="U1147" s="16">
        <v>1</v>
      </c>
      <c r="V1147" s="16">
        <v>1</v>
      </c>
      <c r="W1147" s="16">
        <v>1</v>
      </c>
      <c r="X1147" s="16">
        <v>1</v>
      </c>
      <c r="Y1147" s="17">
        <v>446014.61136336206</v>
      </c>
      <c r="Z1147" s="14">
        <v>334755.54243593052</v>
      </c>
      <c r="AA1147" s="15">
        <v>1.545253861695528E-2</v>
      </c>
      <c r="AB1147" s="16">
        <v>1</v>
      </c>
      <c r="AC1147" s="16">
        <v>1</v>
      </c>
      <c r="AD1147" s="16">
        <v>1</v>
      </c>
      <c r="AE1147" s="16">
        <v>1</v>
      </c>
      <c r="AF1147" s="16">
        <v>1</v>
      </c>
      <c r="AG1147" s="17">
        <v>368841.61567692657</v>
      </c>
      <c r="AH1147" s="14">
        <v>996319.79423777619</v>
      </c>
      <c r="AI1147" s="15">
        <v>0.10154525190591812</v>
      </c>
      <c r="AJ1147" s="16">
        <v>4</v>
      </c>
      <c r="AK1147" s="16">
        <v>4</v>
      </c>
      <c r="AL1147" s="16">
        <v>4</v>
      </c>
      <c r="AM1147" s="16">
        <v>4</v>
      </c>
      <c r="AN1147" s="16">
        <v>4</v>
      </c>
      <c r="AO1147" s="17">
        <v>357899.31377622881</v>
      </c>
      <c r="AP1147" s="14">
        <v>1033584.6200666915</v>
      </c>
      <c r="AQ1147" s="15">
        <v>6.8432673811912537E-2</v>
      </c>
      <c r="AR1147" s="16">
        <v>3</v>
      </c>
      <c r="AS1147" s="16">
        <v>3</v>
      </c>
      <c r="AT1147" s="16">
        <v>3</v>
      </c>
      <c r="AU1147" s="16">
        <v>3</v>
      </c>
      <c r="AV1147" s="16">
        <v>3</v>
      </c>
      <c r="AW1147" s="17">
        <v>451942.28054650914</v>
      </c>
      <c r="AX1147" s="14">
        <v>1216804.4419882854</v>
      </c>
      <c r="AY1147" s="15">
        <v>6.8432673811912537E-2</v>
      </c>
      <c r="AZ1147" s="16">
        <v>4</v>
      </c>
      <c r="BA1147" s="16">
        <v>4</v>
      </c>
      <c r="BB1147" s="16">
        <v>4</v>
      </c>
      <c r="BC1147" s="16">
        <v>4</v>
      </c>
      <c r="BD1147" s="16">
        <v>4</v>
      </c>
      <c r="BE1147" s="14">
        <v>602080.45385143976</v>
      </c>
      <c r="BF1147" s="15">
        <v>4.8565123230218887E-2</v>
      </c>
      <c r="BG1147" s="16">
        <v>3</v>
      </c>
      <c r="BH1147" s="16">
        <v>3</v>
      </c>
      <c r="BI1147" s="16">
        <v>3</v>
      </c>
      <c r="BJ1147" s="16">
        <v>3</v>
      </c>
      <c r="BK1147" s="16">
        <v>3</v>
      </c>
      <c r="BL1147" s="6">
        <v>800423.74687018816</v>
      </c>
      <c r="BM1147" s="6">
        <v>1216804.4419882854</v>
      </c>
      <c r="BN1147" s="3">
        <v>36</v>
      </c>
      <c r="BO1147" s="18">
        <v>-0.17913885801857515</v>
      </c>
      <c r="BP1147" s="14">
        <v>0.18108469999999999</v>
      </c>
    </row>
    <row r="1148" spans="1:68" ht="15" x14ac:dyDescent="0.2">
      <c r="A1148" s="11"/>
      <c r="B1148" s="11"/>
      <c r="C1148" s="11"/>
      <c r="D1148" s="12" t="s">
        <v>4992</v>
      </c>
      <c r="E1148" s="1" t="s">
        <v>4993</v>
      </c>
      <c r="F1148" s="1" t="s">
        <v>4994</v>
      </c>
      <c r="G1148" s="3">
        <v>6</v>
      </c>
      <c r="H1148" s="4">
        <v>22.210999999999999</v>
      </c>
      <c r="I1148" s="17">
        <v>2684357.4420031202</v>
      </c>
      <c r="J1148" s="14">
        <v>1957810.891041398</v>
      </c>
      <c r="K1148" s="15">
        <v>0.15706805884838104</v>
      </c>
      <c r="L1148" s="16">
        <v>3</v>
      </c>
      <c r="M1148" s="16">
        <v>3</v>
      </c>
      <c r="N1148" s="16">
        <v>3</v>
      </c>
      <c r="O1148" s="16">
        <v>3</v>
      </c>
      <c r="P1148" s="16">
        <v>3</v>
      </c>
      <c r="Q1148" s="17">
        <v>2454713.6379045574</v>
      </c>
      <c r="R1148" s="14">
        <v>1747499.4256340861</v>
      </c>
      <c r="S1148" s="15">
        <v>0.15706805884838104</v>
      </c>
      <c r="T1148" s="16">
        <v>3</v>
      </c>
      <c r="U1148" s="16">
        <v>3</v>
      </c>
      <c r="V1148" s="16">
        <v>3</v>
      </c>
      <c r="W1148" s="16">
        <v>3</v>
      </c>
      <c r="X1148" s="16">
        <v>3</v>
      </c>
      <c r="Y1148" s="17">
        <v>3013492.9170053219</v>
      </c>
      <c r="Z1148" s="14">
        <v>2261772.2163301706</v>
      </c>
      <c r="AA1148" s="15">
        <v>0.16753926873207092</v>
      </c>
      <c r="AB1148" s="16">
        <v>4</v>
      </c>
      <c r="AC1148" s="16">
        <v>4</v>
      </c>
      <c r="AD1148" s="16">
        <v>4</v>
      </c>
      <c r="AE1148" s="16">
        <v>4</v>
      </c>
      <c r="AF1148" s="16">
        <v>4</v>
      </c>
      <c r="AG1148" s="17">
        <v>2471317.0222372324</v>
      </c>
      <c r="AH1148" s="14">
        <v>6675553.848696962</v>
      </c>
      <c r="AI1148" s="15">
        <v>0.3036649227142334</v>
      </c>
      <c r="AJ1148" s="16">
        <v>5</v>
      </c>
      <c r="AK1148" s="16">
        <v>5</v>
      </c>
      <c r="AL1148" s="16">
        <v>5</v>
      </c>
      <c r="AM1148" s="16">
        <v>5</v>
      </c>
      <c r="AN1148" s="16">
        <v>5</v>
      </c>
      <c r="AO1148" s="17">
        <v>2118071.9607440582</v>
      </c>
      <c r="AP1148" s="14">
        <v>6116822.5770567656</v>
      </c>
      <c r="AQ1148" s="15">
        <v>0.3036649227142334</v>
      </c>
      <c r="AR1148" s="16">
        <v>5</v>
      </c>
      <c r="AS1148" s="16">
        <v>5</v>
      </c>
      <c r="AT1148" s="16">
        <v>5</v>
      </c>
      <c r="AU1148" s="16">
        <v>5</v>
      </c>
      <c r="AV1148" s="16">
        <v>5</v>
      </c>
      <c r="AW1148" s="17">
        <v>2610680.1663781763</v>
      </c>
      <c r="AX1148" s="14">
        <v>7028966.6618894041</v>
      </c>
      <c r="AY1148" s="15">
        <v>0.3036649227142334</v>
      </c>
      <c r="AZ1148" s="16">
        <v>5</v>
      </c>
      <c r="BA1148" s="16">
        <v>5</v>
      </c>
      <c r="BB1148" s="16">
        <v>5</v>
      </c>
      <c r="BC1148" s="16">
        <v>5</v>
      </c>
      <c r="BD1148" s="16">
        <v>5</v>
      </c>
      <c r="BE1148" s="14">
        <v>4538440.4194466472</v>
      </c>
      <c r="BF1148" s="15">
        <v>0.24607330560684204</v>
      </c>
      <c r="BG1148" s="16">
        <v>5</v>
      </c>
      <c r="BH1148" s="16">
        <v>5</v>
      </c>
      <c r="BI1148" s="16">
        <v>5</v>
      </c>
      <c r="BJ1148" s="16">
        <v>5</v>
      </c>
      <c r="BK1148" s="16">
        <v>6</v>
      </c>
      <c r="BL1148" s="6">
        <v>4538440.4194466472</v>
      </c>
      <c r="BM1148" s="6">
        <v>7028966.6618894041</v>
      </c>
      <c r="BN1148" s="3">
        <v>53</v>
      </c>
      <c r="BO1148" s="18">
        <v>-0.17970359134279099</v>
      </c>
      <c r="BP1148" s="14">
        <v>0.18953890000000001</v>
      </c>
    </row>
    <row r="1149" spans="1:68" ht="15" x14ac:dyDescent="0.2">
      <c r="A1149" s="11"/>
      <c r="B1149" s="11"/>
      <c r="C1149" s="11"/>
      <c r="D1149" s="12" t="s">
        <v>1012</v>
      </c>
      <c r="E1149" s="1" t="s">
        <v>1013</v>
      </c>
      <c r="F1149" s="1" t="s">
        <v>1014</v>
      </c>
      <c r="G1149" s="3">
        <v>2</v>
      </c>
      <c r="H1149" s="4">
        <v>32.741999999999997</v>
      </c>
      <c r="I1149" s="17">
        <v>417452.8844885549</v>
      </c>
      <c r="J1149" s="14">
        <v>304465.34092660132</v>
      </c>
      <c r="K1149" s="15">
        <v>9.4736844301223755E-2</v>
      </c>
      <c r="L1149" s="16">
        <v>2</v>
      </c>
      <c r="M1149" s="16">
        <v>2</v>
      </c>
      <c r="N1149" s="16">
        <v>2</v>
      </c>
      <c r="O1149" s="16">
        <v>2</v>
      </c>
      <c r="P1149" s="16">
        <v>2</v>
      </c>
      <c r="Q1149" s="17">
        <v>501047.82662105345</v>
      </c>
      <c r="R1149" s="14">
        <v>356693.658973162</v>
      </c>
      <c r="S1149" s="15">
        <v>9.4736844301223755E-2</v>
      </c>
      <c r="T1149" s="16">
        <v>2</v>
      </c>
      <c r="U1149" s="16">
        <v>2</v>
      </c>
      <c r="V1149" s="16">
        <v>2</v>
      </c>
      <c r="W1149" s="16">
        <v>2</v>
      </c>
      <c r="X1149" s="16">
        <v>2</v>
      </c>
      <c r="Y1149" s="17">
        <v>553278.82435573218</v>
      </c>
      <c r="Z1149" s="14">
        <v>415262.52334954648</v>
      </c>
      <c r="AA1149" s="15">
        <v>9.4736844301223755E-2</v>
      </c>
      <c r="AB1149" s="16">
        <v>2</v>
      </c>
      <c r="AC1149" s="16">
        <v>2</v>
      </c>
      <c r="AD1149" s="16">
        <v>2</v>
      </c>
      <c r="AE1149" s="16">
        <v>2</v>
      </c>
      <c r="AF1149" s="16">
        <v>2</v>
      </c>
      <c r="AG1149" s="17">
        <v>485933.33018712676</v>
      </c>
      <c r="AH1149" s="14">
        <v>1312609.4642459888</v>
      </c>
      <c r="AI1149" s="15">
        <v>4.9122806638479233E-2</v>
      </c>
      <c r="AJ1149" s="16">
        <v>1</v>
      </c>
      <c r="AK1149" s="16">
        <v>1</v>
      </c>
      <c r="AL1149" s="16">
        <v>1</v>
      </c>
      <c r="AM1149" s="16">
        <v>1</v>
      </c>
      <c r="AN1149" s="16">
        <v>1</v>
      </c>
      <c r="AO1149" s="17">
        <v>381882.85036299325</v>
      </c>
      <c r="AP1149" s="14">
        <v>1102847.1573130901</v>
      </c>
      <c r="AQ1149" s="15">
        <v>4.9122806638479233E-2</v>
      </c>
      <c r="AR1149" s="16">
        <v>1</v>
      </c>
      <c r="AS1149" s="16">
        <v>1</v>
      </c>
      <c r="AT1149" s="16">
        <v>1</v>
      </c>
      <c r="AU1149" s="16">
        <v>1</v>
      </c>
      <c r="AV1149" s="16">
        <v>1</v>
      </c>
      <c r="AW1149" s="17">
        <v>427556.07478790137</v>
      </c>
      <c r="AX1149" s="14">
        <v>1151147.288923447</v>
      </c>
      <c r="AY1149" s="15">
        <v>9.4736844301223755E-2</v>
      </c>
      <c r="AZ1149" s="16">
        <v>2</v>
      </c>
      <c r="BA1149" s="16">
        <v>2</v>
      </c>
      <c r="BB1149" s="16">
        <v>2</v>
      </c>
      <c r="BC1149" s="16">
        <v>2</v>
      </c>
      <c r="BD1149" s="16">
        <v>2</v>
      </c>
      <c r="BE1149" s="14">
        <v>1946159.2596688753</v>
      </c>
      <c r="BF1149" s="15">
        <v>9.4736844301223755E-2</v>
      </c>
      <c r="BG1149" s="16">
        <v>2</v>
      </c>
      <c r="BH1149" s="16">
        <v>2</v>
      </c>
      <c r="BI1149" s="16">
        <v>2</v>
      </c>
      <c r="BJ1149" s="16">
        <v>2</v>
      </c>
      <c r="BK1149" s="16">
        <v>2</v>
      </c>
      <c r="BL1149" s="6">
        <v>1946159.2596688753</v>
      </c>
      <c r="BM1149" s="6">
        <v>1946159.2596688753</v>
      </c>
      <c r="BN1149" s="3">
        <v>17</v>
      </c>
      <c r="BO1149" s="18">
        <v>-0.18152207960807781</v>
      </c>
      <c r="BP1149" s="14">
        <v>0.25398850000000001</v>
      </c>
    </row>
    <row r="1150" spans="1:68" ht="15" x14ac:dyDescent="0.2">
      <c r="A1150" s="11"/>
      <c r="B1150" s="11"/>
      <c r="C1150" s="11"/>
      <c r="D1150" s="12" t="s">
        <v>4842</v>
      </c>
      <c r="E1150" s="1" t="s">
        <v>4843</v>
      </c>
      <c r="F1150" s="1" t="s">
        <v>4844</v>
      </c>
      <c r="G1150" s="3">
        <v>28</v>
      </c>
      <c r="H1150" s="4">
        <v>95.278999999999996</v>
      </c>
      <c r="I1150" s="17">
        <v>5250195.6787176048</v>
      </c>
      <c r="J1150" s="14">
        <v>3829180.9127407046</v>
      </c>
      <c r="K1150" s="15">
        <v>0.16778524219989777</v>
      </c>
      <c r="L1150" s="16">
        <v>16</v>
      </c>
      <c r="M1150" s="16">
        <v>14</v>
      </c>
      <c r="N1150" s="16">
        <v>16</v>
      </c>
      <c r="O1150" s="16">
        <v>14</v>
      </c>
      <c r="P1150" s="16">
        <v>18</v>
      </c>
      <c r="Q1150" s="17">
        <v>5987712.0067319255</v>
      </c>
      <c r="R1150" s="14">
        <v>4262624.8255818738</v>
      </c>
      <c r="S1150" s="15">
        <v>0.16778524219989777</v>
      </c>
      <c r="T1150" s="16">
        <v>16</v>
      </c>
      <c r="U1150" s="16">
        <v>14</v>
      </c>
      <c r="V1150" s="16">
        <v>16</v>
      </c>
      <c r="W1150" s="16">
        <v>14</v>
      </c>
      <c r="X1150" s="16">
        <v>19</v>
      </c>
      <c r="Y1150" s="17">
        <v>6006812.5229599643</v>
      </c>
      <c r="Z1150" s="14">
        <v>4508403.3868034435</v>
      </c>
      <c r="AA1150" s="15">
        <v>0.17897091805934906</v>
      </c>
      <c r="AB1150" s="16">
        <v>16</v>
      </c>
      <c r="AC1150" s="16">
        <v>14</v>
      </c>
      <c r="AD1150" s="16">
        <v>16</v>
      </c>
      <c r="AE1150" s="16">
        <v>14</v>
      </c>
      <c r="AF1150" s="16">
        <v>20</v>
      </c>
      <c r="AG1150" s="17">
        <v>4962228.6012513051</v>
      </c>
      <c r="AH1150" s="14">
        <v>13404036.770324735</v>
      </c>
      <c r="AI1150" s="15">
        <v>0.18680089712142944</v>
      </c>
      <c r="AJ1150" s="16">
        <v>18</v>
      </c>
      <c r="AK1150" s="16">
        <v>16</v>
      </c>
      <c r="AL1150" s="16">
        <v>18</v>
      </c>
      <c r="AM1150" s="16">
        <v>16</v>
      </c>
      <c r="AN1150" s="16">
        <v>21</v>
      </c>
      <c r="AO1150" s="17">
        <v>4883114.3459204808</v>
      </c>
      <c r="AP1150" s="14">
        <v>14102044.043387193</v>
      </c>
      <c r="AQ1150" s="15">
        <v>0.22371365129947662</v>
      </c>
      <c r="AR1150" s="16">
        <v>19</v>
      </c>
      <c r="AS1150" s="16">
        <v>17</v>
      </c>
      <c r="AT1150" s="16">
        <v>19</v>
      </c>
      <c r="AU1150" s="16">
        <v>17</v>
      </c>
      <c r="AV1150" s="16">
        <v>23</v>
      </c>
      <c r="AW1150" s="17">
        <v>5323779.1627589194</v>
      </c>
      <c r="AX1150" s="14">
        <v>14333684.658970695</v>
      </c>
      <c r="AY1150" s="15">
        <v>0.22930648922920227</v>
      </c>
      <c r="AZ1150" s="16">
        <v>21</v>
      </c>
      <c r="BA1150" s="16">
        <v>19</v>
      </c>
      <c r="BB1150" s="16">
        <v>21</v>
      </c>
      <c r="BC1150" s="16">
        <v>19</v>
      </c>
      <c r="BD1150" s="16">
        <v>23</v>
      </c>
      <c r="BE1150" s="14">
        <v>9271823.398969559</v>
      </c>
      <c r="BF1150" s="15">
        <v>0.22595077753067017</v>
      </c>
      <c r="BG1150" s="16">
        <v>22</v>
      </c>
      <c r="BH1150" s="16">
        <v>20</v>
      </c>
      <c r="BI1150" s="16">
        <v>22</v>
      </c>
      <c r="BJ1150" s="16">
        <v>20</v>
      </c>
      <c r="BK1150" s="16">
        <v>26</v>
      </c>
      <c r="BL1150" s="6">
        <v>11151399.591275539</v>
      </c>
      <c r="BM1150" s="6">
        <v>16096408.239936115</v>
      </c>
      <c r="BN1150" s="3">
        <v>285</v>
      </c>
      <c r="BO1150" s="18">
        <v>-0.18324505869236338</v>
      </c>
      <c r="BP1150" s="14">
        <v>8.6508799999999997E-2</v>
      </c>
    </row>
    <row r="1151" spans="1:68" ht="15" x14ac:dyDescent="0.2">
      <c r="A1151" s="11"/>
      <c r="B1151" s="11"/>
      <c r="C1151" s="11"/>
      <c r="D1151" s="12" t="s">
        <v>988</v>
      </c>
      <c r="E1151" s="1" t="s">
        <v>989</v>
      </c>
      <c r="F1151" s="1" t="s">
        <v>990</v>
      </c>
      <c r="G1151" s="3">
        <v>9</v>
      </c>
      <c r="H1151" s="4">
        <v>36.683999999999997</v>
      </c>
      <c r="I1151" s="17">
        <v>5513003.9869261635</v>
      </c>
      <c r="J1151" s="14">
        <v>4020857.6842525229</v>
      </c>
      <c r="K1151" s="15">
        <v>0.17484661936759949</v>
      </c>
      <c r="L1151" s="16">
        <v>5</v>
      </c>
      <c r="M1151" s="16">
        <v>5</v>
      </c>
      <c r="N1151" s="16">
        <v>5</v>
      </c>
      <c r="O1151" s="16">
        <v>5</v>
      </c>
      <c r="P1151" s="16">
        <v>7</v>
      </c>
      <c r="Q1151" s="17">
        <v>5717736.333171485</v>
      </c>
      <c r="R1151" s="14">
        <v>4070430.3768294817</v>
      </c>
      <c r="S1151" s="15">
        <v>0.17484661936759949</v>
      </c>
      <c r="T1151" s="16">
        <v>6</v>
      </c>
      <c r="U1151" s="16">
        <v>6</v>
      </c>
      <c r="V1151" s="16">
        <v>6</v>
      </c>
      <c r="W1151" s="16">
        <v>6</v>
      </c>
      <c r="X1151" s="16">
        <v>9</v>
      </c>
      <c r="Y1151" s="17">
        <v>5955489.701853985</v>
      </c>
      <c r="Z1151" s="14">
        <v>4469883.1267470354</v>
      </c>
      <c r="AA1151" s="15">
        <v>0.17484661936759949</v>
      </c>
      <c r="AB1151" s="16">
        <v>5</v>
      </c>
      <c r="AC1151" s="16">
        <v>5</v>
      </c>
      <c r="AD1151" s="16">
        <v>5</v>
      </c>
      <c r="AE1151" s="16">
        <v>5</v>
      </c>
      <c r="AF1151" s="16">
        <v>7</v>
      </c>
      <c r="AG1151" s="17">
        <v>4833076.667795714</v>
      </c>
      <c r="AH1151" s="14">
        <v>13055169.879234564</v>
      </c>
      <c r="AI1151" s="15">
        <v>0.2269938588142395</v>
      </c>
      <c r="AJ1151" s="16">
        <v>7</v>
      </c>
      <c r="AK1151" s="16">
        <v>7</v>
      </c>
      <c r="AL1151" s="16">
        <v>7</v>
      </c>
      <c r="AM1151" s="16">
        <v>7</v>
      </c>
      <c r="AN1151" s="16">
        <v>10</v>
      </c>
      <c r="AO1151" s="17">
        <v>4774398.5068269074</v>
      </c>
      <c r="AP1151" s="14">
        <v>13788081.387077048</v>
      </c>
      <c r="AQ1151" s="15">
        <v>0.26380369067192078</v>
      </c>
      <c r="AR1151" s="16">
        <v>9</v>
      </c>
      <c r="AS1151" s="16">
        <v>9</v>
      </c>
      <c r="AT1151" s="16">
        <v>9</v>
      </c>
      <c r="AU1151" s="16">
        <v>9</v>
      </c>
      <c r="AV1151" s="16">
        <v>11</v>
      </c>
      <c r="AW1151" s="17">
        <v>5546733.8369899401</v>
      </c>
      <c r="AX1151" s="14">
        <v>14933965.379858986</v>
      </c>
      <c r="AY1151" s="15">
        <v>0.26380369067192078</v>
      </c>
      <c r="AZ1151" s="16">
        <v>9</v>
      </c>
      <c r="BA1151" s="16">
        <v>9</v>
      </c>
      <c r="BB1151" s="16">
        <v>9</v>
      </c>
      <c r="BC1151" s="16">
        <v>9</v>
      </c>
      <c r="BD1151" s="16">
        <v>12</v>
      </c>
      <c r="BE1151" s="14">
        <v>19219349.161606785</v>
      </c>
      <c r="BF1151" s="15">
        <v>0.26380369067192078</v>
      </c>
      <c r="BG1151" s="16">
        <v>10</v>
      </c>
      <c r="BH1151" s="16">
        <v>10</v>
      </c>
      <c r="BI1151" s="16">
        <v>10</v>
      </c>
      <c r="BJ1151" s="16">
        <v>10</v>
      </c>
      <c r="BK1151" s="16">
        <v>14</v>
      </c>
      <c r="BL1151" s="6">
        <v>19219349.161606785</v>
      </c>
      <c r="BM1151" s="6">
        <v>19219349.161606785</v>
      </c>
      <c r="BN1151" s="3">
        <v>96</v>
      </c>
      <c r="BO1151" s="18">
        <v>-0.1842011702298417</v>
      </c>
      <c r="BP1151" s="14">
        <v>8.8184780000000004E-2</v>
      </c>
    </row>
    <row r="1152" spans="1:68" ht="15" x14ac:dyDescent="0.2">
      <c r="A1152" s="11"/>
      <c r="B1152" s="11"/>
      <c r="C1152" s="11"/>
      <c r="D1152" s="12" t="s">
        <v>4908</v>
      </c>
      <c r="E1152" s="1" t="s">
        <v>4909</v>
      </c>
      <c r="F1152" s="1" t="s">
        <v>4910</v>
      </c>
      <c r="G1152" s="3">
        <v>6</v>
      </c>
      <c r="H1152" s="4">
        <v>23.757999999999999</v>
      </c>
      <c r="I1152" s="17">
        <v>2312660.5388880866</v>
      </c>
      <c r="J1152" s="14">
        <v>1686717.245426923</v>
      </c>
      <c r="K1152" s="15">
        <v>8.0952383577823639E-2</v>
      </c>
      <c r="L1152" s="16">
        <v>2</v>
      </c>
      <c r="M1152" s="16">
        <v>2</v>
      </c>
      <c r="N1152" s="16">
        <v>2</v>
      </c>
      <c r="O1152" s="16">
        <v>2</v>
      </c>
      <c r="P1152" s="16">
        <v>3</v>
      </c>
      <c r="Q1152" s="17">
        <v>2730748.9116910254</v>
      </c>
      <c r="R1152" s="14">
        <v>1944007.6761069894</v>
      </c>
      <c r="S1152" s="15">
        <v>0.16190476715564728</v>
      </c>
      <c r="T1152" s="16">
        <v>4</v>
      </c>
      <c r="U1152" s="16">
        <v>4</v>
      </c>
      <c r="V1152" s="16">
        <v>4</v>
      </c>
      <c r="W1152" s="16">
        <v>4</v>
      </c>
      <c r="X1152" s="16">
        <v>6</v>
      </c>
      <c r="Y1152" s="17">
        <v>2369292.8714983282</v>
      </c>
      <c r="Z1152" s="14">
        <v>1778268.9180598408</v>
      </c>
      <c r="AA1152" s="15">
        <v>0.16190476715564728</v>
      </c>
      <c r="AB1152" s="16">
        <v>4</v>
      </c>
      <c r="AC1152" s="16">
        <v>4</v>
      </c>
      <c r="AD1152" s="16">
        <v>4</v>
      </c>
      <c r="AE1152" s="16">
        <v>4</v>
      </c>
      <c r="AF1152" s="16">
        <v>5</v>
      </c>
      <c r="AG1152" s="17">
        <v>2082501.4051528659</v>
      </c>
      <c r="AH1152" s="14">
        <v>5625280.020731613</v>
      </c>
      <c r="AI1152" s="15">
        <v>0.21904762089252472</v>
      </c>
      <c r="AJ1152" s="16">
        <v>4</v>
      </c>
      <c r="AK1152" s="16">
        <v>4</v>
      </c>
      <c r="AL1152" s="16">
        <v>4</v>
      </c>
      <c r="AM1152" s="16">
        <v>4</v>
      </c>
      <c r="AN1152" s="16">
        <v>5</v>
      </c>
      <c r="AO1152" s="17">
        <v>2054043.9167471945</v>
      </c>
      <c r="AP1152" s="14">
        <v>5931914.7021858767</v>
      </c>
      <c r="AQ1152" s="15">
        <v>0.25714287161827087</v>
      </c>
      <c r="AR1152" s="16">
        <v>5</v>
      </c>
      <c r="AS1152" s="16">
        <v>5</v>
      </c>
      <c r="AT1152" s="16">
        <v>5</v>
      </c>
      <c r="AU1152" s="16">
        <v>5</v>
      </c>
      <c r="AV1152" s="16">
        <v>6</v>
      </c>
      <c r="AW1152" s="17">
        <v>2375798.1149249226</v>
      </c>
      <c r="AX1152" s="14">
        <v>6396572.8013149276</v>
      </c>
      <c r="AY1152" s="15">
        <v>0.21904762089252472</v>
      </c>
      <c r="AZ1152" s="16">
        <v>4</v>
      </c>
      <c r="BA1152" s="16">
        <v>4</v>
      </c>
      <c r="BB1152" s="16">
        <v>4</v>
      </c>
      <c r="BC1152" s="16">
        <v>4</v>
      </c>
      <c r="BD1152" s="16">
        <v>5</v>
      </c>
      <c r="BE1152" s="14">
        <v>2505509.5955581963</v>
      </c>
      <c r="BF1152" s="15">
        <v>0.11428571492433548</v>
      </c>
      <c r="BG1152" s="16">
        <v>3</v>
      </c>
      <c r="BH1152" s="16">
        <v>3</v>
      </c>
      <c r="BI1152" s="16">
        <v>3</v>
      </c>
      <c r="BJ1152" s="16">
        <v>3</v>
      </c>
      <c r="BK1152" s="16">
        <v>3</v>
      </c>
      <c r="BL1152" s="6">
        <v>2730748.9116910254</v>
      </c>
      <c r="BM1152" s="6">
        <v>6396572.8013149276</v>
      </c>
      <c r="BN1152" s="3">
        <v>47</v>
      </c>
      <c r="BO1152" s="18">
        <v>-0.18603666092445026</v>
      </c>
      <c r="BP1152" s="14">
        <v>0.12751870000000001</v>
      </c>
    </row>
    <row r="1153" spans="1:68" ht="15" x14ac:dyDescent="0.2">
      <c r="A1153" s="11"/>
      <c r="B1153" s="11"/>
      <c r="C1153" s="11"/>
      <c r="D1153" s="12" t="s">
        <v>1255</v>
      </c>
      <c r="E1153" s="1" t="s">
        <v>1256</v>
      </c>
      <c r="F1153" s="1" t="s">
        <v>1257</v>
      </c>
      <c r="G1153" s="3">
        <v>13</v>
      </c>
      <c r="H1153" s="4">
        <v>81.257000000000005</v>
      </c>
      <c r="I1153" s="17">
        <v>1102136.5118113616</v>
      </c>
      <c r="J1153" s="14">
        <v>803832.91452739097</v>
      </c>
      <c r="K1153" s="15">
        <v>7.5104311108589172E-2</v>
      </c>
      <c r="L1153" s="16">
        <v>6</v>
      </c>
      <c r="M1153" s="16">
        <v>6</v>
      </c>
      <c r="N1153" s="16">
        <v>6</v>
      </c>
      <c r="O1153" s="16">
        <v>6</v>
      </c>
      <c r="P1153" s="16">
        <v>6</v>
      </c>
      <c r="Q1153" s="17">
        <v>1225869.208063395</v>
      </c>
      <c r="R1153" s="14">
        <v>872690.68942068866</v>
      </c>
      <c r="S1153" s="15">
        <v>7.5104311108589172E-2</v>
      </c>
      <c r="T1153" s="16">
        <v>6</v>
      </c>
      <c r="U1153" s="16">
        <v>6</v>
      </c>
      <c r="V1153" s="16">
        <v>6</v>
      </c>
      <c r="W1153" s="16">
        <v>6</v>
      </c>
      <c r="X1153" s="16">
        <v>6</v>
      </c>
      <c r="Y1153" s="17">
        <v>1306663.8875653716</v>
      </c>
      <c r="Z1153" s="14">
        <v>980714.45939028496</v>
      </c>
      <c r="AA1153" s="15">
        <v>9.4575800001621246E-2</v>
      </c>
      <c r="AB1153" s="16">
        <v>7</v>
      </c>
      <c r="AC1153" s="16">
        <v>7</v>
      </c>
      <c r="AD1153" s="16">
        <v>7</v>
      </c>
      <c r="AE1153" s="16">
        <v>7</v>
      </c>
      <c r="AF1153" s="16">
        <v>7</v>
      </c>
      <c r="AG1153" s="17">
        <v>952005.08836750046</v>
      </c>
      <c r="AH1153" s="14">
        <v>2571568.5905313608</v>
      </c>
      <c r="AI1153" s="15">
        <v>0.12517385184764862</v>
      </c>
      <c r="AJ1153" s="16">
        <v>10</v>
      </c>
      <c r="AK1153" s="16">
        <v>10</v>
      </c>
      <c r="AL1153" s="16">
        <v>10</v>
      </c>
      <c r="AM1153" s="16">
        <v>10</v>
      </c>
      <c r="AN1153" s="16">
        <v>10</v>
      </c>
      <c r="AO1153" s="17">
        <v>1027573.9068851767</v>
      </c>
      <c r="AP1153" s="14">
        <v>2967551.3342906651</v>
      </c>
      <c r="AQ1153" s="15">
        <v>0.12517385184764862</v>
      </c>
      <c r="AR1153" s="16">
        <v>9</v>
      </c>
      <c r="AS1153" s="16">
        <v>9</v>
      </c>
      <c r="AT1153" s="16">
        <v>9</v>
      </c>
      <c r="AU1153" s="16">
        <v>9</v>
      </c>
      <c r="AV1153" s="16">
        <v>9</v>
      </c>
      <c r="AW1153" s="17">
        <v>1223719.9655223968</v>
      </c>
      <c r="AX1153" s="14">
        <v>3294730.2208521045</v>
      </c>
      <c r="AY1153" s="15">
        <v>0.11265646666288376</v>
      </c>
      <c r="AZ1153" s="16">
        <v>10</v>
      </c>
      <c r="BA1153" s="16">
        <v>10</v>
      </c>
      <c r="BB1153" s="16">
        <v>10</v>
      </c>
      <c r="BC1153" s="16">
        <v>10</v>
      </c>
      <c r="BD1153" s="16">
        <v>11</v>
      </c>
      <c r="BE1153" s="14">
        <v>2617367.3309290637</v>
      </c>
      <c r="BF1153" s="15">
        <v>0.14603616297245026</v>
      </c>
      <c r="BG1153" s="16">
        <v>13</v>
      </c>
      <c r="BH1153" s="16">
        <v>13</v>
      </c>
      <c r="BI1153" s="16">
        <v>13</v>
      </c>
      <c r="BJ1153" s="16">
        <v>13</v>
      </c>
      <c r="BK1153" s="16">
        <v>14</v>
      </c>
      <c r="BL1153" s="6">
        <v>2617367.3309290637</v>
      </c>
      <c r="BM1153" s="6">
        <v>3294730.2208521045</v>
      </c>
      <c r="BN1153" s="3">
        <v>83</v>
      </c>
      <c r="BO1153" s="18">
        <v>-0.1868130909195955</v>
      </c>
      <c r="BP1153" s="14">
        <v>0.1845155</v>
      </c>
    </row>
    <row r="1154" spans="1:68" ht="15" x14ac:dyDescent="0.2">
      <c r="A1154" s="11"/>
      <c r="B1154" s="11"/>
      <c r="C1154" s="11"/>
      <c r="D1154" s="12" t="s">
        <v>4494</v>
      </c>
      <c r="E1154" s="1" t="s">
        <v>4495</v>
      </c>
      <c r="F1154" s="1" t="s">
        <v>4496</v>
      </c>
      <c r="G1154" s="3">
        <v>3</v>
      </c>
      <c r="H1154" s="4">
        <v>217.86699999999999</v>
      </c>
      <c r="I1154" s="17">
        <v>89018.280569239054</v>
      </c>
      <c r="J1154" s="14">
        <v>64924.646946489811</v>
      </c>
      <c r="K1154" s="15">
        <v>4.1841003112494946E-3</v>
      </c>
      <c r="L1154" s="16">
        <v>1</v>
      </c>
      <c r="M1154" s="16">
        <v>1</v>
      </c>
      <c r="N1154" s="16">
        <v>1</v>
      </c>
      <c r="O1154" s="16">
        <v>1</v>
      </c>
      <c r="P1154" s="16">
        <v>1</v>
      </c>
      <c r="Q1154" s="17">
        <v>32301.776252173429</v>
      </c>
      <c r="R1154" s="14">
        <v>22995.486958641559</v>
      </c>
      <c r="S1154" s="15">
        <v>9.9372388795018196E-3</v>
      </c>
      <c r="T1154" s="16">
        <v>2</v>
      </c>
      <c r="U1154" s="16">
        <v>2</v>
      </c>
      <c r="V1154" s="16">
        <v>2</v>
      </c>
      <c r="W1154" s="16">
        <v>2</v>
      </c>
      <c r="X1154" s="16">
        <v>2</v>
      </c>
      <c r="Y1154" s="17">
        <v>38602.205013535953</v>
      </c>
      <c r="Z1154" s="14">
        <v>28972.822300661355</v>
      </c>
      <c r="AA1154" s="15">
        <v>1.4121338725090027E-2</v>
      </c>
      <c r="AB1154" s="16">
        <v>3</v>
      </c>
      <c r="AC1154" s="16">
        <v>3</v>
      </c>
      <c r="AD1154" s="16">
        <v>3</v>
      </c>
      <c r="AE1154" s="16">
        <v>3</v>
      </c>
      <c r="AF1154" s="16">
        <v>3</v>
      </c>
      <c r="AG1154" s="17">
        <v>47851.94857920803</v>
      </c>
      <c r="AH1154" s="14">
        <v>129258.30908427946</v>
      </c>
      <c r="AI1154" s="15">
        <v>1.4121338725090027E-2</v>
      </c>
      <c r="AJ1154" s="16">
        <v>3</v>
      </c>
      <c r="AK1154" s="16">
        <v>3</v>
      </c>
      <c r="AL1154" s="16">
        <v>3</v>
      </c>
      <c r="AM1154" s="16">
        <v>3</v>
      </c>
      <c r="AN1154" s="16">
        <v>3</v>
      </c>
      <c r="AO1154" s="17">
        <v>46959.099884672047</v>
      </c>
      <c r="AP1154" s="14">
        <v>135614.1281771753</v>
      </c>
      <c r="AQ1154" s="15">
        <v>9.9372388795018196E-3</v>
      </c>
      <c r="AR1154" s="16">
        <v>2</v>
      </c>
      <c r="AS1154" s="16">
        <v>2</v>
      </c>
      <c r="AT1154" s="16">
        <v>2</v>
      </c>
      <c r="AU1154" s="16">
        <v>2</v>
      </c>
      <c r="AV1154" s="16">
        <v>2</v>
      </c>
      <c r="AW1154" s="17">
        <v>33353.525524144738</v>
      </c>
      <c r="AX1154" s="14">
        <v>89800.666502527893</v>
      </c>
      <c r="AY1154" s="15">
        <v>9.9372388795018196E-3</v>
      </c>
      <c r="AZ1154" s="16">
        <v>2</v>
      </c>
      <c r="BA1154" s="16">
        <v>2</v>
      </c>
      <c r="BB1154" s="16">
        <v>2</v>
      </c>
      <c r="BC1154" s="16">
        <v>2</v>
      </c>
      <c r="BD1154" s="16">
        <v>2</v>
      </c>
      <c r="BE1154" s="14">
        <v>64205.343923391774</v>
      </c>
      <c r="BF1154" s="15">
        <v>9.9372388795018196E-3</v>
      </c>
      <c r="BG1154" s="16">
        <v>2</v>
      </c>
      <c r="BH1154" s="16">
        <v>2</v>
      </c>
      <c r="BI1154" s="16">
        <v>2</v>
      </c>
      <c r="BJ1154" s="16">
        <v>2</v>
      </c>
      <c r="BK1154" s="16">
        <v>2</v>
      </c>
      <c r="BL1154" s="6">
        <v>140597.60255408657</v>
      </c>
      <c r="BM1154" s="6">
        <v>161738.16899663769</v>
      </c>
      <c r="BN1154" s="3">
        <v>23</v>
      </c>
      <c r="BO1154" s="18">
        <v>-0.18885889985632612</v>
      </c>
      <c r="BP1154" s="14">
        <v>0.65524879999999996</v>
      </c>
    </row>
    <row r="1155" spans="1:68" ht="15" x14ac:dyDescent="0.2">
      <c r="A1155" s="11"/>
      <c r="B1155" s="11"/>
      <c r="C1155" s="11"/>
      <c r="D1155" s="12" t="s">
        <v>5685</v>
      </c>
      <c r="E1155" s="1" t="s">
        <v>5686</v>
      </c>
      <c r="F1155" s="1" t="s">
        <v>5687</v>
      </c>
      <c r="G1155" s="3">
        <v>2</v>
      </c>
      <c r="H1155" s="4">
        <v>94.051000000000002</v>
      </c>
      <c r="I1155" s="19">
        <v>30985.048793052163</v>
      </c>
      <c r="J1155" s="14">
        <v>0</v>
      </c>
      <c r="K1155" s="15">
        <v>0</v>
      </c>
      <c r="L1155" s="16">
        <v>0</v>
      </c>
      <c r="M1155" s="16">
        <v>0</v>
      </c>
      <c r="N1155" s="16">
        <v>0</v>
      </c>
      <c r="O1155" s="16">
        <v>0</v>
      </c>
      <c r="P1155" s="16">
        <v>0</v>
      </c>
      <c r="Q1155" s="19">
        <v>32577.603969369473</v>
      </c>
      <c r="R1155" s="14">
        <v>0</v>
      </c>
      <c r="S1155" s="15">
        <v>0</v>
      </c>
      <c r="T1155" s="16">
        <v>0</v>
      </c>
      <c r="U1155" s="16">
        <v>0</v>
      </c>
      <c r="V1155" s="16">
        <v>0</v>
      </c>
      <c r="W1155" s="16">
        <v>0</v>
      </c>
      <c r="X1155" s="16">
        <v>0</v>
      </c>
      <c r="Y1155" s="19">
        <v>32956.892848694813</v>
      </c>
      <c r="Z1155" s="14">
        <v>0</v>
      </c>
      <c r="AA1155" s="15">
        <v>0</v>
      </c>
      <c r="AB1155" s="16">
        <v>0</v>
      </c>
      <c r="AC1155" s="16">
        <v>0</v>
      </c>
      <c r="AD1155" s="16">
        <v>0</v>
      </c>
      <c r="AE1155" s="16">
        <v>0</v>
      </c>
      <c r="AF1155" s="16">
        <v>0</v>
      </c>
      <c r="AG1155" s="17">
        <v>27219.315161323302</v>
      </c>
      <c r="AH1155" s="14">
        <v>73525.169959609004</v>
      </c>
      <c r="AI1155" s="15">
        <v>5.5012226104736328E-2</v>
      </c>
      <c r="AJ1155" s="16">
        <v>3</v>
      </c>
      <c r="AK1155" s="16">
        <v>1</v>
      </c>
      <c r="AL1155" s="16">
        <v>3</v>
      </c>
      <c r="AM1155" s="16">
        <v>1</v>
      </c>
      <c r="AN1155" s="16">
        <v>3</v>
      </c>
      <c r="AO1155" s="17">
        <v>26540.454073363897</v>
      </c>
      <c r="AP1155" s="14">
        <v>76646.710635960102</v>
      </c>
      <c r="AQ1155" s="15">
        <v>0.14303179085254669</v>
      </c>
      <c r="AR1155" s="16">
        <v>4</v>
      </c>
      <c r="AS1155" s="16">
        <v>1</v>
      </c>
      <c r="AT1155" s="16">
        <v>4</v>
      </c>
      <c r="AU1155" s="16">
        <v>1</v>
      </c>
      <c r="AV1155" s="16">
        <v>6</v>
      </c>
      <c r="AW1155" s="17">
        <v>30906.894057478014</v>
      </c>
      <c r="AX1155" s="14">
        <v>83213.382761452885</v>
      </c>
      <c r="AY1155" s="15">
        <v>0.13814181089401245</v>
      </c>
      <c r="AZ1155" s="16">
        <v>4</v>
      </c>
      <c r="BA1155" s="16">
        <v>2</v>
      </c>
      <c r="BB1155" s="16">
        <v>4</v>
      </c>
      <c r="BC1155" s="16">
        <v>2</v>
      </c>
      <c r="BD1155" s="16">
        <v>4</v>
      </c>
      <c r="BE1155" s="14">
        <v>0</v>
      </c>
      <c r="BF1155" s="15">
        <v>0</v>
      </c>
      <c r="BG1155" s="16">
        <v>0</v>
      </c>
      <c r="BH1155" s="16">
        <v>0</v>
      </c>
      <c r="BI1155" s="16">
        <v>0</v>
      </c>
      <c r="BJ1155" s="16">
        <v>0</v>
      </c>
      <c r="BK1155" s="16">
        <v>0</v>
      </c>
      <c r="BL1155" s="6">
        <v>32956.892848694813</v>
      </c>
      <c r="BM1155" s="6">
        <v>83213.382761452885</v>
      </c>
      <c r="BN1155" s="3">
        <v>16</v>
      </c>
      <c r="BO1155" s="18">
        <v>-0.19176015670337293</v>
      </c>
      <c r="BP1155" s="14">
        <v>7.4070620000000004E-2</v>
      </c>
    </row>
    <row r="1156" spans="1:68" ht="15" x14ac:dyDescent="0.2">
      <c r="A1156" s="11"/>
      <c r="B1156" s="11"/>
      <c r="C1156" s="11"/>
      <c r="D1156" s="12" t="s">
        <v>4080</v>
      </c>
      <c r="E1156" s="1" t="s">
        <v>4081</v>
      </c>
      <c r="F1156" s="1" t="s">
        <v>4082</v>
      </c>
      <c r="G1156" s="3">
        <v>3</v>
      </c>
      <c r="H1156" s="4">
        <v>50.529000000000003</v>
      </c>
      <c r="I1156" s="17">
        <v>946425.72937300825</v>
      </c>
      <c r="J1156" s="14">
        <v>690266.71766394377</v>
      </c>
      <c r="K1156" s="15">
        <v>5.7603687047958374E-2</v>
      </c>
      <c r="L1156" s="16">
        <v>2</v>
      </c>
      <c r="M1156" s="16">
        <v>2</v>
      </c>
      <c r="N1156" s="16">
        <v>2</v>
      </c>
      <c r="O1156" s="16">
        <v>2</v>
      </c>
      <c r="P1156" s="16">
        <v>2</v>
      </c>
      <c r="Q1156" s="17">
        <v>1182912.3916153414</v>
      </c>
      <c r="R1156" s="14">
        <v>842109.92801907659</v>
      </c>
      <c r="S1156" s="15">
        <v>5.7603687047958374E-2</v>
      </c>
      <c r="T1156" s="16">
        <v>2</v>
      </c>
      <c r="U1156" s="16">
        <v>2</v>
      </c>
      <c r="V1156" s="16">
        <v>2</v>
      </c>
      <c r="W1156" s="16">
        <v>2</v>
      </c>
      <c r="X1156" s="16">
        <v>2</v>
      </c>
      <c r="Y1156" s="17">
        <v>1358930.3735433838</v>
      </c>
      <c r="Z1156" s="14">
        <v>1019942.9855843186</v>
      </c>
      <c r="AA1156" s="15">
        <v>5.7603687047958374E-2</v>
      </c>
      <c r="AB1156" s="16">
        <v>2</v>
      </c>
      <c r="AC1156" s="16">
        <v>2</v>
      </c>
      <c r="AD1156" s="16">
        <v>2</v>
      </c>
      <c r="AE1156" s="16">
        <v>2</v>
      </c>
      <c r="AF1156" s="16">
        <v>2</v>
      </c>
      <c r="AG1156" s="13">
        <v>1046526.840011473</v>
      </c>
      <c r="AH1156" s="14">
        <v>2826891.9817817807</v>
      </c>
      <c r="AI1156" s="15">
        <v>0</v>
      </c>
      <c r="AJ1156" s="16">
        <v>0</v>
      </c>
      <c r="AK1156" s="16">
        <v>0</v>
      </c>
      <c r="AL1156" s="16">
        <v>0</v>
      </c>
      <c r="AM1156" s="16">
        <v>0</v>
      </c>
      <c r="AN1156" s="16">
        <v>0</v>
      </c>
      <c r="AO1156" s="17">
        <v>991232.01567931531</v>
      </c>
      <c r="AP1156" s="14">
        <v>2862598.8564046621</v>
      </c>
      <c r="AQ1156" s="15">
        <v>3.6866359412670135E-2</v>
      </c>
      <c r="AR1156" s="16">
        <v>1</v>
      </c>
      <c r="AS1156" s="16">
        <v>1</v>
      </c>
      <c r="AT1156" s="16">
        <v>1</v>
      </c>
      <c r="AU1156" s="16">
        <v>1</v>
      </c>
      <c r="AV1156" s="16">
        <v>1</v>
      </c>
      <c r="AW1156" s="13">
        <v>977367.96040185541</v>
      </c>
      <c r="AX1156" s="14">
        <v>2631454.7827565372</v>
      </c>
      <c r="AY1156" s="15">
        <v>0</v>
      </c>
      <c r="AZ1156" s="16">
        <v>0</v>
      </c>
      <c r="BA1156" s="16">
        <v>0</v>
      </c>
      <c r="BB1156" s="16">
        <v>0</v>
      </c>
      <c r="BC1156" s="16">
        <v>0</v>
      </c>
      <c r="BD1156" s="16">
        <v>0</v>
      </c>
      <c r="BE1156" s="14">
        <v>460206.69095766544</v>
      </c>
      <c r="BF1156" s="15">
        <v>0</v>
      </c>
      <c r="BG1156" s="16">
        <v>0</v>
      </c>
      <c r="BH1156" s="16">
        <v>0</v>
      </c>
      <c r="BI1156" s="16">
        <v>0</v>
      </c>
      <c r="BJ1156" s="16">
        <v>0</v>
      </c>
      <c r="BK1156" s="16">
        <v>0</v>
      </c>
      <c r="BL1156" s="6">
        <v>1777327.5358242963</v>
      </c>
      <c r="BM1156" s="6">
        <v>2862598.8564046621</v>
      </c>
      <c r="BN1156" s="3">
        <v>17</v>
      </c>
      <c r="BO1156" s="18">
        <v>-0.19516608308437466</v>
      </c>
      <c r="BP1156" s="14">
        <v>0.2223446</v>
      </c>
    </row>
    <row r="1157" spans="1:68" ht="15" x14ac:dyDescent="0.2">
      <c r="A1157" s="11"/>
      <c r="B1157" s="11"/>
      <c r="C1157" s="11"/>
      <c r="D1157" s="12" t="s">
        <v>4254</v>
      </c>
      <c r="E1157" s="1" t="s">
        <v>4255</v>
      </c>
      <c r="F1157" s="1" t="s">
        <v>4256</v>
      </c>
      <c r="G1157" s="3">
        <v>25</v>
      </c>
      <c r="H1157" s="4">
        <v>155.1</v>
      </c>
      <c r="I1157" s="17">
        <v>2366936.2498583132</v>
      </c>
      <c r="J1157" s="14">
        <v>1726302.7255100934</v>
      </c>
      <c r="K1157" s="15">
        <v>8.3393245935440063E-2</v>
      </c>
      <c r="L1157" s="16">
        <v>11</v>
      </c>
      <c r="M1157" s="16">
        <v>11</v>
      </c>
      <c r="N1157" s="16">
        <v>11</v>
      </c>
      <c r="O1157" s="16">
        <v>11</v>
      </c>
      <c r="P1157" s="16">
        <v>16</v>
      </c>
      <c r="Q1157" s="17">
        <v>2691318.5727336598</v>
      </c>
      <c r="R1157" s="14">
        <v>1915937.3979219652</v>
      </c>
      <c r="S1157" s="15">
        <v>8.4112152457237244E-2</v>
      </c>
      <c r="T1157" s="16">
        <v>11</v>
      </c>
      <c r="U1157" s="16">
        <v>11</v>
      </c>
      <c r="V1157" s="16">
        <v>11</v>
      </c>
      <c r="W1157" s="16">
        <v>11</v>
      </c>
      <c r="X1157" s="16">
        <v>17</v>
      </c>
      <c r="Y1157" s="17">
        <v>2795665.9825966372</v>
      </c>
      <c r="Z1157" s="14">
        <v>2098282.5643606093</v>
      </c>
      <c r="AA1157" s="15">
        <v>9.5614664256572723E-2</v>
      </c>
      <c r="AB1157" s="16">
        <v>13</v>
      </c>
      <c r="AC1157" s="16">
        <v>13</v>
      </c>
      <c r="AD1157" s="16">
        <v>13</v>
      </c>
      <c r="AE1157" s="16">
        <v>13</v>
      </c>
      <c r="AF1157" s="16">
        <v>20</v>
      </c>
      <c r="AG1157" s="17">
        <v>2167882.5906387158</v>
      </c>
      <c r="AH1157" s="14">
        <v>5855912.7951784926</v>
      </c>
      <c r="AI1157" s="15">
        <v>0.13084112107753754</v>
      </c>
      <c r="AJ1157" s="16">
        <v>17</v>
      </c>
      <c r="AK1157" s="16">
        <v>17</v>
      </c>
      <c r="AL1157" s="16">
        <v>17</v>
      </c>
      <c r="AM1157" s="16">
        <v>17</v>
      </c>
      <c r="AN1157" s="16">
        <v>23</v>
      </c>
      <c r="AO1157" s="17">
        <v>2221868.1384681626</v>
      </c>
      <c r="AP1157" s="14">
        <v>6416577.6444398221</v>
      </c>
      <c r="AQ1157" s="15">
        <v>0.13874910771846771</v>
      </c>
      <c r="AR1157" s="16">
        <v>19</v>
      </c>
      <c r="AS1157" s="16">
        <v>19</v>
      </c>
      <c r="AT1157" s="16">
        <v>19</v>
      </c>
      <c r="AU1157" s="16">
        <v>19</v>
      </c>
      <c r="AV1157" s="16">
        <v>25</v>
      </c>
      <c r="AW1157" s="17">
        <v>2453536.6516006496</v>
      </c>
      <c r="AX1157" s="14">
        <v>6605875.1852970319</v>
      </c>
      <c r="AY1157" s="15">
        <v>0.14090582728385925</v>
      </c>
      <c r="AZ1157" s="16">
        <v>19</v>
      </c>
      <c r="BA1157" s="16">
        <v>19</v>
      </c>
      <c r="BB1157" s="16">
        <v>19</v>
      </c>
      <c r="BC1157" s="16">
        <v>19</v>
      </c>
      <c r="BD1157" s="16">
        <v>25</v>
      </c>
      <c r="BE1157" s="14">
        <v>12886718.077599818</v>
      </c>
      <c r="BF1157" s="15">
        <v>0.15959741175174713</v>
      </c>
      <c r="BG1157" s="16">
        <v>22</v>
      </c>
      <c r="BH1157" s="16">
        <v>22</v>
      </c>
      <c r="BI1157" s="16">
        <v>22</v>
      </c>
      <c r="BJ1157" s="16">
        <v>22</v>
      </c>
      <c r="BK1157" s="16">
        <v>37</v>
      </c>
      <c r="BL1157" s="6">
        <v>12886718.077599818</v>
      </c>
      <c r="BM1157" s="6">
        <v>12886718.077599818</v>
      </c>
      <c r="BN1157" s="3">
        <v>268</v>
      </c>
      <c r="BO1157" s="18">
        <v>-0.19720112621382263</v>
      </c>
      <c r="BP1157" s="14">
        <v>9.4086829999999996E-2</v>
      </c>
    </row>
    <row r="1158" spans="1:68" ht="15" x14ac:dyDescent="0.2">
      <c r="A1158" s="11"/>
      <c r="B1158" s="11"/>
      <c r="C1158" s="11"/>
      <c r="D1158" s="12" t="s">
        <v>5586</v>
      </c>
      <c r="E1158" s="1" t="s">
        <v>5587</v>
      </c>
      <c r="F1158" s="1" t="s">
        <v>5588</v>
      </c>
      <c r="G1158" s="3">
        <v>6</v>
      </c>
      <c r="H1158" s="4">
        <v>8.49</v>
      </c>
      <c r="I1158" s="17">
        <v>34662797.125585303</v>
      </c>
      <c r="J1158" s="14">
        <v>25280985.558982976</v>
      </c>
      <c r="K1158" s="15">
        <v>0.34210526943206787</v>
      </c>
      <c r="L1158" s="16">
        <v>4</v>
      </c>
      <c r="M1158" s="16">
        <v>4</v>
      </c>
      <c r="N1158" s="16">
        <v>4</v>
      </c>
      <c r="O1158" s="16">
        <v>4</v>
      </c>
      <c r="P1158" s="16">
        <v>6</v>
      </c>
      <c r="Q1158" s="17">
        <v>37201607.078889944</v>
      </c>
      <c r="R1158" s="14">
        <v>26483654.141637515</v>
      </c>
      <c r="S1158" s="15">
        <v>0.25</v>
      </c>
      <c r="T1158" s="16">
        <v>3</v>
      </c>
      <c r="U1158" s="16">
        <v>3</v>
      </c>
      <c r="V1158" s="16">
        <v>3</v>
      </c>
      <c r="W1158" s="16">
        <v>3</v>
      </c>
      <c r="X1158" s="16">
        <v>5</v>
      </c>
      <c r="Y1158" s="17">
        <v>38661073.09424416</v>
      </c>
      <c r="Z1158" s="14">
        <v>29017005.643062182</v>
      </c>
      <c r="AA1158" s="15">
        <v>0.34210526943206787</v>
      </c>
      <c r="AB1158" s="16">
        <v>4</v>
      </c>
      <c r="AC1158" s="16">
        <v>4</v>
      </c>
      <c r="AD1158" s="16">
        <v>4</v>
      </c>
      <c r="AE1158" s="16">
        <v>4</v>
      </c>
      <c r="AF1158" s="16">
        <v>9</v>
      </c>
      <c r="AG1158" s="17">
        <v>35017933.724282518</v>
      </c>
      <c r="AH1158" s="14">
        <v>94590900.375431195</v>
      </c>
      <c r="AI1158" s="15">
        <v>0.35526314377784729</v>
      </c>
      <c r="AJ1158" s="16">
        <v>6</v>
      </c>
      <c r="AK1158" s="16">
        <v>6</v>
      </c>
      <c r="AL1158" s="16">
        <v>6</v>
      </c>
      <c r="AM1158" s="16">
        <v>6</v>
      </c>
      <c r="AN1158" s="16">
        <v>10</v>
      </c>
      <c r="AO1158" s="17">
        <v>27731744.607521348</v>
      </c>
      <c r="AP1158" s="14">
        <v>80087062.507956222</v>
      </c>
      <c r="AQ1158" s="15">
        <v>0.35526314377784729</v>
      </c>
      <c r="AR1158" s="16">
        <v>6</v>
      </c>
      <c r="AS1158" s="16">
        <v>6</v>
      </c>
      <c r="AT1158" s="16">
        <v>6</v>
      </c>
      <c r="AU1158" s="16">
        <v>6</v>
      </c>
      <c r="AV1158" s="16">
        <v>8</v>
      </c>
      <c r="AW1158" s="17">
        <v>33823199.08911708</v>
      </c>
      <c r="AX1158" s="14">
        <v>91065210.460335374</v>
      </c>
      <c r="AY1158" s="15">
        <v>0.35526314377784729</v>
      </c>
      <c r="AZ1158" s="16">
        <v>6</v>
      </c>
      <c r="BA1158" s="16">
        <v>6</v>
      </c>
      <c r="BB1158" s="16">
        <v>6</v>
      </c>
      <c r="BC1158" s="16">
        <v>6</v>
      </c>
      <c r="BD1158" s="16">
        <v>10</v>
      </c>
      <c r="BE1158" s="14">
        <v>71026902.068817675</v>
      </c>
      <c r="BF1158" s="15">
        <v>0.34210526943206787</v>
      </c>
      <c r="BG1158" s="16">
        <v>5</v>
      </c>
      <c r="BH1158" s="16">
        <v>5</v>
      </c>
      <c r="BI1158" s="16">
        <v>5</v>
      </c>
      <c r="BJ1158" s="16">
        <v>5</v>
      </c>
      <c r="BK1158" s="16">
        <v>10</v>
      </c>
      <c r="BL1158" s="6">
        <v>71026902.068817675</v>
      </c>
      <c r="BM1158" s="6">
        <v>94590900.375431195</v>
      </c>
      <c r="BN1158" s="3">
        <v>98</v>
      </c>
      <c r="BO1158" s="18">
        <v>-0.2006630827381386</v>
      </c>
      <c r="BP1158" s="14">
        <v>0.13076090000000001</v>
      </c>
    </row>
    <row r="1159" spans="1:68" ht="15" x14ac:dyDescent="0.2">
      <c r="A1159" s="11"/>
      <c r="B1159" s="11"/>
      <c r="C1159" s="11"/>
      <c r="D1159" s="12" t="s">
        <v>1030</v>
      </c>
      <c r="E1159" s="1" t="s">
        <v>1031</v>
      </c>
      <c r="F1159" s="1" t="s">
        <v>1032</v>
      </c>
      <c r="G1159" s="3">
        <v>18</v>
      </c>
      <c r="H1159" s="4">
        <v>122.79</v>
      </c>
      <c r="I1159" s="17">
        <v>1190320.4898649845</v>
      </c>
      <c r="J1159" s="14">
        <v>868149.07076920115</v>
      </c>
      <c r="K1159" s="15">
        <v>9.0497739613056183E-2</v>
      </c>
      <c r="L1159" s="16">
        <v>13</v>
      </c>
      <c r="M1159" s="16">
        <v>11</v>
      </c>
      <c r="N1159" s="16">
        <v>13</v>
      </c>
      <c r="O1159" s="16">
        <v>11</v>
      </c>
      <c r="P1159" s="16">
        <v>13</v>
      </c>
      <c r="Q1159" s="17">
        <v>1481693.974077052</v>
      </c>
      <c r="R1159" s="14">
        <v>1054811.1717322071</v>
      </c>
      <c r="S1159" s="15">
        <v>0.12217194586992264</v>
      </c>
      <c r="T1159" s="16">
        <v>16</v>
      </c>
      <c r="U1159" s="16">
        <v>13</v>
      </c>
      <c r="V1159" s="16">
        <v>16</v>
      </c>
      <c r="W1159" s="16">
        <v>13</v>
      </c>
      <c r="X1159" s="16">
        <v>18</v>
      </c>
      <c r="Y1159" s="17">
        <v>1558107.2110730049</v>
      </c>
      <c r="Z1159" s="14">
        <v>1169434.8376204886</v>
      </c>
      <c r="AA1159" s="15">
        <v>0.12850679457187653</v>
      </c>
      <c r="AB1159" s="16">
        <v>17</v>
      </c>
      <c r="AC1159" s="16">
        <v>14</v>
      </c>
      <c r="AD1159" s="16">
        <v>17</v>
      </c>
      <c r="AE1159" s="16">
        <v>14</v>
      </c>
      <c r="AF1159" s="16">
        <v>20</v>
      </c>
      <c r="AG1159" s="17">
        <v>1124483.8692771385</v>
      </c>
      <c r="AH1159" s="14">
        <v>3037470.5283885943</v>
      </c>
      <c r="AI1159" s="15">
        <v>0.13484163582324982</v>
      </c>
      <c r="AJ1159" s="16">
        <v>17</v>
      </c>
      <c r="AK1159" s="16">
        <v>12</v>
      </c>
      <c r="AL1159" s="16">
        <v>17</v>
      </c>
      <c r="AM1159" s="16">
        <v>12</v>
      </c>
      <c r="AN1159" s="16">
        <v>20</v>
      </c>
      <c r="AO1159" s="17">
        <v>1240613.8829765592</v>
      </c>
      <c r="AP1159" s="14">
        <v>3582793.7621794827</v>
      </c>
      <c r="AQ1159" s="15">
        <v>0.16651584208011627</v>
      </c>
      <c r="AR1159" s="16">
        <v>18</v>
      </c>
      <c r="AS1159" s="16">
        <v>12</v>
      </c>
      <c r="AT1159" s="16">
        <v>18</v>
      </c>
      <c r="AU1159" s="16">
        <v>12</v>
      </c>
      <c r="AV1159" s="16">
        <v>24</v>
      </c>
      <c r="AW1159" s="17">
        <v>1291299.9647027194</v>
      </c>
      <c r="AX1159" s="14">
        <v>3476681.8698386583</v>
      </c>
      <c r="AY1159" s="15">
        <v>0.12126696854829788</v>
      </c>
      <c r="AZ1159" s="16">
        <v>16</v>
      </c>
      <c r="BA1159" s="16">
        <v>11</v>
      </c>
      <c r="BB1159" s="16">
        <v>16</v>
      </c>
      <c r="BC1159" s="16">
        <v>11</v>
      </c>
      <c r="BD1159" s="16">
        <v>20</v>
      </c>
      <c r="BE1159" s="14">
        <v>498755.1666007404</v>
      </c>
      <c r="BF1159" s="15">
        <v>4.4343892484903336E-2</v>
      </c>
      <c r="BG1159" s="16">
        <v>5</v>
      </c>
      <c r="BH1159" s="16">
        <v>2</v>
      </c>
      <c r="BI1159" s="16">
        <v>5</v>
      </c>
      <c r="BJ1159" s="16">
        <v>2</v>
      </c>
      <c r="BK1159" s="16">
        <v>5</v>
      </c>
      <c r="BL1159" s="6">
        <v>2004974.0523224704</v>
      </c>
      <c r="BM1159" s="6">
        <v>3582793.7621794827</v>
      </c>
      <c r="BN1159" s="3">
        <v>191</v>
      </c>
      <c r="BO1159" s="18">
        <v>-0.20308358913043126</v>
      </c>
      <c r="BP1159" s="14">
        <v>0.1627017</v>
      </c>
    </row>
    <row r="1160" spans="1:68" ht="15" x14ac:dyDescent="0.2">
      <c r="A1160" s="11"/>
      <c r="B1160" s="11"/>
      <c r="C1160" s="11"/>
      <c r="D1160" s="12" t="s">
        <v>5088</v>
      </c>
      <c r="E1160" s="1" t="s">
        <v>5089</v>
      </c>
      <c r="F1160" s="1" t="s">
        <v>5090</v>
      </c>
      <c r="G1160" s="3">
        <v>4</v>
      </c>
      <c r="H1160" s="4">
        <v>338.05399999999997</v>
      </c>
      <c r="I1160" s="19">
        <v>30985.048793052163</v>
      </c>
      <c r="J1160" s="14">
        <v>0</v>
      </c>
      <c r="K1160" s="15">
        <v>6.8942876532673836E-3</v>
      </c>
      <c r="L1160" s="16">
        <v>2</v>
      </c>
      <c r="M1160" s="16">
        <v>2</v>
      </c>
      <c r="N1160" s="16">
        <v>2</v>
      </c>
      <c r="O1160" s="16">
        <v>2</v>
      </c>
      <c r="P1160" s="16">
        <v>2</v>
      </c>
      <c r="Q1160" s="17">
        <v>11115.383193646301</v>
      </c>
      <c r="R1160" s="14">
        <v>7912.9905202225145</v>
      </c>
      <c r="S1160" s="15">
        <v>2.6263953186571598E-3</v>
      </c>
      <c r="T1160" s="16">
        <v>1</v>
      </c>
      <c r="U1160" s="16">
        <v>1</v>
      </c>
      <c r="V1160" s="16">
        <v>1</v>
      </c>
      <c r="W1160" s="16">
        <v>1</v>
      </c>
      <c r="X1160" s="16">
        <v>1</v>
      </c>
      <c r="Y1160" s="17">
        <v>4755.4884817634802</v>
      </c>
      <c r="Z1160" s="14">
        <v>3569.224159258838</v>
      </c>
      <c r="AA1160" s="15">
        <v>6.8942876532673836E-3</v>
      </c>
      <c r="AB1160" s="16">
        <v>2</v>
      </c>
      <c r="AC1160" s="16">
        <v>2</v>
      </c>
      <c r="AD1160" s="16">
        <v>2</v>
      </c>
      <c r="AE1160" s="16">
        <v>2</v>
      </c>
      <c r="AF1160" s="16">
        <v>2</v>
      </c>
      <c r="AG1160" s="17">
        <v>8906.6468818630638</v>
      </c>
      <c r="AH1160" s="14">
        <v>24058.750996414354</v>
      </c>
      <c r="AI1160" s="15">
        <v>6.5659880638122559E-3</v>
      </c>
      <c r="AJ1160" s="16">
        <v>2</v>
      </c>
      <c r="AK1160" s="16">
        <v>2</v>
      </c>
      <c r="AL1160" s="16">
        <v>2</v>
      </c>
      <c r="AM1160" s="16">
        <v>2</v>
      </c>
      <c r="AN1160" s="16">
        <v>2</v>
      </c>
      <c r="AO1160" s="17">
        <v>9183.6313820766991</v>
      </c>
      <c r="AP1160" s="14">
        <v>26521.593608897107</v>
      </c>
      <c r="AQ1160" s="15">
        <v>2.2980959620326757E-3</v>
      </c>
      <c r="AR1160" s="16">
        <v>1</v>
      </c>
      <c r="AS1160" s="16">
        <v>1</v>
      </c>
      <c r="AT1160" s="16">
        <v>1</v>
      </c>
      <c r="AU1160" s="16">
        <v>1</v>
      </c>
      <c r="AV1160" s="16">
        <v>1</v>
      </c>
      <c r="AW1160" s="17">
        <v>13077.561169937466</v>
      </c>
      <c r="AX1160" s="14">
        <v>35209.882338759948</v>
      </c>
      <c r="AY1160" s="15">
        <v>6.5659880638122559E-3</v>
      </c>
      <c r="AZ1160" s="16">
        <v>2</v>
      </c>
      <c r="BA1160" s="16">
        <v>2</v>
      </c>
      <c r="BB1160" s="16">
        <v>2</v>
      </c>
      <c r="BC1160" s="16">
        <v>2</v>
      </c>
      <c r="BD1160" s="16">
        <v>2</v>
      </c>
      <c r="BE1160" s="14">
        <v>9627.5161754383753</v>
      </c>
      <c r="BF1160" s="15">
        <v>4.2678923346102238E-3</v>
      </c>
      <c r="BG1160" s="16">
        <v>1</v>
      </c>
      <c r="BH1160" s="16">
        <v>1</v>
      </c>
      <c r="BI1160" s="16">
        <v>1</v>
      </c>
      <c r="BJ1160" s="16">
        <v>1</v>
      </c>
      <c r="BK1160" s="16">
        <v>1</v>
      </c>
      <c r="BL1160" s="6">
        <v>30985.048793052163</v>
      </c>
      <c r="BM1160" s="6">
        <v>35209.882338759948</v>
      </c>
      <c r="BN1160" s="3">
        <v>14</v>
      </c>
      <c r="BO1160" s="18">
        <v>-0.20487030360780087</v>
      </c>
      <c r="BP1160" s="14">
        <v>0.76809959999999999</v>
      </c>
    </row>
    <row r="1161" spans="1:68" ht="15" x14ac:dyDescent="0.2">
      <c r="A1161" s="11"/>
      <c r="B1161" s="11"/>
      <c r="C1161" s="11"/>
      <c r="D1161" s="12" t="s">
        <v>4083</v>
      </c>
      <c r="E1161" s="1" t="s">
        <v>4084</v>
      </c>
      <c r="F1161" s="1" t="s">
        <v>4085</v>
      </c>
      <c r="G1161" s="3">
        <v>6</v>
      </c>
      <c r="H1161" s="4">
        <v>33.151000000000003</v>
      </c>
      <c r="I1161" s="17">
        <v>361225.08968233113</v>
      </c>
      <c r="J1161" s="14">
        <v>263456.12683001684</v>
      </c>
      <c r="K1161" s="15">
        <v>2.657807245850563E-2</v>
      </c>
      <c r="L1161" s="16">
        <v>1</v>
      </c>
      <c r="M1161" s="16">
        <v>1</v>
      </c>
      <c r="N1161" s="16">
        <v>1</v>
      </c>
      <c r="O1161" s="16">
        <v>1</v>
      </c>
      <c r="P1161" s="16">
        <v>1</v>
      </c>
      <c r="Q1161" s="17">
        <v>552819.83161374752</v>
      </c>
      <c r="R1161" s="14">
        <v>393549.91283171315</v>
      </c>
      <c r="S1161" s="15">
        <v>2.657807245850563E-2</v>
      </c>
      <c r="T1161" s="16">
        <v>1</v>
      </c>
      <c r="U1161" s="16">
        <v>1</v>
      </c>
      <c r="V1161" s="16">
        <v>1</v>
      </c>
      <c r="W1161" s="16">
        <v>1</v>
      </c>
      <c r="X1161" s="16">
        <v>2</v>
      </c>
      <c r="Y1161" s="17">
        <v>495235.28455559129</v>
      </c>
      <c r="Z1161" s="14">
        <v>371698.03878859564</v>
      </c>
      <c r="AA1161" s="15">
        <v>6.312292069196701E-2</v>
      </c>
      <c r="AB1161" s="16">
        <v>2</v>
      </c>
      <c r="AC1161" s="16">
        <v>2</v>
      </c>
      <c r="AD1161" s="16">
        <v>2</v>
      </c>
      <c r="AE1161" s="16">
        <v>2</v>
      </c>
      <c r="AF1161" s="16">
        <v>3</v>
      </c>
      <c r="AG1161" s="17">
        <v>366692.22345375706</v>
      </c>
      <c r="AH1161" s="14">
        <v>990513.82786493527</v>
      </c>
      <c r="AI1161" s="15">
        <v>5.9800665825605392E-2</v>
      </c>
      <c r="AJ1161" s="16">
        <v>1</v>
      </c>
      <c r="AK1161" s="16">
        <v>1</v>
      </c>
      <c r="AL1161" s="16">
        <v>1</v>
      </c>
      <c r="AM1161" s="16">
        <v>1</v>
      </c>
      <c r="AN1161" s="16">
        <v>1</v>
      </c>
      <c r="AO1161" s="17">
        <v>394036.91886400123</v>
      </c>
      <c r="AP1161" s="14">
        <v>1137947.1359672353</v>
      </c>
      <c r="AQ1161" s="15">
        <v>5.9800665825605392E-2</v>
      </c>
      <c r="AR1161" s="16">
        <v>1</v>
      </c>
      <c r="AS1161" s="16">
        <v>1</v>
      </c>
      <c r="AT1161" s="16">
        <v>1</v>
      </c>
      <c r="AU1161" s="16">
        <v>1</v>
      </c>
      <c r="AV1161" s="16">
        <v>1</v>
      </c>
      <c r="AW1161" s="17">
        <v>446516.74426179955</v>
      </c>
      <c r="AX1161" s="14">
        <v>1202196.7875696281</v>
      </c>
      <c r="AY1161" s="15">
        <v>5.9800665825605392E-2</v>
      </c>
      <c r="AZ1161" s="16">
        <v>1</v>
      </c>
      <c r="BA1161" s="16">
        <v>1</v>
      </c>
      <c r="BB1161" s="16">
        <v>1</v>
      </c>
      <c r="BC1161" s="16">
        <v>1</v>
      </c>
      <c r="BD1161" s="16">
        <v>1</v>
      </c>
      <c r="BE1161" s="14">
        <v>1015431.6120306972</v>
      </c>
      <c r="BF1161" s="15">
        <v>0.13953489065170288</v>
      </c>
      <c r="BG1161" s="16">
        <v>3</v>
      </c>
      <c r="BH1161" s="16">
        <v>3</v>
      </c>
      <c r="BI1161" s="16">
        <v>3</v>
      </c>
      <c r="BJ1161" s="16">
        <v>3</v>
      </c>
      <c r="BK1161" s="16">
        <v>3</v>
      </c>
      <c r="BL1161" s="6">
        <v>1291919.1192966586</v>
      </c>
      <c r="BM1161" s="6">
        <v>1481353.2520329426</v>
      </c>
      <c r="BN1161" s="3">
        <v>37</v>
      </c>
      <c r="BO1161" s="18">
        <v>-0.20540227500146996</v>
      </c>
      <c r="BP1161" s="14">
        <v>0.29408649999999997</v>
      </c>
    </row>
    <row r="1162" spans="1:68" ht="15" x14ac:dyDescent="0.2">
      <c r="A1162" s="11"/>
      <c r="B1162" s="11"/>
      <c r="C1162" s="11"/>
      <c r="D1162" s="12" t="s">
        <v>1956</v>
      </c>
      <c r="E1162" s="1" t="s">
        <v>1957</v>
      </c>
      <c r="F1162" s="1" t="s">
        <v>1958</v>
      </c>
      <c r="G1162" s="3">
        <v>9</v>
      </c>
      <c r="H1162" s="4">
        <v>178.56299999999999</v>
      </c>
      <c r="I1162" s="17">
        <v>241789.87699033952</v>
      </c>
      <c r="J1162" s="14">
        <v>176347.17609067814</v>
      </c>
      <c r="K1162" s="15">
        <v>5.0272561609745026E-2</v>
      </c>
      <c r="L1162" s="16">
        <v>8</v>
      </c>
      <c r="M1162" s="16">
        <v>8</v>
      </c>
      <c r="N1162" s="16">
        <v>8</v>
      </c>
      <c r="O1162" s="16">
        <v>8</v>
      </c>
      <c r="P1162" s="16">
        <v>8</v>
      </c>
      <c r="Q1162" s="17">
        <v>304285.77849472204</v>
      </c>
      <c r="R1162" s="14">
        <v>216619.65572573329</v>
      </c>
      <c r="S1162" s="15">
        <v>4.6032708138227463E-2</v>
      </c>
      <c r="T1162" s="16">
        <v>7</v>
      </c>
      <c r="U1162" s="16">
        <v>7</v>
      </c>
      <c r="V1162" s="16">
        <v>7</v>
      </c>
      <c r="W1162" s="16">
        <v>7</v>
      </c>
      <c r="X1162" s="16">
        <v>8</v>
      </c>
      <c r="Y1162" s="17">
        <v>294165.28526461904</v>
      </c>
      <c r="Z1162" s="14">
        <v>220785.27726606873</v>
      </c>
      <c r="AA1162" s="15">
        <v>4.6032708138227463E-2</v>
      </c>
      <c r="AB1162" s="16">
        <v>7</v>
      </c>
      <c r="AC1162" s="16">
        <v>7</v>
      </c>
      <c r="AD1162" s="16">
        <v>7</v>
      </c>
      <c r="AE1162" s="16">
        <v>7</v>
      </c>
      <c r="AF1162" s="16">
        <v>8</v>
      </c>
      <c r="AG1162" s="17">
        <v>216145.92817664728</v>
      </c>
      <c r="AH1162" s="14">
        <v>583856.20692790474</v>
      </c>
      <c r="AI1162" s="15">
        <v>2.4833435192704201E-2</v>
      </c>
      <c r="AJ1162" s="16">
        <v>4</v>
      </c>
      <c r="AK1162" s="16">
        <v>4</v>
      </c>
      <c r="AL1162" s="16">
        <v>4</v>
      </c>
      <c r="AM1162" s="16">
        <v>4</v>
      </c>
      <c r="AN1162" s="16">
        <v>5</v>
      </c>
      <c r="AO1162" s="17">
        <v>254748.5693298596</v>
      </c>
      <c r="AP1162" s="14">
        <v>735693.51241607347</v>
      </c>
      <c r="AQ1162" s="15">
        <v>2.846759557723999E-2</v>
      </c>
      <c r="AR1162" s="16">
        <v>4</v>
      </c>
      <c r="AS1162" s="16">
        <v>4</v>
      </c>
      <c r="AT1162" s="16">
        <v>4</v>
      </c>
      <c r="AU1162" s="16">
        <v>4</v>
      </c>
      <c r="AV1162" s="16">
        <v>5</v>
      </c>
      <c r="AW1162" s="17">
        <v>255455.88172411761</v>
      </c>
      <c r="AX1162" s="14">
        <v>687786.61566706852</v>
      </c>
      <c r="AY1162" s="15">
        <v>2.0593579858541489E-2</v>
      </c>
      <c r="AZ1162" s="16">
        <v>3</v>
      </c>
      <c r="BA1162" s="16">
        <v>3</v>
      </c>
      <c r="BB1162" s="16">
        <v>3</v>
      </c>
      <c r="BC1162" s="16">
        <v>3</v>
      </c>
      <c r="BD1162" s="16">
        <v>4</v>
      </c>
      <c r="BE1162" s="14">
        <v>295842.09312327125</v>
      </c>
      <c r="BF1162" s="15">
        <v>1.0296789929270744E-2</v>
      </c>
      <c r="BG1162" s="16">
        <v>2</v>
      </c>
      <c r="BH1162" s="16">
        <v>2</v>
      </c>
      <c r="BI1162" s="16">
        <v>2</v>
      </c>
      <c r="BJ1162" s="16">
        <v>2</v>
      </c>
      <c r="BK1162" s="16">
        <v>3</v>
      </c>
      <c r="BL1162" s="6">
        <v>304285.77849472204</v>
      </c>
      <c r="BM1162" s="6">
        <v>735693.51241607347</v>
      </c>
      <c r="BN1162" s="3">
        <v>68</v>
      </c>
      <c r="BO1162" s="18">
        <v>-0.2072179663140391</v>
      </c>
      <c r="BP1162" s="14">
        <v>0.150589</v>
      </c>
    </row>
    <row r="1163" spans="1:68" ht="15" x14ac:dyDescent="0.2">
      <c r="A1163" s="11"/>
      <c r="B1163" s="11"/>
      <c r="C1163" s="11"/>
      <c r="D1163" s="12" t="s">
        <v>3406</v>
      </c>
      <c r="E1163" s="1" t="s">
        <v>3407</v>
      </c>
      <c r="F1163" s="1" t="s">
        <v>3408</v>
      </c>
      <c r="G1163" s="3">
        <v>2</v>
      </c>
      <c r="H1163" s="4">
        <v>110.23399999999999</v>
      </c>
      <c r="I1163" s="17">
        <v>20544.546149708829</v>
      </c>
      <c r="J1163" s="14">
        <v>14983.97179676186</v>
      </c>
      <c r="K1163" s="15">
        <v>9.1001009568572044E-3</v>
      </c>
      <c r="L1163" s="16">
        <v>1</v>
      </c>
      <c r="M1163" s="16">
        <v>1</v>
      </c>
      <c r="N1163" s="16">
        <v>1</v>
      </c>
      <c r="O1163" s="16">
        <v>1</v>
      </c>
      <c r="P1163" s="16">
        <v>1</v>
      </c>
      <c r="Q1163" s="17">
        <v>30980.625190434977</v>
      </c>
      <c r="R1163" s="14">
        <v>22054.965552839367</v>
      </c>
      <c r="S1163" s="15">
        <v>9.1001009568572044E-3</v>
      </c>
      <c r="T1163" s="16">
        <v>1</v>
      </c>
      <c r="U1163" s="16">
        <v>1</v>
      </c>
      <c r="V1163" s="16">
        <v>1</v>
      </c>
      <c r="W1163" s="16">
        <v>1</v>
      </c>
      <c r="X1163" s="16">
        <v>1</v>
      </c>
      <c r="Y1163" s="17">
        <v>47695.29362376863</v>
      </c>
      <c r="Z1163" s="14">
        <v>35797.625194072723</v>
      </c>
      <c r="AA1163" s="15">
        <v>9.1001009568572044E-3</v>
      </c>
      <c r="AB1163" s="16">
        <v>1</v>
      </c>
      <c r="AC1163" s="16">
        <v>1</v>
      </c>
      <c r="AD1163" s="16">
        <v>1</v>
      </c>
      <c r="AE1163" s="16">
        <v>1</v>
      </c>
      <c r="AF1163" s="16">
        <v>1</v>
      </c>
      <c r="AG1163" s="17">
        <v>26514.444091681398</v>
      </c>
      <c r="AH1163" s="14">
        <v>71621.163011312485</v>
      </c>
      <c r="AI1163" s="15">
        <v>9.1001009568572044E-3</v>
      </c>
      <c r="AJ1163" s="16">
        <v>1</v>
      </c>
      <c r="AK1163" s="16">
        <v>1</v>
      </c>
      <c r="AL1163" s="16">
        <v>1</v>
      </c>
      <c r="AM1163" s="16">
        <v>1</v>
      </c>
      <c r="AN1163" s="16">
        <v>1</v>
      </c>
      <c r="AO1163" s="17">
        <v>27443.757014128591</v>
      </c>
      <c r="AP1163" s="14">
        <v>79255.377350026916</v>
      </c>
      <c r="AQ1163" s="15">
        <v>9.1001009568572044E-3</v>
      </c>
      <c r="AR1163" s="16">
        <v>1</v>
      </c>
      <c r="AS1163" s="16">
        <v>1</v>
      </c>
      <c r="AT1163" s="16">
        <v>1</v>
      </c>
      <c r="AU1163" s="16">
        <v>1</v>
      </c>
      <c r="AV1163" s="16">
        <v>1</v>
      </c>
      <c r="AW1163" s="17">
        <v>27110.915738916272</v>
      </c>
      <c r="AX1163" s="14">
        <v>72993.132347767998</v>
      </c>
      <c r="AY1163" s="15">
        <v>9.1001009568572044E-3</v>
      </c>
      <c r="AZ1163" s="16">
        <v>1</v>
      </c>
      <c r="BA1163" s="16">
        <v>1</v>
      </c>
      <c r="BB1163" s="16">
        <v>1</v>
      </c>
      <c r="BC1163" s="16">
        <v>1</v>
      </c>
      <c r="BD1163" s="16">
        <v>1</v>
      </c>
      <c r="BE1163" s="14">
        <v>193910.06002846631</v>
      </c>
      <c r="BF1163" s="15">
        <v>1.921132393181324E-2</v>
      </c>
      <c r="BG1163" s="16">
        <v>2</v>
      </c>
      <c r="BH1163" s="16">
        <v>2</v>
      </c>
      <c r="BI1163" s="16">
        <v>2</v>
      </c>
      <c r="BJ1163" s="16">
        <v>2</v>
      </c>
      <c r="BK1163" s="16">
        <v>3</v>
      </c>
      <c r="BL1163" s="6">
        <v>193910.06002846631</v>
      </c>
      <c r="BM1163" s="6">
        <v>193910.06002846631</v>
      </c>
      <c r="BN1163" s="3">
        <v>12</v>
      </c>
      <c r="BO1163" s="18">
        <v>-0.20727942957150039</v>
      </c>
      <c r="BP1163" s="14">
        <v>0.51088719999999999</v>
      </c>
    </row>
    <row r="1164" spans="1:68" ht="15" x14ac:dyDescent="0.2">
      <c r="A1164" s="11"/>
      <c r="B1164" s="11"/>
      <c r="C1164" s="11"/>
      <c r="D1164" s="12" t="s">
        <v>3262</v>
      </c>
      <c r="E1164" s="1" t="s">
        <v>3263</v>
      </c>
      <c r="F1164" s="1" t="s">
        <v>3264</v>
      </c>
      <c r="G1164" s="3">
        <v>4</v>
      </c>
      <c r="H1164" s="4">
        <v>101.208</v>
      </c>
      <c r="I1164" s="17">
        <v>276978.31314427813</v>
      </c>
      <c r="J1164" s="14">
        <v>202011.53153861995</v>
      </c>
      <c r="K1164" s="15">
        <v>2.2573363035917282E-2</v>
      </c>
      <c r="L1164" s="16">
        <v>2</v>
      </c>
      <c r="M1164" s="16">
        <v>2</v>
      </c>
      <c r="N1164" s="16">
        <v>2</v>
      </c>
      <c r="O1164" s="16">
        <v>2</v>
      </c>
      <c r="P1164" s="16">
        <v>2</v>
      </c>
      <c r="Q1164" s="17">
        <v>311492.76936753915</v>
      </c>
      <c r="R1164" s="14">
        <v>221750.27960638638</v>
      </c>
      <c r="S1164" s="15">
        <v>3.0474040657281876E-2</v>
      </c>
      <c r="T1164" s="16">
        <v>3</v>
      </c>
      <c r="U1164" s="16">
        <v>3</v>
      </c>
      <c r="V1164" s="16">
        <v>3</v>
      </c>
      <c r="W1164" s="16">
        <v>3</v>
      </c>
      <c r="X1164" s="16">
        <v>3</v>
      </c>
      <c r="Y1164" s="17">
        <v>325138.65366421669</v>
      </c>
      <c r="Z1164" s="14">
        <v>244032.28863186485</v>
      </c>
      <c r="AA1164" s="15">
        <v>3.0474040657281876E-2</v>
      </c>
      <c r="AB1164" s="16">
        <v>3</v>
      </c>
      <c r="AC1164" s="16">
        <v>3</v>
      </c>
      <c r="AD1164" s="16">
        <v>3</v>
      </c>
      <c r="AE1164" s="16">
        <v>3</v>
      </c>
      <c r="AF1164" s="16">
        <v>3</v>
      </c>
      <c r="AG1164" s="17">
        <v>258558.63157221535</v>
      </c>
      <c r="AH1164" s="14">
        <v>698421.95581333793</v>
      </c>
      <c r="AI1164" s="15">
        <v>3.9503384381532669E-2</v>
      </c>
      <c r="AJ1164" s="16">
        <v>4</v>
      </c>
      <c r="AK1164" s="16">
        <v>4</v>
      </c>
      <c r="AL1164" s="16">
        <v>4</v>
      </c>
      <c r="AM1164" s="16">
        <v>4</v>
      </c>
      <c r="AN1164" s="16">
        <v>4</v>
      </c>
      <c r="AO1164" s="17">
        <v>247263.12737783458</v>
      </c>
      <c r="AP1164" s="14">
        <v>714076.15418651176</v>
      </c>
      <c r="AQ1164" s="15">
        <v>3.9503384381532669E-2</v>
      </c>
      <c r="AR1164" s="16">
        <v>4</v>
      </c>
      <c r="AS1164" s="16">
        <v>4</v>
      </c>
      <c r="AT1164" s="16">
        <v>4</v>
      </c>
      <c r="AU1164" s="16">
        <v>4</v>
      </c>
      <c r="AV1164" s="16">
        <v>4</v>
      </c>
      <c r="AW1164" s="17">
        <v>283393.5417736143</v>
      </c>
      <c r="AX1164" s="14">
        <v>763005.66533393832</v>
      </c>
      <c r="AY1164" s="15">
        <v>3.9503384381532669E-2</v>
      </c>
      <c r="AZ1164" s="16">
        <v>4</v>
      </c>
      <c r="BA1164" s="16">
        <v>4</v>
      </c>
      <c r="BB1164" s="16">
        <v>4</v>
      </c>
      <c r="BC1164" s="16">
        <v>4</v>
      </c>
      <c r="BD1164" s="16">
        <v>4</v>
      </c>
      <c r="BE1164" s="14">
        <v>244551.75987688097</v>
      </c>
      <c r="BF1164" s="15">
        <v>3.0474040657281876E-2</v>
      </c>
      <c r="BG1164" s="16">
        <v>3</v>
      </c>
      <c r="BH1164" s="16">
        <v>3</v>
      </c>
      <c r="BI1164" s="16">
        <v>3</v>
      </c>
      <c r="BJ1164" s="16">
        <v>3</v>
      </c>
      <c r="BK1164" s="16">
        <v>3</v>
      </c>
      <c r="BL1164" s="6">
        <v>329053.11548319901</v>
      </c>
      <c r="BM1164" s="6">
        <v>763005.66533393832</v>
      </c>
      <c r="BN1164" s="3">
        <v>35</v>
      </c>
      <c r="BO1164" s="18">
        <v>-0.21022710283103196</v>
      </c>
      <c r="BP1164" s="14">
        <v>7.7528189999999997E-2</v>
      </c>
    </row>
    <row r="1165" spans="1:68" ht="15" x14ac:dyDescent="0.2">
      <c r="A1165" s="11"/>
      <c r="B1165" s="11"/>
      <c r="C1165" s="11"/>
      <c r="D1165" s="12" t="s">
        <v>1408</v>
      </c>
      <c r="E1165" s="1" t="s">
        <v>1409</v>
      </c>
      <c r="F1165" s="1" t="s">
        <v>1410</v>
      </c>
      <c r="G1165" s="3">
        <v>6</v>
      </c>
      <c r="H1165" s="4">
        <v>57.323999999999998</v>
      </c>
      <c r="I1165" s="17">
        <v>120610.87568034865</v>
      </c>
      <c r="J1165" s="14">
        <v>87966.409499034286</v>
      </c>
      <c r="K1165" s="15">
        <v>1.3182674534618855E-2</v>
      </c>
      <c r="L1165" s="16">
        <v>1</v>
      </c>
      <c r="M1165" s="16">
        <v>1</v>
      </c>
      <c r="N1165" s="16">
        <v>1</v>
      </c>
      <c r="O1165" s="16">
        <v>1</v>
      </c>
      <c r="P1165" s="16">
        <v>2</v>
      </c>
      <c r="Q1165" s="17">
        <v>136490.86885782069</v>
      </c>
      <c r="R1165" s="14">
        <v>97167.226046353579</v>
      </c>
      <c r="S1165" s="15">
        <v>2.8248587623238564E-2</v>
      </c>
      <c r="T1165" s="16">
        <v>2</v>
      </c>
      <c r="U1165" s="16">
        <v>2</v>
      </c>
      <c r="V1165" s="16">
        <v>2</v>
      </c>
      <c r="W1165" s="16">
        <v>2</v>
      </c>
      <c r="X1165" s="16">
        <v>2</v>
      </c>
      <c r="Y1165" s="17">
        <v>185491.99731555459</v>
      </c>
      <c r="Z1165" s="14">
        <v>139220.71743139625</v>
      </c>
      <c r="AA1165" s="15">
        <v>1.5065913088619709E-2</v>
      </c>
      <c r="AB1165" s="16">
        <v>1</v>
      </c>
      <c r="AC1165" s="16">
        <v>1</v>
      </c>
      <c r="AD1165" s="16">
        <v>1</v>
      </c>
      <c r="AE1165" s="16">
        <v>1</v>
      </c>
      <c r="AF1165" s="16">
        <v>1</v>
      </c>
      <c r="AG1165" s="17">
        <v>114265.90152876543</v>
      </c>
      <c r="AH1165" s="14">
        <v>308656.54704010487</v>
      </c>
      <c r="AI1165" s="15">
        <v>1.3182674534618855E-2</v>
      </c>
      <c r="AJ1165" s="16">
        <v>1</v>
      </c>
      <c r="AK1165" s="16">
        <v>1</v>
      </c>
      <c r="AL1165" s="16">
        <v>1</v>
      </c>
      <c r="AM1165" s="16">
        <v>1</v>
      </c>
      <c r="AN1165" s="16">
        <v>1</v>
      </c>
      <c r="AO1165" s="13">
        <v>132066.46190051269</v>
      </c>
      <c r="AP1165" s="14">
        <v>381397.38913369179</v>
      </c>
      <c r="AQ1165" s="15">
        <v>0</v>
      </c>
      <c r="AR1165" s="16">
        <v>0</v>
      </c>
      <c r="AS1165" s="16">
        <v>0</v>
      </c>
      <c r="AT1165" s="16">
        <v>0</v>
      </c>
      <c r="AU1165" s="16">
        <v>0</v>
      </c>
      <c r="AV1165" s="16">
        <v>0</v>
      </c>
      <c r="AW1165" s="17">
        <v>130396.92566528886</v>
      </c>
      <c r="AX1165" s="14">
        <v>351079.25326055288</v>
      </c>
      <c r="AY1165" s="15">
        <v>1.6949152573943138E-2</v>
      </c>
      <c r="AZ1165" s="16">
        <v>1</v>
      </c>
      <c r="BA1165" s="16">
        <v>1</v>
      </c>
      <c r="BB1165" s="16">
        <v>1</v>
      </c>
      <c r="BC1165" s="16">
        <v>1</v>
      </c>
      <c r="BD1165" s="16">
        <v>1</v>
      </c>
      <c r="BE1165" s="14">
        <v>1096441.1922153383</v>
      </c>
      <c r="BF1165" s="15">
        <v>0.14689265191555023</v>
      </c>
      <c r="BG1165" s="16">
        <v>8</v>
      </c>
      <c r="BH1165" s="16">
        <v>8</v>
      </c>
      <c r="BI1165" s="16">
        <v>8</v>
      </c>
      <c r="BJ1165" s="16">
        <v>8</v>
      </c>
      <c r="BK1165" s="16">
        <v>9</v>
      </c>
      <c r="BL1165" s="6">
        <v>1096441.1922153383</v>
      </c>
      <c r="BM1165" s="6">
        <v>1096441.1922153383</v>
      </c>
      <c r="BN1165" s="3">
        <v>21</v>
      </c>
      <c r="BO1165" s="18">
        <v>-0.21131748049458096</v>
      </c>
      <c r="BP1165" s="14">
        <v>0.27129170000000002</v>
      </c>
    </row>
    <row r="1166" spans="1:68" ht="15" x14ac:dyDescent="0.2">
      <c r="A1166" s="11"/>
      <c r="B1166" s="11"/>
      <c r="C1166" s="11"/>
      <c r="D1166" s="12" t="s">
        <v>3839</v>
      </c>
      <c r="E1166" s="1" t="s">
        <v>3840</v>
      </c>
      <c r="F1166" s="1" t="s">
        <v>3841</v>
      </c>
      <c r="G1166" s="3">
        <v>3</v>
      </c>
      <c r="H1166" s="4">
        <v>45.115000000000002</v>
      </c>
      <c r="I1166" s="17">
        <v>114289.76757311955</v>
      </c>
      <c r="J1166" s="14">
        <v>83356.168663689969</v>
      </c>
      <c r="K1166" s="15">
        <v>1.7902813851833344E-2</v>
      </c>
      <c r="L1166" s="16">
        <v>1</v>
      </c>
      <c r="M1166" s="16">
        <v>1</v>
      </c>
      <c r="N1166" s="16">
        <v>1</v>
      </c>
      <c r="O1166" s="16">
        <v>1</v>
      </c>
      <c r="P1166" s="16">
        <v>1</v>
      </c>
      <c r="Q1166" s="13">
        <v>101883.03396837723</v>
      </c>
      <c r="R1166" s="14">
        <v>72530.066477970075</v>
      </c>
      <c r="S1166" s="15">
        <v>0</v>
      </c>
      <c r="T1166" s="16">
        <v>0</v>
      </c>
      <c r="U1166" s="16">
        <v>0</v>
      </c>
      <c r="V1166" s="16">
        <v>0</v>
      </c>
      <c r="W1166" s="16">
        <v>0</v>
      </c>
      <c r="X1166" s="16">
        <v>0</v>
      </c>
      <c r="Y1166" s="17">
        <v>143039.94488403239</v>
      </c>
      <c r="Z1166" s="14">
        <v>107358.39840154898</v>
      </c>
      <c r="AA1166" s="15">
        <v>1.7902813851833344E-2</v>
      </c>
      <c r="AB1166" s="16">
        <v>1</v>
      </c>
      <c r="AC1166" s="16">
        <v>1</v>
      </c>
      <c r="AD1166" s="16">
        <v>1</v>
      </c>
      <c r="AE1166" s="16">
        <v>1</v>
      </c>
      <c r="AF1166" s="16">
        <v>1</v>
      </c>
      <c r="AG1166" s="17">
        <v>111794.29138758927</v>
      </c>
      <c r="AH1166" s="14">
        <v>301980.20141469804</v>
      </c>
      <c r="AI1166" s="15">
        <v>6.3938617706298828E-2</v>
      </c>
      <c r="AJ1166" s="16">
        <v>3</v>
      </c>
      <c r="AK1166" s="16">
        <v>2</v>
      </c>
      <c r="AL1166" s="16">
        <v>3</v>
      </c>
      <c r="AM1166" s="16">
        <v>2</v>
      </c>
      <c r="AN1166" s="16">
        <v>3</v>
      </c>
      <c r="AO1166" s="17">
        <v>114143.28008235032</v>
      </c>
      <c r="AP1166" s="14">
        <v>329636.67220341531</v>
      </c>
      <c r="AQ1166" s="15">
        <v>0.10230179131031036</v>
      </c>
      <c r="AR1166" s="16">
        <v>4</v>
      </c>
      <c r="AS1166" s="16">
        <v>3</v>
      </c>
      <c r="AT1166" s="16">
        <v>4</v>
      </c>
      <c r="AU1166" s="16">
        <v>3</v>
      </c>
      <c r="AV1166" s="16">
        <v>4</v>
      </c>
      <c r="AW1166" s="17">
        <v>84070.726853841159</v>
      </c>
      <c r="AX1166" s="14">
        <v>226351.10340469761</v>
      </c>
      <c r="AY1166" s="15">
        <v>4.6035803854465485E-2</v>
      </c>
      <c r="AZ1166" s="16">
        <v>2</v>
      </c>
      <c r="BA1166" s="16">
        <v>2</v>
      </c>
      <c r="BB1166" s="16">
        <v>2</v>
      </c>
      <c r="BC1166" s="16">
        <v>2</v>
      </c>
      <c r="BD1166" s="16">
        <v>2</v>
      </c>
      <c r="BE1166" s="14">
        <v>658555.09130419872</v>
      </c>
      <c r="BF1166" s="15">
        <v>0.1304347813129425</v>
      </c>
      <c r="BG1166" s="16">
        <v>5</v>
      </c>
      <c r="BH1166" s="16">
        <v>5</v>
      </c>
      <c r="BI1166" s="16">
        <v>5</v>
      </c>
      <c r="BJ1166" s="16">
        <v>5</v>
      </c>
      <c r="BK1166" s="16">
        <v>6</v>
      </c>
      <c r="BL1166" s="6">
        <v>658555.09130419872</v>
      </c>
      <c r="BM1166" s="6">
        <v>658555.09130419872</v>
      </c>
      <c r="BN1166" s="3">
        <v>18</v>
      </c>
      <c r="BO1166" s="18">
        <v>-0.21155341930119417</v>
      </c>
      <c r="BP1166" s="14">
        <v>0.2820357</v>
      </c>
    </row>
    <row r="1167" spans="1:68" ht="15" x14ac:dyDescent="0.2">
      <c r="A1167" s="11"/>
      <c r="B1167" s="11"/>
      <c r="C1167" s="11"/>
      <c r="D1167" s="12" t="s">
        <v>5676</v>
      </c>
      <c r="E1167" s="1" t="s">
        <v>5677</v>
      </c>
      <c r="F1167" s="1" t="s">
        <v>5678</v>
      </c>
      <c r="G1167" s="3">
        <v>8</v>
      </c>
      <c r="H1167" s="4">
        <v>80.546000000000006</v>
      </c>
      <c r="I1167" s="17">
        <v>675156.13285375515</v>
      </c>
      <c r="J1167" s="14">
        <v>492418.78498420119</v>
      </c>
      <c r="K1167" s="15">
        <v>7.596684992313385E-2</v>
      </c>
      <c r="L1167" s="16">
        <v>5</v>
      </c>
      <c r="M1167" s="16">
        <v>5</v>
      </c>
      <c r="N1167" s="16">
        <v>5</v>
      </c>
      <c r="O1167" s="16">
        <v>5</v>
      </c>
      <c r="P1167" s="16">
        <v>6</v>
      </c>
      <c r="Q1167" s="17">
        <v>824868.23472695739</v>
      </c>
      <c r="R1167" s="14">
        <v>587219.92828444391</v>
      </c>
      <c r="S1167" s="15">
        <v>6.4917124807834625E-2</v>
      </c>
      <c r="T1167" s="16">
        <v>4</v>
      </c>
      <c r="U1167" s="16">
        <v>4</v>
      </c>
      <c r="V1167" s="16">
        <v>4</v>
      </c>
      <c r="W1167" s="16">
        <v>4</v>
      </c>
      <c r="X1167" s="16">
        <v>5</v>
      </c>
      <c r="Y1167" s="17">
        <v>902922.89635987266</v>
      </c>
      <c r="Z1167" s="14">
        <v>677687.3139308989</v>
      </c>
      <c r="AA1167" s="15">
        <v>7.596684992313385E-2</v>
      </c>
      <c r="AB1167" s="16">
        <v>5</v>
      </c>
      <c r="AC1167" s="16">
        <v>5</v>
      </c>
      <c r="AD1167" s="16">
        <v>5</v>
      </c>
      <c r="AE1167" s="16">
        <v>5</v>
      </c>
      <c r="AF1167" s="16">
        <v>5</v>
      </c>
      <c r="AG1167" s="17">
        <v>697766.37812064693</v>
      </c>
      <c r="AH1167" s="14">
        <v>1884815.6626776494</v>
      </c>
      <c r="AI1167" s="15">
        <v>7.1823202073574066E-2</v>
      </c>
      <c r="AJ1167" s="16">
        <v>4</v>
      </c>
      <c r="AK1167" s="16">
        <v>4</v>
      </c>
      <c r="AL1167" s="16">
        <v>4</v>
      </c>
      <c r="AM1167" s="16">
        <v>4</v>
      </c>
      <c r="AN1167" s="16">
        <v>4</v>
      </c>
      <c r="AO1167" s="17">
        <v>649101.39940540586</v>
      </c>
      <c r="AP1167" s="14">
        <v>1874552.9747192115</v>
      </c>
      <c r="AQ1167" s="15">
        <v>8.2872927188873291E-2</v>
      </c>
      <c r="AR1167" s="16">
        <v>5</v>
      </c>
      <c r="AS1167" s="16">
        <v>5</v>
      </c>
      <c r="AT1167" s="16">
        <v>5</v>
      </c>
      <c r="AU1167" s="16">
        <v>5</v>
      </c>
      <c r="AV1167" s="16">
        <v>5</v>
      </c>
      <c r="AW1167" s="17">
        <v>712905.07250725583</v>
      </c>
      <c r="AX1167" s="14">
        <v>1919417.8024101444</v>
      </c>
      <c r="AY1167" s="15">
        <v>8.2872927188873291E-2</v>
      </c>
      <c r="AZ1167" s="16">
        <v>5</v>
      </c>
      <c r="BA1167" s="16">
        <v>5</v>
      </c>
      <c r="BB1167" s="16">
        <v>5</v>
      </c>
      <c r="BC1167" s="16">
        <v>5</v>
      </c>
      <c r="BD1167" s="16">
        <v>5</v>
      </c>
      <c r="BE1167" s="14">
        <v>253032.22488552332</v>
      </c>
      <c r="BF1167" s="15">
        <v>0</v>
      </c>
      <c r="BG1167" s="16">
        <v>0</v>
      </c>
      <c r="BH1167" s="16">
        <v>0</v>
      </c>
      <c r="BI1167" s="16">
        <v>0</v>
      </c>
      <c r="BJ1167" s="16">
        <v>0</v>
      </c>
      <c r="BK1167" s="16">
        <v>0</v>
      </c>
      <c r="BL1167" s="6">
        <v>942851.47741465201</v>
      </c>
      <c r="BM1167" s="6">
        <v>1919417.8024101444</v>
      </c>
      <c r="BN1167" s="3">
        <v>54</v>
      </c>
      <c r="BO1167" s="18">
        <v>-0.21302990379104425</v>
      </c>
      <c r="BP1167" s="14">
        <v>0.14123910000000001</v>
      </c>
    </row>
    <row r="1168" spans="1:68" ht="15" x14ac:dyDescent="0.2">
      <c r="A1168" s="11"/>
      <c r="B1168" s="11"/>
      <c r="C1168" s="11"/>
      <c r="D1168" s="12" t="s">
        <v>3559</v>
      </c>
      <c r="E1168" s="1" t="s">
        <v>3560</v>
      </c>
      <c r="F1168" s="1" t="s">
        <v>3561</v>
      </c>
      <c r="G1168" s="3">
        <v>2</v>
      </c>
      <c r="H1168" s="4">
        <v>21.637</v>
      </c>
      <c r="I1168" s="17">
        <v>267181.39509612875</v>
      </c>
      <c r="J1168" s="14">
        <v>194866.24136482179</v>
      </c>
      <c r="K1168" s="15">
        <v>7.7669903635978699E-2</v>
      </c>
      <c r="L1168" s="16">
        <v>2</v>
      </c>
      <c r="M1168" s="16">
        <v>2</v>
      </c>
      <c r="N1168" s="16">
        <v>2</v>
      </c>
      <c r="O1168" s="16">
        <v>2</v>
      </c>
      <c r="P1168" s="16">
        <v>2</v>
      </c>
      <c r="Q1168" s="17">
        <v>340540.83865793096</v>
      </c>
      <c r="R1168" s="14">
        <v>242429.46744194627</v>
      </c>
      <c r="S1168" s="15">
        <v>7.7669903635978699E-2</v>
      </c>
      <c r="T1168" s="16">
        <v>2</v>
      </c>
      <c r="U1168" s="16">
        <v>2</v>
      </c>
      <c r="V1168" s="16">
        <v>2</v>
      </c>
      <c r="W1168" s="16">
        <v>2</v>
      </c>
      <c r="X1168" s="16">
        <v>2</v>
      </c>
      <c r="Y1168" s="17">
        <v>463871.19708922826</v>
      </c>
      <c r="Z1168" s="14">
        <v>348157.77386158705</v>
      </c>
      <c r="AA1168" s="15">
        <v>7.7669903635978699E-2</v>
      </c>
      <c r="AB1168" s="16">
        <v>2</v>
      </c>
      <c r="AC1168" s="16">
        <v>2</v>
      </c>
      <c r="AD1168" s="16">
        <v>2</v>
      </c>
      <c r="AE1168" s="16">
        <v>2</v>
      </c>
      <c r="AF1168" s="16">
        <v>2</v>
      </c>
      <c r="AG1168" s="17">
        <v>276080.65775299014</v>
      </c>
      <c r="AH1168" s="14">
        <v>745752.68200327456</v>
      </c>
      <c r="AI1168" s="15">
        <v>3.8834951817989349E-2</v>
      </c>
      <c r="AJ1168" s="16">
        <v>1</v>
      </c>
      <c r="AK1168" s="16">
        <v>1</v>
      </c>
      <c r="AL1168" s="16">
        <v>1</v>
      </c>
      <c r="AM1168" s="16">
        <v>1</v>
      </c>
      <c r="AN1168" s="16">
        <v>1</v>
      </c>
      <c r="AO1168" s="17">
        <v>299235.79634022334</v>
      </c>
      <c r="AP1168" s="14">
        <v>864169.06924845278</v>
      </c>
      <c r="AQ1168" s="15">
        <v>7.7669903635978699E-2</v>
      </c>
      <c r="AR1168" s="16">
        <v>2</v>
      </c>
      <c r="AS1168" s="16">
        <v>2</v>
      </c>
      <c r="AT1168" s="16">
        <v>2</v>
      </c>
      <c r="AU1168" s="16">
        <v>2</v>
      </c>
      <c r="AV1168" s="16">
        <v>2</v>
      </c>
      <c r="AW1168" s="17">
        <v>326641.59978488967</v>
      </c>
      <c r="AX1168" s="14">
        <v>879446.26264174283</v>
      </c>
      <c r="AY1168" s="15">
        <v>7.7669903635978699E-2</v>
      </c>
      <c r="AZ1168" s="16">
        <v>2</v>
      </c>
      <c r="BA1168" s="16">
        <v>2</v>
      </c>
      <c r="BB1168" s="16">
        <v>2</v>
      </c>
      <c r="BC1168" s="16">
        <v>2</v>
      </c>
      <c r="BD1168" s="16">
        <v>2</v>
      </c>
      <c r="BE1168" s="14">
        <v>160982.8708011657</v>
      </c>
      <c r="BF1168" s="15">
        <v>3.8834951817989349E-2</v>
      </c>
      <c r="BG1168" s="16">
        <v>1</v>
      </c>
      <c r="BH1168" s="16">
        <v>1</v>
      </c>
      <c r="BI1168" s="16">
        <v>1</v>
      </c>
      <c r="BJ1168" s="16">
        <v>1</v>
      </c>
      <c r="BK1168" s="16">
        <v>1</v>
      </c>
      <c r="BL1168" s="6">
        <v>463871.19708922826</v>
      </c>
      <c r="BM1168" s="6">
        <v>879446.26264174283</v>
      </c>
      <c r="BN1168" s="3">
        <v>20</v>
      </c>
      <c r="BO1168" s="18">
        <v>-0.21509683873932262</v>
      </c>
      <c r="BP1168" s="14">
        <v>0.34281729999999999</v>
      </c>
    </row>
    <row r="1169" spans="1:68" ht="15" x14ac:dyDescent="0.2">
      <c r="A1169" s="11"/>
      <c r="B1169" s="11"/>
      <c r="C1169" s="11"/>
      <c r="D1169" s="12" t="s">
        <v>4206</v>
      </c>
      <c r="E1169" s="1" t="s">
        <v>4207</v>
      </c>
      <c r="F1169" s="1" t="s">
        <v>4208</v>
      </c>
      <c r="G1169" s="3">
        <v>19</v>
      </c>
      <c r="H1169" s="4">
        <v>70.658000000000001</v>
      </c>
      <c r="I1169" s="17">
        <v>38086244.563512653</v>
      </c>
      <c r="J1169" s="14">
        <v>27777844.797624618</v>
      </c>
      <c r="K1169" s="15">
        <v>0.1170731708407402</v>
      </c>
      <c r="L1169" s="16">
        <v>12</v>
      </c>
      <c r="M1169" s="16">
        <v>12</v>
      </c>
      <c r="N1169" s="16">
        <v>12</v>
      </c>
      <c r="O1169" s="16">
        <v>12</v>
      </c>
      <c r="P1169" s="16">
        <v>27</v>
      </c>
      <c r="Q1169" s="17">
        <v>36857242.34788096</v>
      </c>
      <c r="R1169" s="14">
        <v>26238502.462698486</v>
      </c>
      <c r="S1169" s="15">
        <v>0.13495935499668121</v>
      </c>
      <c r="T1169" s="16">
        <v>14</v>
      </c>
      <c r="U1169" s="16">
        <v>14</v>
      </c>
      <c r="V1169" s="16">
        <v>14</v>
      </c>
      <c r="W1169" s="16">
        <v>14</v>
      </c>
      <c r="X1169" s="16">
        <v>33</v>
      </c>
      <c r="Y1169" s="17">
        <v>35096494.359657034</v>
      </c>
      <c r="Z1169" s="14">
        <v>26341616.861056197</v>
      </c>
      <c r="AA1169" s="15">
        <v>0.16260161995887756</v>
      </c>
      <c r="AB1169" s="16">
        <v>16</v>
      </c>
      <c r="AC1169" s="16">
        <v>16</v>
      </c>
      <c r="AD1169" s="16">
        <v>16</v>
      </c>
      <c r="AE1169" s="16">
        <v>16</v>
      </c>
      <c r="AF1169" s="16">
        <v>31</v>
      </c>
      <c r="AG1169" s="17">
        <v>32787964.582544781</v>
      </c>
      <c r="AH1169" s="14">
        <v>88567278.576748893</v>
      </c>
      <c r="AI1169" s="15">
        <v>0.18211382627487183</v>
      </c>
      <c r="AJ1169" s="16">
        <v>18</v>
      </c>
      <c r="AK1169" s="16">
        <v>18</v>
      </c>
      <c r="AL1169" s="16">
        <v>18</v>
      </c>
      <c r="AM1169" s="16">
        <v>18</v>
      </c>
      <c r="AN1169" s="16">
        <v>35</v>
      </c>
      <c r="AO1169" s="17">
        <v>29396729.786149468</v>
      </c>
      <c r="AP1169" s="14">
        <v>84895406.66238226</v>
      </c>
      <c r="AQ1169" s="15">
        <v>0.19349592924118042</v>
      </c>
      <c r="AR1169" s="16">
        <v>19</v>
      </c>
      <c r="AS1169" s="16">
        <v>19</v>
      </c>
      <c r="AT1169" s="16">
        <v>19</v>
      </c>
      <c r="AU1169" s="16">
        <v>19</v>
      </c>
      <c r="AV1169" s="16">
        <v>36</v>
      </c>
      <c r="AW1169" s="17">
        <v>32446608.749515433</v>
      </c>
      <c r="AX1169" s="14">
        <v>87358893.720065117</v>
      </c>
      <c r="AY1169" s="15">
        <v>0.19349592924118042</v>
      </c>
      <c r="AZ1169" s="16">
        <v>19</v>
      </c>
      <c r="BA1169" s="16">
        <v>19</v>
      </c>
      <c r="BB1169" s="16">
        <v>19</v>
      </c>
      <c r="BC1169" s="16">
        <v>19</v>
      </c>
      <c r="BD1169" s="16">
        <v>36</v>
      </c>
      <c r="BE1169" s="14">
        <v>9417703.206078317</v>
      </c>
      <c r="BF1169" s="15">
        <v>0.13008129596710205</v>
      </c>
      <c r="BG1169" s="16">
        <v>12</v>
      </c>
      <c r="BH1169" s="16">
        <v>12</v>
      </c>
      <c r="BI1169" s="16">
        <v>12</v>
      </c>
      <c r="BJ1169" s="16">
        <v>12</v>
      </c>
      <c r="BK1169" s="16">
        <v>15</v>
      </c>
      <c r="BL1169" s="6">
        <v>38086244.563512653</v>
      </c>
      <c r="BM1169" s="6">
        <v>88567278.576748893</v>
      </c>
      <c r="BN1169" s="3">
        <v>350</v>
      </c>
      <c r="BO1169" s="18">
        <v>-0.21855179669232608</v>
      </c>
      <c r="BP1169" s="14">
        <v>3.7523210000000001E-2</v>
      </c>
    </row>
    <row r="1170" spans="1:68" ht="15" x14ac:dyDescent="0.2">
      <c r="A1170" s="11"/>
      <c r="B1170" s="11"/>
      <c r="C1170" s="11"/>
      <c r="D1170" s="12" t="s">
        <v>1060</v>
      </c>
      <c r="E1170" s="1" t="s">
        <v>1061</v>
      </c>
      <c r="F1170" s="1" t="s">
        <v>1062</v>
      </c>
      <c r="G1170" s="3">
        <v>87</v>
      </c>
      <c r="H1170" s="4">
        <v>201.44200000000001</v>
      </c>
      <c r="I1170" s="17">
        <v>3343992.5220507248</v>
      </c>
      <c r="J1170" s="14">
        <v>2438909.5419224319</v>
      </c>
      <c r="K1170" s="15">
        <v>7.19866082072258E-2</v>
      </c>
      <c r="L1170" s="16">
        <v>15</v>
      </c>
      <c r="M1170" s="16">
        <v>15</v>
      </c>
      <c r="N1170" s="16">
        <v>15</v>
      </c>
      <c r="O1170" s="16">
        <v>15</v>
      </c>
      <c r="P1170" s="16">
        <v>20</v>
      </c>
      <c r="Q1170" s="17">
        <v>4036611.4690750875</v>
      </c>
      <c r="R1170" s="14">
        <v>2873645.2654975425</v>
      </c>
      <c r="S1170" s="15">
        <v>0.1026785746216774</v>
      </c>
      <c r="T1170" s="16">
        <v>20</v>
      </c>
      <c r="U1170" s="16">
        <v>20</v>
      </c>
      <c r="V1170" s="16">
        <v>20</v>
      </c>
      <c r="W1170" s="16">
        <v>20</v>
      </c>
      <c r="X1170" s="16">
        <v>25</v>
      </c>
      <c r="Y1170" s="17">
        <v>3864310.0307711945</v>
      </c>
      <c r="Z1170" s="14">
        <v>2900351.6197309974</v>
      </c>
      <c r="AA1170" s="15">
        <v>8.7053574621677399E-2</v>
      </c>
      <c r="AB1170" s="16">
        <v>17</v>
      </c>
      <c r="AC1170" s="16">
        <v>17</v>
      </c>
      <c r="AD1170" s="16">
        <v>17</v>
      </c>
      <c r="AE1170" s="16">
        <v>17</v>
      </c>
      <c r="AF1170" s="16">
        <v>22</v>
      </c>
      <c r="AG1170" s="17">
        <v>3304944.7231660346</v>
      </c>
      <c r="AH1170" s="14">
        <v>8927359.8926976845</v>
      </c>
      <c r="AI1170" s="15">
        <v>0.1462053507566452</v>
      </c>
      <c r="AJ1170" s="16">
        <v>27</v>
      </c>
      <c r="AK1170" s="16">
        <v>27</v>
      </c>
      <c r="AL1170" s="16">
        <v>27</v>
      </c>
      <c r="AM1170" s="16">
        <v>27</v>
      </c>
      <c r="AN1170" s="16">
        <v>38</v>
      </c>
      <c r="AO1170" s="17">
        <v>3061175.364954296</v>
      </c>
      <c r="AP1170" s="14">
        <v>8840429.8492788821</v>
      </c>
      <c r="AQ1170" s="15">
        <v>0.1534598171710968</v>
      </c>
      <c r="AR1170" s="16">
        <v>28</v>
      </c>
      <c r="AS1170" s="16">
        <v>28</v>
      </c>
      <c r="AT1170" s="16">
        <v>28</v>
      </c>
      <c r="AU1170" s="16">
        <v>28</v>
      </c>
      <c r="AV1170" s="16">
        <v>37</v>
      </c>
      <c r="AW1170" s="17">
        <v>3259777.1661119033</v>
      </c>
      <c r="AX1170" s="14">
        <v>8776588.3086230904</v>
      </c>
      <c r="AY1170" s="15">
        <v>0.1422991007566452</v>
      </c>
      <c r="AZ1170" s="16">
        <v>26</v>
      </c>
      <c r="BA1170" s="16">
        <v>26</v>
      </c>
      <c r="BB1170" s="16">
        <v>26</v>
      </c>
      <c r="BC1170" s="16">
        <v>26</v>
      </c>
      <c r="BD1170" s="16">
        <v>35</v>
      </c>
      <c r="BE1170" s="14">
        <v>2886403.5817372166</v>
      </c>
      <c r="BF1170" s="15">
        <v>6.13839291036129E-2</v>
      </c>
      <c r="BG1170" s="16">
        <v>14</v>
      </c>
      <c r="BH1170" s="16">
        <v>14</v>
      </c>
      <c r="BI1170" s="16">
        <v>14</v>
      </c>
      <c r="BJ1170" s="16">
        <v>14</v>
      </c>
      <c r="BK1170" s="16">
        <v>18</v>
      </c>
      <c r="BL1170" s="6">
        <v>37867013.670719303</v>
      </c>
      <c r="BM1170" s="6">
        <v>54479882.602175981</v>
      </c>
      <c r="BN1170" s="3">
        <v>669</v>
      </c>
      <c r="BO1170" s="18">
        <v>-0.22048067134566324</v>
      </c>
      <c r="BP1170" s="14">
        <v>6.5522369999999996E-2</v>
      </c>
    </row>
    <row r="1171" spans="1:68" ht="15" x14ac:dyDescent="0.2">
      <c r="A1171" s="11"/>
      <c r="B1171" s="11"/>
      <c r="C1171" s="11"/>
      <c r="D1171" s="12" t="s">
        <v>5472</v>
      </c>
      <c r="E1171" s="1" t="s">
        <v>5473</v>
      </c>
      <c r="F1171" s="1" t="s">
        <v>5474</v>
      </c>
      <c r="G1171" s="3">
        <v>5</v>
      </c>
      <c r="H1171" s="4">
        <v>38.1</v>
      </c>
      <c r="I1171" s="17">
        <v>2259877.9993255856</v>
      </c>
      <c r="J1171" s="14">
        <v>1648220.7958873361</v>
      </c>
      <c r="K1171" s="15">
        <v>8.875739574432373E-2</v>
      </c>
      <c r="L1171" s="16">
        <v>3</v>
      </c>
      <c r="M1171" s="16">
        <v>3</v>
      </c>
      <c r="N1171" s="16">
        <v>3</v>
      </c>
      <c r="O1171" s="16">
        <v>3</v>
      </c>
      <c r="P1171" s="16">
        <v>3</v>
      </c>
      <c r="Q1171" s="17">
        <v>2418707.0104418122</v>
      </c>
      <c r="R1171" s="14">
        <v>1721866.4720224869</v>
      </c>
      <c r="S1171" s="15">
        <v>8.875739574432373E-2</v>
      </c>
      <c r="T1171" s="16">
        <v>3</v>
      </c>
      <c r="U1171" s="16">
        <v>3</v>
      </c>
      <c r="V1171" s="16">
        <v>3</v>
      </c>
      <c r="W1171" s="16">
        <v>3</v>
      </c>
      <c r="X1171" s="16">
        <v>3</v>
      </c>
      <c r="Y1171" s="17">
        <v>2496364.2163149817</v>
      </c>
      <c r="Z1171" s="14">
        <v>1873642.1096064895</v>
      </c>
      <c r="AA1171" s="15">
        <v>8.875739574432373E-2</v>
      </c>
      <c r="AB1171" s="16">
        <v>3</v>
      </c>
      <c r="AC1171" s="16">
        <v>3</v>
      </c>
      <c r="AD1171" s="16">
        <v>3</v>
      </c>
      <c r="AE1171" s="16">
        <v>3</v>
      </c>
      <c r="AF1171" s="16">
        <v>4</v>
      </c>
      <c r="AG1171" s="17">
        <v>2005856.9888510269</v>
      </c>
      <c r="AH1171" s="14">
        <v>5418247.1214228496</v>
      </c>
      <c r="AI1171" s="15">
        <v>0.13017751276493073</v>
      </c>
      <c r="AJ1171" s="16">
        <v>4</v>
      </c>
      <c r="AK1171" s="16">
        <v>4</v>
      </c>
      <c r="AL1171" s="16">
        <v>4</v>
      </c>
      <c r="AM1171" s="16">
        <v>4</v>
      </c>
      <c r="AN1171" s="16">
        <v>5</v>
      </c>
      <c r="AO1171" s="17">
        <v>1936606.0997789416</v>
      </c>
      <c r="AP1171" s="14">
        <v>5592763.6707075499</v>
      </c>
      <c r="AQ1171" s="15">
        <v>9.7633138298988342E-2</v>
      </c>
      <c r="AR1171" s="16">
        <v>4</v>
      </c>
      <c r="AS1171" s="16">
        <v>4</v>
      </c>
      <c r="AT1171" s="16">
        <v>4</v>
      </c>
      <c r="AU1171" s="16">
        <v>4</v>
      </c>
      <c r="AV1171" s="16">
        <v>5</v>
      </c>
      <c r="AW1171" s="17">
        <v>2218274.8971265708</v>
      </c>
      <c r="AX1171" s="14">
        <v>5972459.016471561</v>
      </c>
      <c r="AY1171" s="15">
        <v>0.13017751276493073</v>
      </c>
      <c r="AZ1171" s="16">
        <v>5</v>
      </c>
      <c r="BA1171" s="16">
        <v>5</v>
      </c>
      <c r="BB1171" s="16">
        <v>5</v>
      </c>
      <c r="BC1171" s="16">
        <v>5</v>
      </c>
      <c r="BD1171" s="16">
        <v>6</v>
      </c>
      <c r="BE1171" s="14">
        <v>2448288.994838926</v>
      </c>
      <c r="BF1171" s="15">
        <v>8.875739574432373E-2</v>
      </c>
      <c r="BG1171" s="16">
        <v>3</v>
      </c>
      <c r="BH1171" s="16">
        <v>3</v>
      </c>
      <c r="BI1171" s="16">
        <v>3</v>
      </c>
      <c r="BJ1171" s="16">
        <v>3</v>
      </c>
      <c r="BK1171" s="16">
        <v>3</v>
      </c>
      <c r="BL1171" s="6">
        <v>3528806.3951875023</v>
      </c>
      <c r="BM1171" s="6">
        <v>5972459.016471561</v>
      </c>
      <c r="BN1171" s="3">
        <v>55</v>
      </c>
      <c r="BO1171" s="18">
        <v>-0.22104063056681311</v>
      </c>
      <c r="BP1171" s="14">
        <v>4.640967E-2</v>
      </c>
    </row>
    <row r="1172" spans="1:68" ht="15" x14ac:dyDescent="0.2">
      <c r="A1172" s="11"/>
      <c r="B1172" s="11"/>
      <c r="C1172" s="11"/>
      <c r="D1172" s="12" t="s">
        <v>5550</v>
      </c>
      <c r="E1172" s="1" t="s">
        <v>5551</v>
      </c>
      <c r="F1172" s="1" t="s">
        <v>5552</v>
      </c>
      <c r="G1172" s="3">
        <v>23</v>
      </c>
      <c r="H1172" s="4">
        <v>45.643000000000001</v>
      </c>
      <c r="I1172" s="17">
        <v>105200762.40395761</v>
      </c>
      <c r="J1172" s="14">
        <v>76727188.100044101</v>
      </c>
      <c r="K1172" s="15">
        <v>0.25060242414474487</v>
      </c>
      <c r="L1172" s="16">
        <v>13</v>
      </c>
      <c r="M1172" s="16">
        <v>11</v>
      </c>
      <c r="N1172" s="16">
        <v>14</v>
      </c>
      <c r="O1172" s="16">
        <v>12</v>
      </c>
      <c r="P1172" s="16">
        <v>50</v>
      </c>
      <c r="Q1172" s="17">
        <v>131669822.11372995</v>
      </c>
      <c r="R1172" s="14">
        <v>93735144.891891345</v>
      </c>
      <c r="S1172" s="15">
        <v>0.20963855087757111</v>
      </c>
      <c r="T1172" s="16">
        <v>12</v>
      </c>
      <c r="U1172" s="16">
        <v>11</v>
      </c>
      <c r="V1172" s="16">
        <v>13</v>
      </c>
      <c r="W1172" s="16">
        <v>12</v>
      </c>
      <c r="X1172" s="16">
        <v>50</v>
      </c>
      <c r="Y1172" s="17">
        <v>135151933.8389191</v>
      </c>
      <c r="Z1172" s="14">
        <v>101438064.51814561</v>
      </c>
      <c r="AA1172" s="15">
        <v>0.34216868877410889</v>
      </c>
      <c r="AB1172" s="16">
        <v>16</v>
      </c>
      <c r="AC1172" s="16">
        <v>14</v>
      </c>
      <c r="AD1172" s="16">
        <v>17</v>
      </c>
      <c r="AE1172" s="16">
        <v>15</v>
      </c>
      <c r="AF1172" s="16">
        <v>53</v>
      </c>
      <c r="AG1172" s="17">
        <v>103456247.34589997</v>
      </c>
      <c r="AH1172" s="14">
        <v>279457367.84366757</v>
      </c>
      <c r="AI1172" s="15">
        <v>0.4168674647808075</v>
      </c>
      <c r="AJ1172" s="16">
        <v>21</v>
      </c>
      <c r="AK1172" s="16">
        <v>19</v>
      </c>
      <c r="AL1172" s="16">
        <v>22</v>
      </c>
      <c r="AM1172" s="16">
        <v>20</v>
      </c>
      <c r="AN1172" s="16">
        <v>64</v>
      </c>
      <c r="AO1172" s="17">
        <v>101172683.19656935</v>
      </c>
      <c r="AP1172" s="14">
        <v>292178624.81914407</v>
      </c>
      <c r="AQ1172" s="15">
        <v>0.45783132314682007</v>
      </c>
      <c r="AR1172" s="16">
        <v>20</v>
      </c>
      <c r="AS1172" s="16">
        <v>18</v>
      </c>
      <c r="AT1172" s="16">
        <v>21</v>
      </c>
      <c r="AU1172" s="16">
        <v>19</v>
      </c>
      <c r="AV1172" s="16">
        <v>62</v>
      </c>
      <c r="AW1172" s="17">
        <v>112765224.68780069</v>
      </c>
      <c r="AX1172" s="14">
        <v>303607854.82605982</v>
      </c>
      <c r="AY1172" s="15">
        <v>0.45783132314682007</v>
      </c>
      <c r="AZ1172" s="16">
        <v>25</v>
      </c>
      <c r="BA1172" s="16">
        <v>22</v>
      </c>
      <c r="BB1172" s="16">
        <v>26</v>
      </c>
      <c r="BC1172" s="16">
        <v>23</v>
      </c>
      <c r="BD1172" s="16">
        <v>69</v>
      </c>
      <c r="BE1172" s="14">
        <v>177439164.93189108</v>
      </c>
      <c r="BF1172" s="15">
        <v>0.3445783257484436</v>
      </c>
      <c r="BG1172" s="16">
        <v>19</v>
      </c>
      <c r="BH1172" s="16">
        <v>17</v>
      </c>
      <c r="BI1172" s="16">
        <v>20</v>
      </c>
      <c r="BJ1172" s="16">
        <v>18</v>
      </c>
      <c r="BK1172" s="16">
        <v>60</v>
      </c>
      <c r="BL1172" s="6">
        <v>187018045.24749574</v>
      </c>
      <c r="BM1172" s="6">
        <v>303607854.82605982</v>
      </c>
      <c r="BN1172" s="3">
        <v>739</v>
      </c>
      <c r="BO1172" s="18">
        <v>-0.22182974485230536</v>
      </c>
      <c r="BP1172" s="14">
        <v>0.1174559</v>
      </c>
    </row>
    <row r="1173" spans="1:68" ht="15" x14ac:dyDescent="0.2">
      <c r="A1173" s="11"/>
      <c r="B1173" s="11"/>
      <c r="C1173" s="11"/>
      <c r="D1173" s="12" t="s">
        <v>5475</v>
      </c>
      <c r="E1173" s="1" t="s">
        <v>5476</v>
      </c>
      <c r="F1173" s="1" t="s">
        <v>5477</v>
      </c>
      <c r="G1173" s="3">
        <v>20</v>
      </c>
      <c r="H1173" s="4">
        <v>76.061000000000007</v>
      </c>
      <c r="I1173" s="17">
        <v>6095142.6058364892</v>
      </c>
      <c r="J1173" s="14">
        <v>4445435.0189862885</v>
      </c>
      <c r="K1173" s="15">
        <v>0.15606936812400818</v>
      </c>
      <c r="L1173" s="16">
        <v>11</v>
      </c>
      <c r="M1173" s="16">
        <v>11</v>
      </c>
      <c r="N1173" s="16">
        <v>11</v>
      </c>
      <c r="O1173" s="16">
        <v>11</v>
      </c>
      <c r="P1173" s="16">
        <v>18</v>
      </c>
      <c r="Q1173" s="17">
        <v>6943515.6411631471</v>
      </c>
      <c r="R1173" s="14">
        <v>4943057.0667997692</v>
      </c>
      <c r="S1173" s="15">
        <v>0.16329479217529297</v>
      </c>
      <c r="T1173" s="16">
        <v>14</v>
      </c>
      <c r="U1173" s="16">
        <v>14</v>
      </c>
      <c r="V1173" s="16">
        <v>14</v>
      </c>
      <c r="W1173" s="16">
        <v>14</v>
      </c>
      <c r="X1173" s="16">
        <v>21</v>
      </c>
      <c r="Y1173" s="17">
        <v>7007811.8033002587</v>
      </c>
      <c r="Z1173" s="14">
        <v>5259701.7714998545</v>
      </c>
      <c r="AA1173" s="15">
        <v>0.16184970736503601</v>
      </c>
      <c r="AB1173" s="16">
        <v>13</v>
      </c>
      <c r="AC1173" s="16">
        <v>13</v>
      </c>
      <c r="AD1173" s="16">
        <v>13</v>
      </c>
      <c r="AE1173" s="16">
        <v>13</v>
      </c>
      <c r="AF1173" s="16">
        <v>21</v>
      </c>
      <c r="AG1173" s="17">
        <v>5617110.027272569</v>
      </c>
      <c r="AH1173" s="14">
        <v>15173011.039744364</v>
      </c>
      <c r="AI1173" s="15">
        <v>0.19508670270442963</v>
      </c>
      <c r="AJ1173" s="16">
        <v>16</v>
      </c>
      <c r="AK1173" s="16">
        <v>16</v>
      </c>
      <c r="AL1173" s="16">
        <v>16</v>
      </c>
      <c r="AM1173" s="16">
        <v>16</v>
      </c>
      <c r="AN1173" s="16">
        <v>21</v>
      </c>
      <c r="AO1173" s="17">
        <v>5363208.6232753163</v>
      </c>
      <c r="AP1173" s="14">
        <v>15488517.954220794</v>
      </c>
      <c r="AQ1173" s="15">
        <v>0.21820808947086334</v>
      </c>
      <c r="AR1173" s="16">
        <v>17</v>
      </c>
      <c r="AS1173" s="16">
        <v>17</v>
      </c>
      <c r="AT1173" s="16">
        <v>17</v>
      </c>
      <c r="AU1173" s="16">
        <v>17</v>
      </c>
      <c r="AV1173" s="16">
        <v>22</v>
      </c>
      <c r="AW1173" s="17">
        <v>6200084.6318632802</v>
      </c>
      <c r="AX1173" s="14">
        <v>16693039.897996804</v>
      </c>
      <c r="AY1173" s="15">
        <v>0.21820808947086334</v>
      </c>
      <c r="AZ1173" s="16">
        <v>19</v>
      </c>
      <c r="BA1173" s="16">
        <v>19</v>
      </c>
      <c r="BB1173" s="16">
        <v>19</v>
      </c>
      <c r="BC1173" s="16">
        <v>19</v>
      </c>
      <c r="BD1173" s="16">
        <v>24</v>
      </c>
      <c r="BE1173" s="14">
        <v>11617282.861223603</v>
      </c>
      <c r="BF1173" s="15">
        <v>0.20231214165687561</v>
      </c>
      <c r="BG1173" s="16">
        <v>17</v>
      </c>
      <c r="BH1173" s="16">
        <v>17</v>
      </c>
      <c r="BI1173" s="16">
        <v>17</v>
      </c>
      <c r="BJ1173" s="16">
        <v>17</v>
      </c>
      <c r="BK1173" s="16">
        <v>24</v>
      </c>
      <c r="BL1173" s="6">
        <v>11617282.861223603</v>
      </c>
      <c r="BM1173" s="6">
        <v>16693039.897996804</v>
      </c>
      <c r="BN1173" s="3">
        <v>275</v>
      </c>
      <c r="BO1173" s="18">
        <v>-0.22235932507921621</v>
      </c>
      <c r="BP1173" s="14">
        <v>6.4796190000000004E-2</v>
      </c>
    </row>
    <row r="1174" spans="1:68" ht="15" x14ac:dyDescent="0.2">
      <c r="A1174" s="11"/>
      <c r="B1174" s="11"/>
      <c r="C1174" s="11"/>
      <c r="D1174" s="12" t="s">
        <v>5658</v>
      </c>
      <c r="E1174" s="1" t="s">
        <v>5659</v>
      </c>
      <c r="F1174" s="1" t="s">
        <v>5660</v>
      </c>
      <c r="G1174" s="3">
        <v>2</v>
      </c>
      <c r="H1174" s="4">
        <v>67.721000000000004</v>
      </c>
      <c r="I1174" s="19">
        <v>30985.048793052163</v>
      </c>
      <c r="J1174" s="14">
        <v>0</v>
      </c>
      <c r="K1174" s="15">
        <v>0</v>
      </c>
      <c r="L1174" s="16">
        <v>0</v>
      </c>
      <c r="M1174" s="16">
        <v>0</v>
      </c>
      <c r="N1174" s="16">
        <v>0</v>
      </c>
      <c r="O1174" s="16">
        <v>0</v>
      </c>
      <c r="P1174" s="16">
        <v>0</v>
      </c>
      <c r="Q1174" s="19">
        <v>32577.603969369473</v>
      </c>
      <c r="R1174" s="14">
        <v>0</v>
      </c>
      <c r="S1174" s="15">
        <v>0</v>
      </c>
      <c r="T1174" s="16">
        <v>0</v>
      </c>
      <c r="U1174" s="16">
        <v>0</v>
      </c>
      <c r="V1174" s="16">
        <v>0</v>
      </c>
      <c r="W1174" s="16">
        <v>0</v>
      </c>
      <c r="X1174" s="16">
        <v>0</v>
      </c>
      <c r="Y1174" s="19">
        <v>32956.892848694813</v>
      </c>
      <c r="Z1174" s="14">
        <v>0</v>
      </c>
      <c r="AA1174" s="15">
        <v>0</v>
      </c>
      <c r="AB1174" s="16">
        <v>0</v>
      </c>
      <c r="AC1174" s="16">
        <v>0</v>
      </c>
      <c r="AD1174" s="16">
        <v>0</v>
      </c>
      <c r="AE1174" s="16">
        <v>0</v>
      </c>
      <c r="AF1174" s="16">
        <v>0</v>
      </c>
      <c r="AG1174" s="17">
        <v>26053.264309104754</v>
      </c>
      <c r="AH1174" s="14">
        <v>70375.418153482096</v>
      </c>
      <c r="AI1174" s="15">
        <v>1.5202702954411507E-2</v>
      </c>
      <c r="AJ1174" s="16">
        <v>1</v>
      </c>
      <c r="AK1174" s="16">
        <v>1</v>
      </c>
      <c r="AL1174" s="16">
        <v>1</v>
      </c>
      <c r="AM1174" s="16">
        <v>1</v>
      </c>
      <c r="AN1174" s="16">
        <v>1</v>
      </c>
      <c r="AO1174" s="17">
        <v>25224.327602169353</v>
      </c>
      <c r="AP1174" s="14">
        <v>72845.842552877235</v>
      </c>
      <c r="AQ1174" s="15">
        <v>1.5202702954411507E-2</v>
      </c>
      <c r="AR1174" s="16">
        <v>1</v>
      </c>
      <c r="AS1174" s="16">
        <v>1</v>
      </c>
      <c r="AT1174" s="16">
        <v>1</v>
      </c>
      <c r="AU1174" s="16">
        <v>1</v>
      </c>
      <c r="AV1174" s="16">
        <v>1</v>
      </c>
      <c r="AW1174" s="13">
        <v>31860.546441895713</v>
      </c>
      <c r="AX1174" s="14">
        <v>85780.985987397929</v>
      </c>
      <c r="AY1174" s="15">
        <v>0</v>
      </c>
      <c r="AZ1174" s="16">
        <v>0</v>
      </c>
      <c r="BA1174" s="16">
        <v>0</v>
      </c>
      <c r="BB1174" s="16">
        <v>0</v>
      </c>
      <c r="BC1174" s="16">
        <v>0</v>
      </c>
      <c r="BD1174" s="16">
        <v>0</v>
      </c>
      <c r="BE1174" s="14">
        <v>115960.93165968695</v>
      </c>
      <c r="BF1174" s="15">
        <v>5.5743243545293808E-2</v>
      </c>
      <c r="BG1174" s="16">
        <v>4</v>
      </c>
      <c r="BH1174" s="16">
        <v>4</v>
      </c>
      <c r="BI1174" s="16">
        <v>4</v>
      </c>
      <c r="BJ1174" s="16">
        <v>4</v>
      </c>
      <c r="BK1174" s="16">
        <v>6</v>
      </c>
      <c r="BL1174" s="6">
        <v>115960.93165968695</v>
      </c>
      <c r="BM1174" s="6">
        <v>115960.93165968695</v>
      </c>
      <c r="BN1174" s="3">
        <v>9</v>
      </c>
      <c r="BO1174" s="18">
        <v>-0.22266066840405274</v>
      </c>
      <c r="BP1174" s="14">
        <v>9.1516739999999999E-2</v>
      </c>
    </row>
    <row r="1175" spans="1:68" ht="15" x14ac:dyDescent="0.2">
      <c r="A1175" s="11"/>
      <c r="B1175" s="11"/>
      <c r="C1175" s="11"/>
      <c r="D1175" s="12" t="s">
        <v>2482</v>
      </c>
      <c r="E1175" s="1" t="s">
        <v>2483</v>
      </c>
      <c r="F1175" s="1" t="s">
        <v>2484</v>
      </c>
      <c r="G1175" s="3">
        <v>12</v>
      </c>
      <c r="H1175" s="4">
        <v>61.079000000000001</v>
      </c>
      <c r="I1175" s="17">
        <v>725759.97182886</v>
      </c>
      <c r="J1175" s="14">
        <v>529326.21971093991</v>
      </c>
      <c r="K1175" s="15">
        <v>0.10740740597248077</v>
      </c>
      <c r="L1175" s="16">
        <v>6</v>
      </c>
      <c r="M1175" s="16">
        <v>6</v>
      </c>
      <c r="N1175" s="16">
        <v>6</v>
      </c>
      <c r="O1175" s="16">
        <v>6</v>
      </c>
      <c r="P1175" s="16">
        <v>6</v>
      </c>
      <c r="Q1175" s="17">
        <v>822275.08057168568</v>
      </c>
      <c r="R1175" s="14">
        <v>585373.87368689571</v>
      </c>
      <c r="S1175" s="15">
        <v>0.10740740597248077</v>
      </c>
      <c r="T1175" s="16">
        <v>6</v>
      </c>
      <c r="U1175" s="16">
        <v>6</v>
      </c>
      <c r="V1175" s="16">
        <v>6</v>
      </c>
      <c r="W1175" s="16">
        <v>6</v>
      </c>
      <c r="X1175" s="16">
        <v>6</v>
      </c>
      <c r="Y1175" s="17">
        <v>799012.57218257815</v>
      </c>
      <c r="Z1175" s="14">
        <v>599697.58882226318</v>
      </c>
      <c r="AA1175" s="15">
        <v>0.10925926268100739</v>
      </c>
      <c r="AB1175" s="16">
        <v>6</v>
      </c>
      <c r="AC1175" s="16">
        <v>6</v>
      </c>
      <c r="AD1175" s="16">
        <v>6</v>
      </c>
      <c r="AE1175" s="16">
        <v>6</v>
      </c>
      <c r="AF1175" s="16">
        <v>6</v>
      </c>
      <c r="AG1175" s="17">
        <v>627849.47078409442</v>
      </c>
      <c r="AH1175" s="14">
        <v>1695955.1985365546</v>
      </c>
      <c r="AI1175" s="15">
        <v>0.12407407164573669</v>
      </c>
      <c r="AJ1175" s="16">
        <v>6</v>
      </c>
      <c r="AK1175" s="16">
        <v>6</v>
      </c>
      <c r="AL1175" s="16">
        <v>6</v>
      </c>
      <c r="AM1175" s="16">
        <v>6</v>
      </c>
      <c r="AN1175" s="16">
        <v>6</v>
      </c>
      <c r="AO1175" s="17">
        <v>682827.49354479043</v>
      </c>
      <c r="AP1175" s="14">
        <v>1971951.2396937686</v>
      </c>
      <c r="AQ1175" s="15">
        <v>0.15740740299224854</v>
      </c>
      <c r="AR1175" s="16">
        <v>8</v>
      </c>
      <c r="AS1175" s="16">
        <v>8</v>
      </c>
      <c r="AT1175" s="16">
        <v>8</v>
      </c>
      <c r="AU1175" s="16">
        <v>8</v>
      </c>
      <c r="AV1175" s="16">
        <v>8</v>
      </c>
      <c r="AW1175" s="17">
        <v>693078.65217615024</v>
      </c>
      <c r="AX1175" s="14">
        <v>1866037.3656463097</v>
      </c>
      <c r="AY1175" s="15">
        <v>8.5185185074806213E-2</v>
      </c>
      <c r="AZ1175" s="16">
        <v>4</v>
      </c>
      <c r="BA1175" s="16">
        <v>4</v>
      </c>
      <c r="BB1175" s="16">
        <v>4</v>
      </c>
      <c r="BC1175" s="16">
        <v>4</v>
      </c>
      <c r="BD1175" s="16">
        <v>4</v>
      </c>
      <c r="BE1175" s="14">
        <v>4103918.7875117459</v>
      </c>
      <c r="BF1175" s="15">
        <v>0.29259258508682251</v>
      </c>
      <c r="BG1175" s="16">
        <v>15</v>
      </c>
      <c r="BH1175" s="16">
        <v>15</v>
      </c>
      <c r="BI1175" s="16">
        <v>15</v>
      </c>
      <c r="BJ1175" s="16">
        <v>15</v>
      </c>
      <c r="BK1175" s="16">
        <v>15</v>
      </c>
      <c r="BL1175" s="6">
        <v>4103918.7875117459</v>
      </c>
      <c r="BM1175" s="6">
        <v>4103918.7875117459</v>
      </c>
      <c r="BN1175" s="3">
        <v>57</v>
      </c>
      <c r="BO1175" s="18">
        <v>-0.22745762042110701</v>
      </c>
      <c r="BP1175" s="14">
        <v>4.0182320000000001E-2</v>
      </c>
    </row>
    <row r="1176" spans="1:68" ht="15" x14ac:dyDescent="0.2">
      <c r="A1176" s="11"/>
      <c r="B1176" s="11"/>
      <c r="C1176" s="11"/>
      <c r="D1176" s="12" t="s">
        <v>910</v>
      </c>
      <c r="E1176" s="1" t="s">
        <v>911</v>
      </c>
      <c r="F1176" s="1" t="s">
        <v>912</v>
      </c>
      <c r="G1176" s="3">
        <v>8</v>
      </c>
      <c r="H1176" s="4">
        <v>135.28100000000001</v>
      </c>
      <c r="I1176" s="17">
        <v>195104.67044152567</v>
      </c>
      <c r="J1176" s="14">
        <v>142297.75912347282</v>
      </c>
      <c r="K1176" s="15">
        <v>3.0782029032707214E-2</v>
      </c>
      <c r="L1176" s="16">
        <v>4</v>
      </c>
      <c r="M1176" s="16">
        <v>4</v>
      </c>
      <c r="N1176" s="16">
        <v>4</v>
      </c>
      <c r="O1176" s="16">
        <v>4</v>
      </c>
      <c r="P1176" s="16">
        <v>5</v>
      </c>
      <c r="Q1176" s="17">
        <v>186259.98979596782</v>
      </c>
      <c r="R1176" s="14">
        <v>132597.63589569464</v>
      </c>
      <c r="S1176" s="15">
        <v>2.1630614995956421E-2</v>
      </c>
      <c r="T1176" s="16">
        <v>3</v>
      </c>
      <c r="U1176" s="16">
        <v>3</v>
      </c>
      <c r="V1176" s="16">
        <v>3</v>
      </c>
      <c r="W1176" s="16">
        <v>3</v>
      </c>
      <c r="X1176" s="16">
        <v>5</v>
      </c>
      <c r="Y1176" s="17">
        <v>257969.55969994515</v>
      </c>
      <c r="Z1176" s="14">
        <v>193618.63420873365</v>
      </c>
      <c r="AA1176" s="15">
        <v>2.1630614995956421E-2</v>
      </c>
      <c r="AB1176" s="16">
        <v>3</v>
      </c>
      <c r="AC1176" s="16">
        <v>3</v>
      </c>
      <c r="AD1176" s="16">
        <v>3</v>
      </c>
      <c r="AE1176" s="16">
        <v>3</v>
      </c>
      <c r="AF1176" s="16">
        <v>5</v>
      </c>
      <c r="AG1176" s="17">
        <v>154928.42693266875</v>
      </c>
      <c r="AH1176" s="14">
        <v>418494.69225387892</v>
      </c>
      <c r="AI1176" s="15">
        <v>2.9118135571479797E-2</v>
      </c>
      <c r="AJ1176" s="16">
        <v>4</v>
      </c>
      <c r="AK1176" s="16">
        <v>4</v>
      </c>
      <c r="AL1176" s="16">
        <v>4</v>
      </c>
      <c r="AM1176" s="16">
        <v>4</v>
      </c>
      <c r="AN1176" s="16">
        <v>5</v>
      </c>
      <c r="AO1176" s="17">
        <v>189650.5218530166</v>
      </c>
      <c r="AP1176" s="14">
        <v>547695.55299415416</v>
      </c>
      <c r="AQ1176" s="15">
        <v>2.9118135571479797E-2</v>
      </c>
      <c r="AR1176" s="16">
        <v>4</v>
      </c>
      <c r="AS1176" s="16">
        <v>4</v>
      </c>
      <c r="AT1176" s="16">
        <v>4</v>
      </c>
      <c r="AU1176" s="16">
        <v>4</v>
      </c>
      <c r="AV1176" s="16">
        <v>6</v>
      </c>
      <c r="AW1176" s="17">
        <v>198326.01976580379</v>
      </c>
      <c r="AX1176" s="14">
        <v>533970.8015834823</v>
      </c>
      <c r="AY1176" s="15">
        <v>2.9118135571479797E-2</v>
      </c>
      <c r="AZ1176" s="16">
        <v>4</v>
      </c>
      <c r="BA1176" s="16">
        <v>4</v>
      </c>
      <c r="BB1176" s="16">
        <v>4</v>
      </c>
      <c r="BC1176" s="16">
        <v>4</v>
      </c>
      <c r="BD1176" s="16">
        <v>5</v>
      </c>
      <c r="BE1176" s="14">
        <v>1255843.0017190992</v>
      </c>
      <c r="BF1176" s="15">
        <v>6.4059898257255554E-2</v>
      </c>
      <c r="BG1176" s="16">
        <v>9</v>
      </c>
      <c r="BH1176" s="16">
        <v>9</v>
      </c>
      <c r="BI1176" s="16">
        <v>9</v>
      </c>
      <c r="BJ1176" s="16">
        <v>9</v>
      </c>
      <c r="BK1176" s="16">
        <v>15</v>
      </c>
      <c r="BL1176" s="6">
        <v>1255843.0017190992</v>
      </c>
      <c r="BM1176" s="6">
        <v>1255843.0017190992</v>
      </c>
      <c r="BN1176" s="3">
        <v>66</v>
      </c>
      <c r="BO1176" s="18">
        <v>-0.22864925592663551</v>
      </c>
      <c r="BP1176" s="14">
        <v>0.21385879999999999</v>
      </c>
    </row>
    <row r="1177" spans="1:68" ht="15" x14ac:dyDescent="0.2">
      <c r="A1177" s="11"/>
      <c r="B1177" s="11"/>
      <c r="C1177" s="11"/>
      <c r="D1177" s="12" t="s">
        <v>3658</v>
      </c>
      <c r="E1177" s="1" t="s">
        <v>3659</v>
      </c>
      <c r="F1177" s="1" t="s">
        <v>3660</v>
      </c>
      <c r="G1177" s="3">
        <v>54</v>
      </c>
      <c r="H1177" s="4">
        <v>82.233000000000004</v>
      </c>
      <c r="I1177" s="17">
        <v>11643556.042527346</v>
      </c>
      <c r="J1177" s="14">
        <v>8492118.2528881785</v>
      </c>
      <c r="K1177" s="15">
        <v>0.25885558128356934</v>
      </c>
      <c r="L1177" s="16">
        <v>23</v>
      </c>
      <c r="M1177" s="16">
        <v>23</v>
      </c>
      <c r="N1177" s="16">
        <v>23</v>
      </c>
      <c r="O1177" s="16">
        <v>23</v>
      </c>
      <c r="P1177" s="16">
        <v>29</v>
      </c>
      <c r="Q1177" s="17">
        <v>12577602.888838511</v>
      </c>
      <c r="R1177" s="14">
        <v>8953938.0417755712</v>
      </c>
      <c r="S1177" s="15">
        <v>0.31743869185447693</v>
      </c>
      <c r="T1177" s="16">
        <v>27</v>
      </c>
      <c r="U1177" s="16">
        <v>27</v>
      </c>
      <c r="V1177" s="16">
        <v>27</v>
      </c>
      <c r="W1177" s="16">
        <v>27</v>
      </c>
      <c r="X1177" s="16">
        <v>32</v>
      </c>
      <c r="Y1177" s="17">
        <v>13687634.491691131</v>
      </c>
      <c r="Z1177" s="14">
        <v>10273231.845308121</v>
      </c>
      <c r="AA1177" s="15">
        <v>0.30108991265296936</v>
      </c>
      <c r="AB1177" s="16">
        <v>27</v>
      </c>
      <c r="AC1177" s="16">
        <v>27</v>
      </c>
      <c r="AD1177" s="16">
        <v>27</v>
      </c>
      <c r="AE1177" s="16">
        <v>27</v>
      </c>
      <c r="AF1177" s="16">
        <v>37</v>
      </c>
      <c r="AG1177" s="17">
        <v>9911974.1759787146</v>
      </c>
      <c r="AH1177" s="14">
        <v>26774354.22620897</v>
      </c>
      <c r="AI1177" s="15">
        <v>0.52316075563430786</v>
      </c>
      <c r="AJ1177" s="16">
        <v>44</v>
      </c>
      <c r="AK1177" s="16">
        <v>44</v>
      </c>
      <c r="AL1177" s="16">
        <v>44</v>
      </c>
      <c r="AM1177" s="16">
        <v>44</v>
      </c>
      <c r="AN1177" s="16">
        <v>50</v>
      </c>
      <c r="AO1177" s="17">
        <v>10681738.868456464</v>
      </c>
      <c r="AP1177" s="14">
        <v>30848008.322553203</v>
      </c>
      <c r="AQ1177" s="15">
        <v>0.47956404089927673</v>
      </c>
      <c r="AR1177" s="16">
        <v>37</v>
      </c>
      <c r="AS1177" s="16">
        <v>37</v>
      </c>
      <c r="AT1177" s="16">
        <v>37</v>
      </c>
      <c r="AU1177" s="16">
        <v>37</v>
      </c>
      <c r="AV1177" s="16">
        <v>44</v>
      </c>
      <c r="AW1177" s="17">
        <v>11645813.477350574</v>
      </c>
      <c r="AX1177" s="14">
        <v>31355060.545942705</v>
      </c>
      <c r="AY1177" s="15">
        <v>0.51089918613433838</v>
      </c>
      <c r="AZ1177" s="16">
        <v>43</v>
      </c>
      <c r="BA1177" s="16">
        <v>43</v>
      </c>
      <c r="BB1177" s="16">
        <v>43</v>
      </c>
      <c r="BC1177" s="16">
        <v>43</v>
      </c>
      <c r="BD1177" s="16">
        <v>53</v>
      </c>
      <c r="BE1177" s="14">
        <v>46654189.06698969</v>
      </c>
      <c r="BF1177" s="15">
        <v>0.4959128201007843</v>
      </c>
      <c r="BG1177" s="16">
        <v>51</v>
      </c>
      <c r="BH1177" s="16">
        <v>51</v>
      </c>
      <c r="BI1177" s="16">
        <v>53</v>
      </c>
      <c r="BJ1177" s="16">
        <v>53</v>
      </c>
      <c r="BK1177" s="16">
        <v>89</v>
      </c>
      <c r="BL1177" s="6">
        <v>46654189.06698969</v>
      </c>
      <c r="BM1177" s="6">
        <v>46654189.06698969</v>
      </c>
      <c r="BN1177" s="3">
        <v>502</v>
      </c>
      <c r="BO1177" s="18">
        <v>-0.23368653220327876</v>
      </c>
      <c r="BP1177" s="14">
        <v>6.187894E-2</v>
      </c>
    </row>
    <row r="1178" spans="1:68" ht="15" x14ac:dyDescent="0.2">
      <c r="A1178" s="11"/>
      <c r="B1178" s="11"/>
      <c r="C1178" s="11"/>
      <c r="D1178" s="12" t="s">
        <v>2305</v>
      </c>
      <c r="E1178" s="1" t="s">
        <v>2306</v>
      </c>
      <c r="F1178" s="1" t="s">
        <v>2307</v>
      </c>
      <c r="G1178" s="3">
        <v>18</v>
      </c>
      <c r="H1178" s="4">
        <v>39.622999999999998</v>
      </c>
      <c r="I1178" s="17">
        <v>4998256.6558047468</v>
      </c>
      <c r="J1178" s="14">
        <v>3645431.5523838927</v>
      </c>
      <c r="K1178" s="15">
        <v>0.13333334028720856</v>
      </c>
      <c r="L1178" s="16">
        <v>6</v>
      </c>
      <c r="M1178" s="16">
        <v>6</v>
      </c>
      <c r="N1178" s="16">
        <v>6</v>
      </c>
      <c r="O1178" s="16">
        <v>6</v>
      </c>
      <c r="P1178" s="16">
        <v>7</v>
      </c>
      <c r="Q1178" s="17">
        <v>5618395.9820586052</v>
      </c>
      <c r="R1178" s="14">
        <v>3999710.4346613046</v>
      </c>
      <c r="S1178" s="15">
        <v>0.16944444179534912</v>
      </c>
      <c r="T1178" s="16">
        <v>8</v>
      </c>
      <c r="U1178" s="16">
        <v>8</v>
      </c>
      <c r="V1178" s="16">
        <v>8</v>
      </c>
      <c r="W1178" s="16">
        <v>8</v>
      </c>
      <c r="X1178" s="16">
        <v>9</v>
      </c>
      <c r="Y1178" s="17">
        <v>6782537.5536641972</v>
      </c>
      <c r="Z1178" s="14">
        <v>5090622.5491774045</v>
      </c>
      <c r="AA1178" s="15">
        <v>0.19166666269302368</v>
      </c>
      <c r="AB1178" s="16">
        <v>10</v>
      </c>
      <c r="AC1178" s="16">
        <v>10</v>
      </c>
      <c r="AD1178" s="16">
        <v>10</v>
      </c>
      <c r="AE1178" s="16">
        <v>10</v>
      </c>
      <c r="AF1178" s="16">
        <v>11</v>
      </c>
      <c r="AG1178" s="17">
        <v>4324950.5157709932</v>
      </c>
      <c r="AH1178" s="14">
        <v>11682612.874507798</v>
      </c>
      <c r="AI1178" s="15">
        <v>0.22499999403953552</v>
      </c>
      <c r="AJ1178" s="16">
        <v>9</v>
      </c>
      <c r="AK1178" s="16">
        <v>9</v>
      </c>
      <c r="AL1178" s="16">
        <v>9</v>
      </c>
      <c r="AM1178" s="16">
        <v>9</v>
      </c>
      <c r="AN1178" s="16">
        <v>10</v>
      </c>
      <c r="AO1178" s="17">
        <v>4977129.908673224</v>
      </c>
      <c r="AP1178" s="14">
        <v>14373553.476257764</v>
      </c>
      <c r="AQ1178" s="15">
        <v>0.34444445371627808</v>
      </c>
      <c r="AR1178" s="16">
        <v>10</v>
      </c>
      <c r="AS1178" s="16">
        <v>10</v>
      </c>
      <c r="AT1178" s="16">
        <v>10</v>
      </c>
      <c r="AU1178" s="16">
        <v>10</v>
      </c>
      <c r="AV1178" s="16">
        <v>11</v>
      </c>
      <c r="AW1178" s="17">
        <v>5393711.042776661</v>
      </c>
      <c r="AX1178" s="14">
        <v>14521968.486142786</v>
      </c>
      <c r="AY1178" s="15">
        <v>0.30833333730697632</v>
      </c>
      <c r="AZ1178" s="16">
        <v>12</v>
      </c>
      <c r="BA1178" s="16">
        <v>12</v>
      </c>
      <c r="BB1178" s="16">
        <v>12</v>
      </c>
      <c r="BC1178" s="16">
        <v>12</v>
      </c>
      <c r="BD1178" s="16">
        <v>12</v>
      </c>
      <c r="BE1178" s="14">
        <v>17161389.717918694</v>
      </c>
      <c r="BF1178" s="15">
        <v>0.40555554628372192</v>
      </c>
      <c r="BG1178" s="16">
        <v>17</v>
      </c>
      <c r="BH1178" s="16">
        <v>17</v>
      </c>
      <c r="BI1178" s="16">
        <v>17</v>
      </c>
      <c r="BJ1178" s="16">
        <v>17</v>
      </c>
      <c r="BK1178" s="16">
        <v>21</v>
      </c>
      <c r="BL1178" s="6">
        <v>17161389.717918694</v>
      </c>
      <c r="BM1178" s="6">
        <v>17161389.717918694</v>
      </c>
      <c r="BN1178" s="3">
        <v>127</v>
      </c>
      <c r="BO1178" s="18">
        <v>-0.23804417320672847</v>
      </c>
      <c r="BP1178" s="14">
        <v>0.15427350000000001</v>
      </c>
    </row>
    <row r="1179" spans="1:68" ht="15" x14ac:dyDescent="0.2">
      <c r="A1179" s="11"/>
      <c r="B1179" s="11"/>
      <c r="C1179" s="11"/>
      <c r="D1179" s="12" t="s">
        <v>4572</v>
      </c>
      <c r="E1179" s="1" t="s">
        <v>4573</v>
      </c>
      <c r="F1179" s="1" t="s">
        <v>4574</v>
      </c>
      <c r="G1179" s="3">
        <v>2</v>
      </c>
      <c r="H1179" s="4">
        <v>77.114999999999995</v>
      </c>
      <c r="I1179" s="17">
        <v>198656.54036728776</v>
      </c>
      <c r="J1179" s="14">
        <v>144888.28209757805</v>
      </c>
      <c r="K1179" s="15">
        <v>1.9287833943963051E-2</v>
      </c>
      <c r="L1179" s="16">
        <v>1</v>
      </c>
      <c r="M1179" s="16">
        <v>1</v>
      </c>
      <c r="N1179" s="16">
        <v>1</v>
      </c>
      <c r="O1179" s="16">
        <v>1</v>
      </c>
      <c r="P1179" s="16">
        <v>1</v>
      </c>
      <c r="Q1179" s="17">
        <v>226366.46824365616</v>
      </c>
      <c r="R1179" s="14">
        <v>161149.25469525837</v>
      </c>
      <c r="S1179" s="15">
        <v>1.9287833943963051E-2</v>
      </c>
      <c r="T1179" s="16">
        <v>1</v>
      </c>
      <c r="U1179" s="16">
        <v>1</v>
      </c>
      <c r="V1179" s="16">
        <v>1</v>
      </c>
      <c r="W1179" s="16">
        <v>1</v>
      </c>
      <c r="X1179" s="16">
        <v>1</v>
      </c>
      <c r="Y1179" s="17">
        <v>218753.44137787542</v>
      </c>
      <c r="Z1179" s="14">
        <v>164185.04027106546</v>
      </c>
      <c r="AA1179" s="15">
        <v>1.9287833943963051E-2</v>
      </c>
      <c r="AB1179" s="16">
        <v>1</v>
      </c>
      <c r="AC1179" s="16">
        <v>1</v>
      </c>
      <c r="AD1179" s="16">
        <v>1</v>
      </c>
      <c r="AE1179" s="16">
        <v>1</v>
      </c>
      <c r="AF1179" s="16">
        <v>1</v>
      </c>
      <c r="AG1179" s="17">
        <v>154096.23979541994</v>
      </c>
      <c r="AH1179" s="14">
        <v>416246.7774793235</v>
      </c>
      <c r="AI1179" s="15">
        <v>1.9287833943963051E-2</v>
      </c>
      <c r="AJ1179" s="16">
        <v>1</v>
      </c>
      <c r="AK1179" s="16">
        <v>1</v>
      </c>
      <c r="AL1179" s="16">
        <v>1</v>
      </c>
      <c r="AM1179" s="16">
        <v>1</v>
      </c>
      <c r="AN1179" s="16">
        <v>1</v>
      </c>
      <c r="AO1179" s="17">
        <v>223951.45394109059</v>
      </c>
      <c r="AP1179" s="14">
        <v>646753.9040318199</v>
      </c>
      <c r="AQ1179" s="15">
        <v>1.9287833943963051E-2</v>
      </c>
      <c r="AR1179" s="16">
        <v>1</v>
      </c>
      <c r="AS1179" s="16">
        <v>1</v>
      </c>
      <c r="AT1179" s="16">
        <v>1</v>
      </c>
      <c r="AU1179" s="16">
        <v>1</v>
      </c>
      <c r="AV1179" s="16">
        <v>1</v>
      </c>
      <c r="AW1179" s="17">
        <v>172242.36113369247</v>
      </c>
      <c r="AX1179" s="14">
        <v>463743.44500936568</v>
      </c>
      <c r="AY1179" s="15">
        <v>3.1157270073890686E-2</v>
      </c>
      <c r="AZ1179" s="16">
        <v>2</v>
      </c>
      <c r="BA1179" s="16">
        <v>2</v>
      </c>
      <c r="BB1179" s="16">
        <v>2</v>
      </c>
      <c r="BC1179" s="16">
        <v>2</v>
      </c>
      <c r="BD1179" s="16">
        <v>2</v>
      </c>
      <c r="BE1179" s="14">
        <v>187220.05996269936</v>
      </c>
      <c r="BF1179" s="15">
        <v>1.9287833943963051E-2</v>
      </c>
      <c r="BG1179" s="16">
        <v>1</v>
      </c>
      <c r="BH1179" s="16">
        <v>1</v>
      </c>
      <c r="BI1179" s="16">
        <v>1</v>
      </c>
      <c r="BJ1179" s="16">
        <v>1</v>
      </c>
      <c r="BK1179" s="16">
        <v>1</v>
      </c>
      <c r="BL1179" s="6">
        <v>468909.44097089634</v>
      </c>
      <c r="BM1179" s="6">
        <v>654856.98777794838</v>
      </c>
      <c r="BN1179" s="3">
        <v>16</v>
      </c>
      <c r="BO1179" s="18">
        <v>-0.24226152671854972</v>
      </c>
      <c r="BP1179" s="14">
        <v>0.16736309999999999</v>
      </c>
    </row>
    <row r="1180" spans="1:68" ht="15" x14ac:dyDescent="0.2">
      <c r="A1180" s="11"/>
      <c r="B1180" s="11"/>
      <c r="C1180" s="11"/>
      <c r="D1180" s="12" t="s">
        <v>5490</v>
      </c>
      <c r="E1180" s="1" t="s">
        <v>5491</v>
      </c>
      <c r="F1180" s="1" t="s">
        <v>5492</v>
      </c>
      <c r="G1180" s="3">
        <v>34</v>
      </c>
      <c r="H1180" s="4">
        <v>83.626000000000005</v>
      </c>
      <c r="I1180" s="17">
        <v>5811190.042255532</v>
      </c>
      <c r="J1180" s="14">
        <v>4238336.883388117</v>
      </c>
      <c r="K1180" s="15">
        <v>0.26781001687049866</v>
      </c>
      <c r="L1180" s="16">
        <v>25</v>
      </c>
      <c r="M1180" s="16">
        <v>25</v>
      </c>
      <c r="N1180" s="16">
        <v>25</v>
      </c>
      <c r="O1180" s="16">
        <v>25</v>
      </c>
      <c r="P1180" s="16">
        <v>32</v>
      </c>
      <c r="Q1180" s="17">
        <v>6588564.3956091804</v>
      </c>
      <c r="R1180" s="14">
        <v>4690368.8965156162</v>
      </c>
      <c r="S1180" s="15">
        <v>0.26781001687049866</v>
      </c>
      <c r="T1180" s="16">
        <v>24</v>
      </c>
      <c r="U1180" s="16">
        <v>24</v>
      </c>
      <c r="V1180" s="16">
        <v>24</v>
      </c>
      <c r="W1180" s="16">
        <v>24</v>
      </c>
      <c r="X1180" s="16">
        <v>31</v>
      </c>
      <c r="Y1180" s="17">
        <v>6503475.9412628328</v>
      </c>
      <c r="Z1180" s="14">
        <v>4881173.3090574248</v>
      </c>
      <c r="AA1180" s="15">
        <v>0.26649075746536255</v>
      </c>
      <c r="AB1180" s="16">
        <v>23</v>
      </c>
      <c r="AC1180" s="16">
        <v>23</v>
      </c>
      <c r="AD1180" s="16">
        <v>23</v>
      </c>
      <c r="AE1180" s="16">
        <v>23</v>
      </c>
      <c r="AF1180" s="16">
        <v>30</v>
      </c>
      <c r="AG1180" s="17">
        <v>4867556.7377651688</v>
      </c>
      <c r="AH1180" s="14">
        <v>13148307.895003807</v>
      </c>
      <c r="AI1180" s="15">
        <v>0.30474933981895447</v>
      </c>
      <c r="AJ1180" s="16">
        <v>27</v>
      </c>
      <c r="AK1180" s="16">
        <v>27</v>
      </c>
      <c r="AL1180" s="16">
        <v>27</v>
      </c>
      <c r="AM1180" s="16">
        <v>27</v>
      </c>
      <c r="AN1180" s="16">
        <v>33</v>
      </c>
      <c r="AO1180" s="17">
        <v>5217489.9832410654</v>
      </c>
      <c r="AP1180" s="14">
        <v>15067694.165520813</v>
      </c>
      <c r="AQ1180" s="15">
        <v>0.31794196367263794</v>
      </c>
      <c r="AR1180" s="16">
        <v>29</v>
      </c>
      <c r="AS1180" s="16">
        <v>29</v>
      </c>
      <c r="AT1180" s="16">
        <v>29</v>
      </c>
      <c r="AU1180" s="16">
        <v>29</v>
      </c>
      <c r="AV1180" s="16">
        <v>35</v>
      </c>
      <c r="AW1180" s="17">
        <v>5902525.3323911605</v>
      </c>
      <c r="AX1180" s="14">
        <v>15891894.501919314</v>
      </c>
      <c r="AY1180" s="15">
        <v>0.31926122307777405</v>
      </c>
      <c r="AZ1180" s="16">
        <v>28</v>
      </c>
      <c r="BA1180" s="16">
        <v>28</v>
      </c>
      <c r="BB1180" s="16">
        <v>28</v>
      </c>
      <c r="BC1180" s="16">
        <v>28</v>
      </c>
      <c r="BD1180" s="16">
        <v>37</v>
      </c>
      <c r="BE1180" s="14">
        <v>7331934.3742529657</v>
      </c>
      <c r="BF1180" s="15">
        <v>0.31398415565490723</v>
      </c>
      <c r="BG1180" s="16">
        <v>28</v>
      </c>
      <c r="BH1180" s="16">
        <v>28</v>
      </c>
      <c r="BI1180" s="16">
        <v>28</v>
      </c>
      <c r="BJ1180" s="16">
        <v>28</v>
      </c>
      <c r="BK1180" s="16">
        <v>33</v>
      </c>
      <c r="BL1180" s="6">
        <v>7331934.3742529657</v>
      </c>
      <c r="BM1180" s="6">
        <v>15891894.501919314</v>
      </c>
      <c r="BN1180" s="3">
        <v>411</v>
      </c>
      <c r="BO1180" s="18">
        <v>-0.24404091328263419</v>
      </c>
      <c r="BP1180" s="14">
        <v>5.889987E-2</v>
      </c>
    </row>
    <row r="1181" spans="1:68" ht="15" x14ac:dyDescent="0.2">
      <c r="A1181" s="11"/>
      <c r="B1181" s="11"/>
      <c r="C1181" s="11"/>
      <c r="D1181" s="12" t="s">
        <v>1120</v>
      </c>
      <c r="E1181" s="1" t="s">
        <v>1121</v>
      </c>
      <c r="F1181" s="1" t="s">
        <v>1122</v>
      </c>
      <c r="G1181" s="3">
        <v>25</v>
      </c>
      <c r="H1181" s="4">
        <v>162.017</v>
      </c>
      <c r="I1181" s="17">
        <v>2530386.2062894087</v>
      </c>
      <c r="J1181" s="14">
        <v>1845513.416245172</v>
      </c>
      <c r="K1181" s="15">
        <v>6.6852368414402008E-2</v>
      </c>
      <c r="L1181" s="16">
        <v>9</v>
      </c>
      <c r="M1181" s="16">
        <v>9</v>
      </c>
      <c r="N1181" s="16">
        <v>9</v>
      </c>
      <c r="O1181" s="16">
        <v>9</v>
      </c>
      <c r="P1181" s="16">
        <v>11</v>
      </c>
      <c r="Q1181" s="17">
        <v>2611807.7119721286</v>
      </c>
      <c r="R1181" s="14">
        <v>1859333.9793533306</v>
      </c>
      <c r="S1181" s="15">
        <v>8.774372935295105E-2</v>
      </c>
      <c r="T1181" s="16">
        <v>12</v>
      </c>
      <c r="U1181" s="16">
        <v>12</v>
      </c>
      <c r="V1181" s="16">
        <v>12</v>
      </c>
      <c r="W1181" s="16">
        <v>12</v>
      </c>
      <c r="X1181" s="16">
        <v>14</v>
      </c>
      <c r="Y1181" s="17">
        <v>3224987.2891049301</v>
      </c>
      <c r="Z1181" s="14">
        <v>2420508.9739398262</v>
      </c>
      <c r="AA1181" s="15">
        <v>8.0083563923835754E-2</v>
      </c>
      <c r="AB1181" s="16">
        <v>11</v>
      </c>
      <c r="AC1181" s="16">
        <v>11</v>
      </c>
      <c r="AD1181" s="16">
        <v>11</v>
      </c>
      <c r="AE1181" s="16">
        <v>11</v>
      </c>
      <c r="AF1181" s="16">
        <v>13</v>
      </c>
      <c r="AG1181" s="17">
        <v>2219914.6279394953</v>
      </c>
      <c r="AH1181" s="14">
        <v>5996462.414564969</v>
      </c>
      <c r="AI1181" s="15">
        <v>0.12047354131937027</v>
      </c>
      <c r="AJ1181" s="16">
        <v>17</v>
      </c>
      <c r="AK1181" s="16">
        <v>17</v>
      </c>
      <c r="AL1181" s="16">
        <v>17</v>
      </c>
      <c r="AM1181" s="16">
        <v>17</v>
      </c>
      <c r="AN1181" s="16">
        <v>20</v>
      </c>
      <c r="AO1181" s="17">
        <v>2373870.6306611272</v>
      </c>
      <c r="AP1181" s="14">
        <v>6855548.6960599003</v>
      </c>
      <c r="AQ1181" s="15">
        <v>0.15181058645248413</v>
      </c>
      <c r="AR1181" s="16">
        <v>22</v>
      </c>
      <c r="AS1181" s="16">
        <v>22</v>
      </c>
      <c r="AT1181" s="16">
        <v>22</v>
      </c>
      <c r="AU1181" s="16">
        <v>22</v>
      </c>
      <c r="AV1181" s="16">
        <v>24</v>
      </c>
      <c r="AW1181" s="17">
        <v>2423397.3934146096</v>
      </c>
      <c r="AX1181" s="14">
        <v>6524728.5769410757</v>
      </c>
      <c r="AY1181" s="15">
        <v>0.11908078193664551</v>
      </c>
      <c r="AZ1181" s="16">
        <v>17</v>
      </c>
      <c r="BA1181" s="16">
        <v>17</v>
      </c>
      <c r="BB1181" s="16">
        <v>17</v>
      </c>
      <c r="BC1181" s="16">
        <v>17</v>
      </c>
      <c r="BD1181" s="16">
        <v>20</v>
      </c>
      <c r="BE1181" s="14">
        <v>11382206.751255671</v>
      </c>
      <c r="BF1181" s="15">
        <v>0.13579386472702026</v>
      </c>
      <c r="BG1181" s="16">
        <v>23</v>
      </c>
      <c r="BH1181" s="16">
        <v>23</v>
      </c>
      <c r="BI1181" s="16">
        <v>24</v>
      </c>
      <c r="BJ1181" s="16">
        <v>24</v>
      </c>
      <c r="BK1181" s="16">
        <v>32</v>
      </c>
      <c r="BL1181" s="6">
        <v>11382206.751255671</v>
      </c>
      <c r="BM1181" s="6">
        <v>11382206.751255671</v>
      </c>
      <c r="BN1181" s="3">
        <v>185</v>
      </c>
      <c r="BO1181" s="18">
        <v>-0.24630774898293939</v>
      </c>
      <c r="BP1181" s="14">
        <v>7.7864589999999997E-2</v>
      </c>
    </row>
    <row r="1182" spans="1:68" ht="15" x14ac:dyDescent="0.2">
      <c r="A1182" s="11"/>
      <c r="B1182" s="11"/>
      <c r="C1182" s="11"/>
      <c r="D1182" s="12" t="s">
        <v>5625</v>
      </c>
      <c r="E1182" s="1" t="s">
        <v>5626</v>
      </c>
      <c r="F1182" s="1" t="s">
        <v>5627</v>
      </c>
      <c r="G1182" s="3">
        <v>18</v>
      </c>
      <c r="H1182" s="4">
        <v>50.944000000000003</v>
      </c>
      <c r="I1182" s="17">
        <v>12913267.361776145</v>
      </c>
      <c r="J1182" s="14">
        <v>9418170.2794949058</v>
      </c>
      <c r="K1182" s="15">
        <v>0.20086392760276794</v>
      </c>
      <c r="L1182" s="16">
        <v>11</v>
      </c>
      <c r="M1182" s="16">
        <v>11</v>
      </c>
      <c r="N1182" s="16">
        <v>11</v>
      </c>
      <c r="O1182" s="16">
        <v>11</v>
      </c>
      <c r="P1182" s="16">
        <v>16</v>
      </c>
      <c r="Q1182" s="17">
        <v>15303925.114250351</v>
      </c>
      <c r="R1182" s="14">
        <v>10894794.380141616</v>
      </c>
      <c r="S1182" s="15">
        <v>0.18358531594276428</v>
      </c>
      <c r="T1182" s="16">
        <v>10</v>
      </c>
      <c r="U1182" s="16">
        <v>10</v>
      </c>
      <c r="V1182" s="16">
        <v>10</v>
      </c>
      <c r="W1182" s="16">
        <v>10</v>
      </c>
      <c r="X1182" s="16">
        <v>16</v>
      </c>
      <c r="Y1182" s="17">
        <v>14563735.447579596</v>
      </c>
      <c r="Z1182" s="14">
        <v>10930787.995364714</v>
      </c>
      <c r="AA1182" s="15">
        <v>0.20086392760276794</v>
      </c>
      <c r="AB1182" s="16">
        <v>11</v>
      </c>
      <c r="AC1182" s="16">
        <v>11</v>
      </c>
      <c r="AD1182" s="16">
        <v>11</v>
      </c>
      <c r="AE1182" s="16">
        <v>11</v>
      </c>
      <c r="AF1182" s="16">
        <v>16</v>
      </c>
      <c r="AG1182" s="17">
        <v>11569461.250278035</v>
      </c>
      <c r="AH1182" s="14">
        <v>31251579.980105855</v>
      </c>
      <c r="AI1182" s="15">
        <v>0.26565873622894287</v>
      </c>
      <c r="AJ1182" s="16">
        <v>12</v>
      </c>
      <c r="AK1182" s="16">
        <v>12</v>
      </c>
      <c r="AL1182" s="16">
        <v>12</v>
      </c>
      <c r="AM1182" s="16">
        <v>12</v>
      </c>
      <c r="AN1182" s="16">
        <v>17</v>
      </c>
      <c r="AO1182" s="17">
        <v>11837652.921798689</v>
      </c>
      <c r="AP1182" s="14">
        <v>34186195.744729884</v>
      </c>
      <c r="AQ1182" s="15">
        <v>0.30669546127319336</v>
      </c>
      <c r="AR1182" s="16">
        <v>12</v>
      </c>
      <c r="AS1182" s="16">
        <v>12</v>
      </c>
      <c r="AT1182" s="16">
        <v>12</v>
      </c>
      <c r="AU1182" s="16">
        <v>12</v>
      </c>
      <c r="AV1182" s="16">
        <v>16</v>
      </c>
      <c r="AW1182" s="17">
        <v>12572593.114636578</v>
      </c>
      <c r="AX1182" s="14">
        <v>33850311.882087275</v>
      </c>
      <c r="AY1182" s="15">
        <v>0.32613390684127808</v>
      </c>
      <c r="AZ1182" s="16">
        <v>15</v>
      </c>
      <c r="BA1182" s="16">
        <v>15</v>
      </c>
      <c r="BB1182" s="16">
        <v>15</v>
      </c>
      <c r="BC1182" s="16">
        <v>15</v>
      </c>
      <c r="BD1182" s="16">
        <v>22</v>
      </c>
      <c r="BE1182" s="14">
        <v>40501935.103118889</v>
      </c>
      <c r="BF1182" s="15">
        <v>0.36285096406936646</v>
      </c>
      <c r="BG1182" s="16">
        <v>17</v>
      </c>
      <c r="BH1182" s="16">
        <v>17</v>
      </c>
      <c r="BI1182" s="16">
        <v>17</v>
      </c>
      <c r="BJ1182" s="16">
        <v>17</v>
      </c>
      <c r="BK1182" s="16">
        <v>26</v>
      </c>
      <c r="BL1182" s="6">
        <v>40501935.103118889</v>
      </c>
      <c r="BM1182" s="6">
        <v>40501935.103118889</v>
      </c>
      <c r="BN1182" s="3">
        <v>226</v>
      </c>
      <c r="BO1182" s="18">
        <v>-0.24704975186510661</v>
      </c>
      <c r="BP1182" s="14">
        <v>3.8276089999999999E-2</v>
      </c>
    </row>
    <row r="1183" spans="1:68" ht="15" x14ac:dyDescent="0.2">
      <c r="A1183" s="11"/>
      <c r="B1183" s="11"/>
      <c r="C1183" s="11"/>
      <c r="D1183" s="12" t="s">
        <v>5643</v>
      </c>
      <c r="E1183" s="1" t="s">
        <v>5644</v>
      </c>
      <c r="F1183" s="1" t="s">
        <v>5645</v>
      </c>
      <c r="G1183" s="3">
        <v>1</v>
      </c>
      <c r="H1183" s="4">
        <v>64.929000000000002</v>
      </c>
      <c r="I1183" s="19">
        <v>30985.048793052163</v>
      </c>
      <c r="J1183" s="14">
        <v>0</v>
      </c>
      <c r="K1183" s="15">
        <v>0</v>
      </c>
      <c r="L1183" s="16">
        <v>0</v>
      </c>
      <c r="M1183" s="16">
        <v>0</v>
      </c>
      <c r="N1183" s="16">
        <v>0</v>
      </c>
      <c r="O1183" s="16">
        <v>0</v>
      </c>
      <c r="P1183" s="16">
        <v>0</v>
      </c>
      <c r="Q1183" s="19">
        <v>32577.603969369473</v>
      </c>
      <c r="R1183" s="14">
        <v>0</v>
      </c>
      <c r="S1183" s="15">
        <v>0</v>
      </c>
      <c r="T1183" s="16">
        <v>0</v>
      </c>
      <c r="U1183" s="16">
        <v>0</v>
      </c>
      <c r="V1183" s="16">
        <v>0</v>
      </c>
      <c r="W1183" s="16">
        <v>0</v>
      </c>
      <c r="X1183" s="16">
        <v>0</v>
      </c>
      <c r="Y1183" s="19">
        <v>32956.892848694813</v>
      </c>
      <c r="Z1183" s="14">
        <v>0</v>
      </c>
      <c r="AA1183" s="15">
        <v>0</v>
      </c>
      <c r="AB1183" s="16">
        <v>0</v>
      </c>
      <c r="AC1183" s="16">
        <v>0</v>
      </c>
      <c r="AD1183" s="16">
        <v>0</v>
      </c>
      <c r="AE1183" s="16">
        <v>0</v>
      </c>
      <c r="AF1183" s="16">
        <v>0</v>
      </c>
      <c r="AG1183" s="17">
        <v>25468.000991418794</v>
      </c>
      <c r="AH1183" s="14">
        <v>68794.49722843511</v>
      </c>
      <c r="AI1183" s="15">
        <v>4.9209140241146088E-2</v>
      </c>
      <c r="AJ1183" s="16">
        <v>2</v>
      </c>
      <c r="AK1183" s="16">
        <v>1</v>
      </c>
      <c r="AL1183" s="16">
        <v>2</v>
      </c>
      <c r="AM1183" s="16">
        <v>1</v>
      </c>
      <c r="AN1183" s="16">
        <v>2</v>
      </c>
      <c r="AO1183" s="13">
        <v>27938.957945320588</v>
      </c>
      <c r="AP1183" s="14">
        <v>80685.478070037701</v>
      </c>
      <c r="AQ1183" s="15">
        <v>9.4903342425823212E-2</v>
      </c>
      <c r="AR1183" s="16">
        <v>2</v>
      </c>
      <c r="AS1183" s="16">
        <v>0</v>
      </c>
      <c r="AT1183" s="16">
        <v>2</v>
      </c>
      <c r="AU1183" s="16">
        <v>0</v>
      </c>
      <c r="AV1183" s="16">
        <v>3</v>
      </c>
      <c r="AW1183" s="13">
        <v>27922.51622170092</v>
      </c>
      <c r="AX1183" s="14">
        <v>75178.276590917798</v>
      </c>
      <c r="AY1183" s="15">
        <v>6.3268892467021942E-2</v>
      </c>
      <c r="AZ1183" s="16">
        <v>1</v>
      </c>
      <c r="BA1183" s="16">
        <v>0</v>
      </c>
      <c r="BB1183" s="16">
        <v>1</v>
      </c>
      <c r="BC1183" s="16">
        <v>0</v>
      </c>
      <c r="BD1183" s="16">
        <v>1</v>
      </c>
      <c r="BE1183" s="14">
        <v>0</v>
      </c>
      <c r="BF1183" s="15">
        <v>0</v>
      </c>
      <c r="BG1183" s="16">
        <v>0</v>
      </c>
      <c r="BH1183" s="16">
        <v>0</v>
      </c>
      <c r="BI1183" s="16">
        <v>0</v>
      </c>
      <c r="BJ1183" s="16">
        <v>0</v>
      </c>
      <c r="BK1183" s="16">
        <v>0</v>
      </c>
      <c r="BL1183" s="6">
        <v>32956.892848694813</v>
      </c>
      <c r="BM1183" s="6">
        <v>80685.478070037701</v>
      </c>
      <c r="BN1183" s="3">
        <v>9</v>
      </c>
      <c r="BO1183" s="18">
        <v>-0.2478800264770816</v>
      </c>
      <c r="BP1183" s="14">
        <v>1.9209339999999998E-2</v>
      </c>
    </row>
    <row r="1184" spans="1:68" ht="15" x14ac:dyDescent="0.2">
      <c r="A1184" s="11"/>
      <c r="B1184" s="11"/>
      <c r="C1184" s="11"/>
      <c r="D1184" s="12" t="s">
        <v>1752</v>
      </c>
      <c r="E1184" s="1" t="s">
        <v>1753</v>
      </c>
      <c r="F1184" s="1" t="s">
        <v>1754</v>
      </c>
      <c r="G1184" s="3">
        <v>9</v>
      </c>
      <c r="H1184" s="4">
        <v>46.621000000000002</v>
      </c>
      <c r="I1184" s="17">
        <v>1611885.0620676335</v>
      </c>
      <c r="J1184" s="14">
        <v>1175613.232516478</v>
      </c>
      <c r="K1184" s="15">
        <v>0.18248175084590912</v>
      </c>
      <c r="L1184" s="16">
        <v>6</v>
      </c>
      <c r="M1184" s="16">
        <v>5</v>
      </c>
      <c r="N1184" s="16">
        <v>6</v>
      </c>
      <c r="O1184" s="16">
        <v>5</v>
      </c>
      <c r="P1184" s="16">
        <v>6</v>
      </c>
      <c r="Q1184" s="17">
        <v>1875541.4108163591</v>
      </c>
      <c r="R1184" s="14">
        <v>1335189.3628424795</v>
      </c>
      <c r="S1184" s="15">
        <v>0.16545012593269348</v>
      </c>
      <c r="T1184" s="16">
        <v>6</v>
      </c>
      <c r="U1184" s="16">
        <v>6</v>
      </c>
      <c r="V1184" s="16">
        <v>6</v>
      </c>
      <c r="W1184" s="16">
        <v>6</v>
      </c>
      <c r="X1184" s="16">
        <v>6</v>
      </c>
      <c r="Y1184" s="17">
        <v>1993111.0027904154</v>
      </c>
      <c r="Z1184" s="14">
        <v>1495926.2272476631</v>
      </c>
      <c r="AA1184" s="15">
        <v>0.20194646716117859</v>
      </c>
      <c r="AB1184" s="16">
        <v>7</v>
      </c>
      <c r="AC1184" s="16">
        <v>7</v>
      </c>
      <c r="AD1184" s="16">
        <v>7</v>
      </c>
      <c r="AE1184" s="16">
        <v>7</v>
      </c>
      <c r="AF1184" s="16">
        <v>7</v>
      </c>
      <c r="AG1184" s="17">
        <v>1346565.0212272527</v>
      </c>
      <c r="AH1184" s="14">
        <v>3637359.039366255</v>
      </c>
      <c r="AI1184" s="15">
        <v>0.19951337575912476</v>
      </c>
      <c r="AJ1184" s="16">
        <v>8</v>
      </c>
      <c r="AK1184" s="16">
        <v>7</v>
      </c>
      <c r="AL1184" s="16">
        <v>8</v>
      </c>
      <c r="AM1184" s="16">
        <v>7</v>
      </c>
      <c r="AN1184" s="16">
        <v>8</v>
      </c>
      <c r="AO1184" s="17">
        <v>1618228.0661065611</v>
      </c>
      <c r="AP1184" s="14">
        <v>4673313.3496136284</v>
      </c>
      <c r="AQ1184" s="15">
        <v>0.22871045768260956</v>
      </c>
      <c r="AR1184" s="16">
        <v>9</v>
      </c>
      <c r="AS1184" s="16">
        <v>9</v>
      </c>
      <c r="AT1184" s="16">
        <v>9</v>
      </c>
      <c r="AU1184" s="16">
        <v>9</v>
      </c>
      <c r="AV1184" s="16">
        <v>11</v>
      </c>
      <c r="AW1184" s="17">
        <v>1646277.9097080368</v>
      </c>
      <c r="AX1184" s="14">
        <v>4432420.5977311311</v>
      </c>
      <c r="AY1184" s="15">
        <v>0.22871045768260956</v>
      </c>
      <c r="AZ1184" s="16">
        <v>9</v>
      </c>
      <c r="BA1184" s="16">
        <v>9</v>
      </c>
      <c r="BB1184" s="16">
        <v>9</v>
      </c>
      <c r="BC1184" s="16">
        <v>9</v>
      </c>
      <c r="BD1184" s="16">
        <v>10</v>
      </c>
      <c r="BE1184" s="14">
        <v>945859.27222518169</v>
      </c>
      <c r="BF1184" s="15">
        <v>0.13381995260715485</v>
      </c>
      <c r="BG1184" s="16">
        <v>4</v>
      </c>
      <c r="BH1184" s="16">
        <v>4</v>
      </c>
      <c r="BI1184" s="16">
        <v>4</v>
      </c>
      <c r="BJ1184" s="16">
        <v>4</v>
      </c>
      <c r="BK1184" s="16">
        <v>4</v>
      </c>
      <c r="BL1184" s="6">
        <v>2697006.0013637827</v>
      </c>
      <c r="BM1184" s="6">
        <v>4673313.3496136284</v>
      </c>
      <c r="BN1184" s="3">
        <v>79</v>
      </c>
      <c r="BO1184" s="18">
        <v>-0.24939043633295419</v>
      </c>
      <c r="BP1184" s="14">
        <v>9.4083589999999995E-2</v>
      </c>
    </row>
    <row r="1185" spans="1:68" ht="15" x14ac:dyDescent="0.2">
      <c r="A1185" s="11"/>
      <c r="B1185" s="11"/>
      <c r="C1185" s="11"/>
      <c r="D1185" s="12" t="s">
        <v>5637</v>
      </c>
      <c r="E1185" s="1" t="s">
        <v>5638</v>
      </c>
      <c r="F1185" s="1" t="s">
        <v>5639</v>
      </c>
      <c r="G1185" s="3">
        <v>9</v>
      </c>
      <c r="H1185" s="4">
        <v>152.68899999999999</v>
      </c>
      <c r="I1185" s="19">
        <v>30985.048793052163</v>
      </c>
      <c r="J1185" s="14">
        <v>0</v>
      </c>
      <c r="K1185" s="15">
        <v>0</v>
      </c>
      <c r="L1185" s="16">
        <v>0</v>
      </c>
      <c r="M1185" s="16">
        <v>0</v>
      </c>
      <c r="N1185" s="16">
        <v>0</v>
      </c>
      <c r="O1185" s="16">
        <v>0</v>
      </c>
      <c r="P1185" s="16">
        <v>0</v>
      </c>
      <c r="Q1185" s="19">
        <v>32577.603969369473</v>
      </c>
      <c r="R1185" s="14">
        <v>0</v>
      </c>
      <c r="S1185" s="15">
        <v>0</v>
      </c>
      <c r="T1185" s="16">
        <v>0</v>
      </c>
      <c r="U1185" s="16">
        <v>0</v>
      </c>
      <c r="V1185" s="16">
        <v>0</v>
      </c>
      <c r="W1185" s="16">
        <v>0</v>
      </c>
      <c r="X1185" s="16">
        <v>0</v>
      </c>
      <c r="Y1185" s="19">
        <v>32956.892848694813</v>
      </c>
      <c r="Z1185" s="14">
        <v>0</v>
      </c>
      <c r="AA1185" s="15">
        <v>0</v>
      </c>
      <c r="AB1185" s="16">
        <v>0</v>
      </c>
      <c r="AC1185" s="16">
        <v>0</v>
      </c>
      <c r="AD1185" s="16">
        <v>0</v>
      </c>
      <c r="AE1185" s="16">
        <v>0</v>
      </c>
      <c r="AF1185" s="16">
        <v>0</v>
      </c>
      <c r="AG1185" s="13">
        <v>26411.231950026584</v>
      </c>
      <c r="AH1185" s="14">
        <v>71342.365024952844</v>
      </c>
      <c r="AI1185" s="15">
        <v>0</v>
      </c>
      <c r="AJ1185" s="16">
        <v>0</v>
      </c>
      <c r="AK1185" s="16">
        <v>0</v>
      </c>
      <c r="AL1185" s="16">
        <v>0</v>
      </c>
      <c r="AM1185" s="16">
        <v>0</v>
      </c>
      <c r="AN1185" s="16">
        <v>0</v>
      </c>
      <c r="AO1185" s="13">
        <v>31030.037024479119</v>
      </c>
      <c r="AP1185" s="14">
        <v>89612.267456467569</v>
      </c>
      <c r="AQ1185" s="15">
        <v>0</v>
      </c>
      <c r="AR1185" s="16">
        <v>0</v>
      </c>
      <c r="AS1185" s="16">
        <v>0</v>
      </c>
      <c r="AT1185" s="16">
        <v>0</v>
      </c>
      <c r="AU1185" s="16">
        <v>0</v>
      </c>
      <c r="AV1185" s="16">
        <v>0</v>
      </c>
      <c r="AW1185" s="13">
        <v>24100.78190207895</v>
      </c>
      <c r="AX1185" s="14">
        <v>64888.681002313584</v>
      </c>
      <c r="AY1185" s="15">
        <v>0</v>
      </c>
      <c r="AZ1185" s="16">
        <v>0</v>
      </c>
      <c r="BA1185" s="16">
        <v>0</v>
      </c>
      <c r="BB1185" s="16">
        <v>0</v>
      </c>
      <c r="BC1185" s="16">
        <v>0</v>
      </c>
      <c r="BD1185" s="16">
        <v>0</v>
      </c>
      <c r="BE1185" s="14">
        <v>392175.75802411261</v>
      </c>
      <c r="BF1185" s="15">
        <v>7.5000002980232239E-2</v>
      </c>
      <c r="BG1185" s="16">
        <v>11</v>
      </c>
      <c r="BH1185" s="16">
        <v>11</v>
      </c>
      <c r="BI1185" s="16">
        <v>11</v>
      </c>
      <c r="BJ1185" s="16">
        <v>11</v>
      </c>
      <c r="BK1185" s="16">
        <v>12</v>
      </c>
      <c r="BL1185" s="6">
        <v>392175.75802411261</v>
      </c>
      <c r="BM1185" s="6">
        <v>392175.75802411261</v>
      </c>
      <c r="BN1185" s="3">
        <v>12</v>
      </c>
      <c r="BO1185" s="18">
        <v>-0.25071200146552131</v>
      </c>
      <c r="BP1185" s="14">
        <v>6.6024819999999998E-2</v>
      </c>
    </row>
    <row r="1186" spans="1:68" ht="15" x14ac:dyDescent="0.2">
      <c r="A1186" s="11"/>
      <c r="B1186" s="11"/>
      <c r="C1186" s="11"/>
      <c r="D1186" s="12" t="s">
        <v>5448</v>
      </c>
      <c r="E1186" s="1" t="s">
        <v>5449</v>
      </c>
      <c r="F1186" s="1" t="s">
        <v>5450</v>
      </c>
      <c r="G1186" s="3">
        <v>6</v>
      </c>
      <c r="H1186" s="4">
        <v>33.042999999999999</v>
      </c>
      <c r="I1186" s="17">
        <v>24546974.559527233</v>
      </c>
      <c r="J1186" s="14">
        <v>17903105.369937792</v>
      </c>
      <c r="K1186" s="15">
        <v>0.26845636963844299</v>
      </c>
      <c r="L1186" s="16">
        <v>12</v>
      </c>
      <c r="M1186" s="16">
        <v>3</v>
      </c>
      <c r="N1186" s="16">
        <v>12</v>
      </c>
      <c r="O1186" s="16">
        <v>3</v>
      </c>
      <c r="P1186" s="16">
        <v>45</v>
      </c>
      <c r="Q1186" s="17">
        <v>22541015.151586913</v>
      </c>
      <c r="R1186" s="14">
        <v>16046845.718522429</v>
      </c>
      <c r="S1186" s="15">
        <v>0.30536913871765137</v>
      </c>
      <c r="T1186" s="16">
        <v>14</v>
      </c>
      <c r="U1186" s="16">
        <v>5</v>
      </c>
      <c r="V1186" s="16">
        <v>14</v>
      </c>
      <c r="W1186" s="16">
        <v>5</v>
      </c>
      <c r="X1186" s="16">
        <v>47</v>
      </c>
      <c r="Y1186" s="17">
        <v>25773649.769095652</v>
      </c>
      <c r="Z1186" s="14">
        <v>19344370.989627287</v>
      </c>
      <c r="AA1186" s="15">
        <v>0.2751677930355072</v>
      </c>
      <c r="AB1186" s="16">
        <v>14</v>
      </c>
      <c r="AC1186" s="16">
        <v>4</v>
      </c>
      <c r="AD1186" s="16">
        <v>14</v>
      </c>
      <c r="AE1186" s="16">
        <v>4</v>
      </c>
      <c r="AF1186" s="16">
        <v>47</v>
      </c>
      <c r="AG1186" s="17">
        <v>19044109.949575137</v>
      </c>
      <c r="AH1186" s="14">
        <v>51442198.764853835</v>
      </c>
      <c r="AI1186" s="15">
        <v>0.4530201256275177</v>
      </c>
      <c r="AJ1186" s="16">
        <v>22</v>
      </c>
      <c r="AK1186" s="16">
        <v>6</v>
      </c>
      <c r="AL1186" s="16">
        <v>26</v>
      </c>
      <c r="AM1186" s="16">
        <v>6</v>
      </c>
      <c r="AN1186" s="16">
        <v>77</v>
      </c>
      <c r="AO1186" s="17">
        <v>19783998.9861339</v>
      </c>
      <c r="AP1186" s="14">
        <v>57134608.221875764</v>
      </c>
      <c r="AQ1186" s="15">
        <v>0.44630873203277588</v>
      </c>
      <c r="AR1186" s="16">
        <v>21</v>
      </c>
      <c r="AS1186" s="16">
        <v>6</v>
      </c>
      <c r="AT1186" s="16">
        <v>26</v>
      </c>
      <c r="AU1186" s="16">
        <v>6</v>
      </c>
      <c r="AV1186" s="16">
        <v>71</v>
      </c>
      <c r="AW1186" s="17">
        <v>22145335.612207502</v>
      </c>
      <c r="AX1186" s="14">
        <v>59623858.846909538</v>
      </c>
      <c r="AY1186" s="15">
        <v>0.48993289470672607</v>
      </c>
      <c r="AZ1186" s="16">
        <v>24</v>
      </c>
      <c r="BA1186" s="16">
        <v>6</v>
      </c>
      <c r="BB1186" s="16">
        <v>27</v>
      </c>
      <c r="BC1186" s="16">
        <v>6</v>
      </c>
      <c r="BD1186" s="16">
        <v>68</v>
      </c>
      <c r="BE1186" s="14">
        <v>18857747.769855022</v>
      </c>
      <c r="BF1186" s="15">
        <v>0.39261746406555176</v>
      </c>
      <c r="BG1186" s="16">
        <v>15</v>
      </c>
      <c r="BH1186" s="16">
        <v>5</v>
      </c>
      <c r="BI1186" s="16">
        <v>15</v>
      </c>
      <c r="BJ1186" s="16">
        <v>5</v>
      </c>
      <c r="BK1186" s="16">
        <v>43</v>
      </c>
      <c r="BL1186" s="6">
        <v>26486647.589234121</v>
      </c>
      <c r="BM1186" s="6">
        <v>59623858.846909538</v>
      </c>
      <c r="BN1186" s="3">
        <v>641</v>
      </c>
      <c r="BO1186" s="18">
        <v>-0.25777092187674866</v>
      </c>
      <c r="BP1186" s="14">
        <v>3.7115309999999999E-2</v>
      </c>
    </row>
    <row r="1187" spans="1:68" ht="15" x14ac:dyDescent="0.2">
      <c r="A1187" s="11"/>
      <c r="B1187" s="11"/>
      <c r="C1187" s="11"/>
      <c r="D1187" s="12" t="s">
        <v>3088</v>
      </c>
      <c r="E1187" s="1" t="s">
        <v>3089</v>
      </c>
      <c r="F1187" s="1" t="s">
        <v>3090</v>
      </c>
      <c r="G1187" s="3">
        <v>5</v>
      </c>
      <c r="H1187" s="4">
        <v>105.76900000000001</v>
      </c>
      <c r="I1187" s="17">
        <v>137465.5951073078</v>
      </c>
      <c r="J1187" s="14">
        <v>100259.24082738512</v>
      </c>
      <c r="K1187" s="15">
        <v>1.049317978322506E-2</v>
      </c>
      <c r="L1187" s="16">
        <v>2</v>
      </c>
      <c r="M1187" s="16">
        <v>2</v>
      </c>
      <c r="N1187" s="16">
        <v>2</v>
      </c>
      <c r="O1187" s="16">
        <v>2</v>
      </c>
      <c r="P1187" s="16">
        <v>2</v>
      </c>
      <c r="Q1187" s="17">
        <v>127676.61911208884</v>
      </c>
      <c r="R1187" s="14">
        <v>90892.401916069139</v>
      </c>
      <c r="S1187" s="15">
        <v>1.049317978322506E-2</v>
      </c>
      <c r="T1187" s="16">
        <v>2</v>
      </c>
      <c r="U1187" s="16">
        <v>2</v>
      </c>
      <c r="V1187" s="16">
        <v>2</v>
      </c>
      <c r="W1187" s="16">
        <v>2</v>
      </c>
      <c r="X1187" s="16">
        <v>2</v>
      </c>
      <c r="Y1187" s="17">
        <v>112147.1181511797</v>
      </c>
      <c r="Z1187" s="14">
        <v>84171.837452965628</v>
      </c>
      <c r="AA1187" s="15">
        <v>1.049317978322506E-2</v>
      </c>
      <c r="AB1187" s="16">
        <v>2</v>
      </c>
      <c r="AC1187" s="16">
        <v>2</v>
      </c>
      <c r="AD1187" s="16">
        <v>2</v>
      </c>
      <c r="AE1187" s="16">
        <v>2</v>
      </c>
      <c r="AF1187" s="16">
        <v>2</v>
      </c>
      <c r="AG1187" s="17">
        <v>89127.920938170253</v>
      </c>
      <c r="AH1187" s="14">
        <v>240753.505232825</v>
      </c>
      <c r="AI1187" s="15">
        <v>1.049317978322506E-2</v>
      </c>
      <c r="AJ1187" s="16">
        <v>1</v>
      </c>
      <c r="AK1187" s="16">
        <v>1</v>
      </c>
      <c r="AL1187" s="16">
        <v>1</v>
      </c>
      <c r="AM1187" s="16">
        <v>1</v>
      </c>
      <c r="AN1187" s="16">
        <v>1</v>
      </c>
      <c r="AO1187" s="17">
        <v>143102.82910569297</v>
      </c>
      <c r="AP1187" s="14">
        <v>413269.53575595334</v>
      </c>
      <c r="AQ1187" s="15">
        <v>1.049317978322506E-2</v>
      </c>
      <c r="AR1187" s="16">
        <v>1</v>
      </c>
      <c r="AS1187" s="16">
        <v>1</v>
      </c>
      <c r="AT1187" s="16">
        <v>1</v>
      </c>
      <c r="AU1187" s="16">
        <v>1</v>
      </c>
      <c r="AV1187" s="16">
        <v>1</v>
      </c>
      <c r="AW1187" s="13">
        <v>90078.359702355025</v>
      </c>
      <c r="AX1187" s="14">
        <v>242525.98823084551</v>
      </c>
      <c r="AY1187" s="15">
        <v>0</v>
      </c>
      <c r="AZ1187" s="16">
        <v>0</v>
      </c>
      <c r="BA1187" s="16">
        <v>0</v>
      </c>
      <c r="BB1187" s="16">
        <v>0</v>
      </c>
      <c r="BC1187" s="16">
        <v>0</v>
      </c>
      <c r="BD1187" s="16">
        <v>0</v>
      </c>
      <c r="BE1187" s="14">
        <v>270138.58363335626</v>
      </c>
      <c r="BF1187" s="15">
        <v>4.8268623650074005E-2</v>
      </c>
      <c r="BG1187" s="16">
        <v>5</v>
      </c>
      <c r="BH1187" s="16">
        <v>5</v>
      </c>
      <c r="BI1187" s="16">
        <v>5</v>
      </c>
      <c r="BJ1187" s="16">
        <v>5</v>
      </c>
      <c r="BK1187" s="16">
        <v>5</v>
      </c>
      <c r="BL1187" s="6">
        <v>270138.58363335626</v>
      </c>
      <c r="BM1187" s="6">
        <v>413269.53575595334</v>
      </c>
      <c r="BN1187" s="3">
        <v>17</v>
      </c>
      <c r="BO1187" s="18">
        <v>-0.25890115819608794</v>
      </c>
      <c r="BP1187" s="14">
        <v>0.2619956</v>
      </c>
    </row>
    <row r="1188" spans="1:68" ht="15" x14ac:dyDescent="0.2">
      <c r="A1188" s="11"/>
      <c r="B1188" s="11"/>
      <c r="C1188" s="11"/>
      <c r="D1188" s="12" t="s">
        <v>5631</v>
      </c>
      <c r="E1188" s="1" t="s">
        <v>5632</v>
      </c>
      <c r="F1188" s="1" t="s">
        <v>5633</v>
      </c>
      <c r="G1188" s="3">
        <v>8</v>
      </c>
      <c r="H1188" s="4">
        <v>53.222000000000001</v>
      </c>
      <c r="I1188" s="17">
        <v>4590354.3024674281</v>
      </c>
      <c r="J1188" s="14">
        <v>3347931.8016616893</v>
      </c>
      <c r="K1188" s="15">
        <v>8.6206898093223572E-2</v>
      </c>
      <c r="L1188" s="16">
        <v>6</v>
      </c>
      <c r="M1188" s="16">
        <v>6</v>
      </c>
      <c r="N1188" s="16">
        <v>6</v>
      </c>
      <c r="O1188" s="16">
        <v>6</v>
      </c>
      <c r="P1188" s="16">
        <v>8</v>
      </c>
      <c r="Q1188" s="17">
        <v>4643934.041283031</v>
      </c>
      <c r="R1188" s="14">
        <v>3305995.4303884506</v>
      </c>
      <c r="S1188" s="15">
        <v>0.11302682012319565</v>
      </c>
      <c r="T1188" s="16">
        <v>7</v>
      </c>
      <c r="U1188" s="16">
        <v>7</v>
      </c>
      <c r="V1188" s="16">
        <v>7</v>
      </c>
      <c r="W1188" s="16">
        <v>7</v>
      </c>
      <c r="X1188" s="16">
        <v>9</v>
      </c>
      <c r="Y1188" s="17">
        <v>5238123.234195333</v>
      </c>
      <c r="Z1188" s="14">
        <v>3931464.8891194379</v>
      </c>
      <c r="AA1188" s="15">
        <v>0.11302682012319565</v>
      </c>
      <c r="AB1188" s="16">
        <v>7</v>
      </c>
      <c r="AC1188" s="16">
        <v>7</v>
      </c>
      <c r="AD1188" s="16">
        <v>7</v>
      </c>
      <c r="AE1188" s="16">
        <v>7</v>
      </c>
      <c r="AF1188" s="16">
        <v>9</v>
      </c>
      <c r="AG1188" s="17">
        <v>3539956.3125662785</v>
      </c>
      <c r="AH1188" s="14">
        <v>9562176.2703589182</v>
      </c>
      <c r="AI1188" s="15">
        <v>0.18582375347614288</v>
      </c>
      <c r="AJ1188" s="16">
        <v>9</v>
      </c>
      <c r="AK1188" s="16">
        <v>9</v>
      </c>
      <c r="AL1188" s="16">
        <v>9</v>
      </c>
      <c r="AM1188" s="16">
        <v>9</v>
      </c>
      <c r="AN1188" s="16">
        <v>10</v>
      </c>
      <c r="AO1188" s="17">
        <v>3879213.1260440759</v>
      </c>
      <c r="AP1188" s="14">
        <v>11202857.53760027</v>
      </c>
      <c r="AQ1188" s="15">
        <v>0.18582375347614288</v>
      </c>
      <c r="AR1188" s="16">
        <v>8</v>
      </c>
      <c r="AS1188" s="16">
        <v>8</v>
      </c>
      <c r="AT1188" s="16">
        <v>8</v>
      </c>
      <c r="AU1188" s="16">
        <v>8</v>
      </c>
      <c r="AV1188" s="16">
        <v>9</v>
      </c>
      <c r="AW1188" s="17">
        <v>4738684.1052898327</v>
      </c>
      <c r="AX1188" s="14">
        <v>12758381.140006153</v>
      </c>
      <c r="AY1188" s="15">
        <v>0.18582375347614288</v>
      </c>
      <c r="AZ1188" s="16">
        <v>8</v>
      </c>
      <c r="BA1188" s="16">
        <v>8</v>
      </c>
      <c r="BB1188" s="16">
        <v>8</v>
      </c>
      <c r="BC1188" s="16">
        <v>8</v>
      </c>
      <c r="BD1188" s="16">
        <v>9</v>
      </c>
      <c r="BE1188" s="14">
        <v>17585180.087369852</v>
      </c>
      <c r="BF1188" s="15">
        <v>0.13984674215316772</v>
      </c>
      <c r="BG1188" s="16">
        <v>8</v>
      </c>
      <c r="BH1188" s="16">
        <v>8</v>
      </c>
      <c r="BI1188" s="16">
        <v>8</v>
      </c>
      <c r="BJ1188" s="16">
        <v>8</v>
      </c>
      <c r="BK1188" s="16">
        <v>13</v>
      </c>
      <c r="BL1188" s="6">
        <v>17585180.087369852</v>
      </c>
      <c r="BM1188" s="6">
        <v>17585180.087369852</v>
      </c>
      <c r="BN1188" s="3">
        <v>114</v>
      </c>
      <c r="BO1188" s="18">
        <v>-0.2596736359822896</v>
      </c>
      <c r="BP1188" s="14">
        <v>9.5623120000000006E-2</v>
      </c>
    </row>
    <row r="1189" spans="1:68" ht="15" x14ac:dyDescent="0.2">
      <c r="A1189" s="11"/>
      <c r="B1189" s="11"/>
      <c r="C1189" s="11"/>
      <c r="D1189" s="12" t="s">
        <v>5409</v>
      </c>
      <c r="E1189" s="1" t="s">
        <v>5410</v>
      </c>
      <c r="F1189" s="1" t="s">
        <v>5411</v>
      </c>
      <c r="G1189" s="3">
        <v>2</v>
      </c>
      <c r="H1189" s="4">
        <v>87.935000000000002</v>
      </c>
      <c r="I1189" s="19">
        <v>30985.048793052163</v>
      </c>
      <c r="J1189" s="14">
        <v>0</v>
      </c>
      <c r="K1189" s="15">
        <v>0</v>
      </c>
      <c r="L1189" s="16">
        <v>0</v>
      </c>
      <c r="M1189" s="16">
        <v>0</v>
      </c>
      <c r="N1189" s="16">
        <v>0</v>
      </c>
      <c r="O1189" s="16">
        <v>0</v>
      </c>
      <c r="P1189" s="16">
        <v>0</v>
      </c>
      <c r="Q1189" s="19">
        <v>32577.603969369473</v>
      </c>
      <c r="R1189" s="14">
        <v>0</v>
      </c>
      <c r="S1189" s="15">
        <v>0</v>
      </c>
      <c r="T1189" s="16">
        <v>0</v>
      </c>
      <c r="U1189" s="16">
        <v>0</v>
      </c>
      <c r="V1189" s="16">
        <v>0</v>
      </c>
      <c r="W1189" s="16">
        <v>0</v>
      </c>
      <c r="X1189" s="16">
        <v>0</v>
      </c>
      <c r="Y1189" s="19">
        <v>32956.892848694813</v>
      </c>
      <c r="Z1189" s="14">
        <v>0</v>
      </c>
      <c r="AA1189" s="15">
        <v>0</v>
      </c>
      <c r="AB1189" s="16">
        <v>0</v>
      </c>
      <c r="AC1189" s="16">
        <v>0</v>
      </c>
      <c r="AD1189" s="16">
        <v>0</v>
      </c>
      <c r="AE1189" s="16">
        <v>0</v>
      </c>
      <c r="AF1189" s="16">
        <v>0</v>
      </c>
      <c r="AG1189" s="13">
        <v>25582.771193143792</v>
      </c>
      <c r="AH1189" s="14">
        <v>69104.515997758135</v>
      </c>
      <c r="AI1189" s="15">
        <v>1.1450381949543953E-2</v>
      </c>
      <c r="AJ1189" s="16">
        <v>1</v>
      </c>
      <c r="AK1189" s="16">
        <v>1</v>
      </c>
      <c r="AL1189" s="16">
        <v>1</v>
      </c>
      <c r="AM1189" s="16">
        <v>1</v>
      </c>
      <c r="AN1189" s="16">
        <v>1</v>
      </c>
      <c r="AO1189" s="17">
        <v>27472.536940117348</v>
      </c>
      <c r="AP1189" s="14">
        <v>79338.49147660844</v>
      </c>
      <c r="AQ1189" s="15">
        <v>3.1806614249944687E-2</v>
      </c>
      <c r="AR1189" s="16">
        <v>2</v>
      </c>
      <c r="AS1189" s="16">
        <v>2</v>
      </c>
      <c r="AT1189" s="16">
        <v>2</v>
      </c>
      <c r="AU1189" s="16">
        <v>2</v>
      </c>
      <c r="AV1189" s="16">
        <v>2</v>
      </c>
      <c r="AW1189" s="17">
        <v>27507.469059941017</v>
      </c>
      <c r="AX1189" s="14">
        <v>74060.808162309229</v>
      </c>
      <c r="AY1189" s="15">
        <v>2.0356234163045883E-2</v>
      </c>
      <c r="AZ1189" s="16">
        <v>1</v>
      </c>
      <c r="BA1189" s="16">
        <v>1</v>
      </c>
      <c r="BB1189" s="16">
        <v>1</v>
      </c>
      <c r="BC1189" s="16">
        <v>1</v>
      </c>
      <c r="BD1189" s="16">
        <v>1</v>
      </c>
      <c r="BE1189" s="14">
        <v>74127.022112991661</v>
      </c>
      <c r="BF1189" s="15">
        <v>1.5267175622284412E-2</v>
      </c>
      <c r="BG1189" s="16">
        <v>1</v>
      </c>
      <c r="BH1189" s="16">
        <v>1</v>
      </c>
      <c r="BI1189" s="16">
        <v>1</v>
      </c>
      <c r="BJ1189" s="16">
        <v>1</v>
      </c>
      <c r="BK1189" s="16">
        <v>1</v>
      </c>
      <c r="BL1189" s="6">
        <v>74127.022112991661</v>
      </c>
      <c r="BM1189" s="6">
        <v>79338.49147660844</v>
      </c>
      <c r="BN1189" s="3">
        <v>5</v>
      </c>
      <c r="BO1189" s="18">
        <v>-0.26101562577661896</v>
      </c>
      <c r="BP1189" s="14">
        <v>1.288737E-2</v>
      </c>
    </row>
    <row r="1190" spans="1:68" s="21" customFormat="1" x14ac:dyDescent="0.15">
      <c r="A1190" s="22" t="s">
        <v>21</v>
      </c>
      <c r="B1190" s="22"/>
      <c r="C1190" s="22"/>
      <c r="D1190" s="21" t="s">
        <v>3241</v>
      </c>
      <c r="E1190" s="21" t="s">
        <v>3242</v>
      </c>
      <c r="F1190" s="21" t="s">
        <v>3243</v>
      </c>
      <c r="G1190" s="23">
        <v>13</v>
      </c>
      <c r="H1190" s="24">
        <v>61.863999999999997</v>
      </c>
      <c r="I1190" s="30">
        <v>1694668.1613048727</v>
      </c>
      <c r="J1190" s="14">
        <v>1235990.3085141832</v>
      </c>
      <c r="K1190" s="15">
        <v>0.21280276775360107</v>
      </c>
      <c r="L1190" s="20">
        <v>16</v>
      </c>
      <c r="M1190" s="20">
        <v>9</v>
      </c>
      <c r="N1190" s="20">
        <v>16</v>
      </c>
      <c r="O1190" s="20">
        <v>9</v>
      </c>
      <c r="P1190" s="20">
        <v>22</v>
      </c>
      <c r="Q1190" s="26">
        <v>35398.995029427759</v>
      </c>
      <c r="R1190" s="14">
        <v>25200.382858000019</v>
      </c>
      <c r="S1190" s="15">
        <v>4.6712804585695267E-2</v>
      </c>
      <c r="T1190" s="20">
        <v>5</v>
      </c>
      <c r="U1190" s="20">
        <v>0</v>
      </c>
      <c r="V1190" s="20">
        <v>5</v>
      </c>
      <c r="W1190" s="20">
        <v>0</v>
      </c>
      <c r="X1190" s="20">
        <v>7</v>
      </c>
      <c r="Y1190" s="26">
        <v>29557.850759618505</v>
      </c>
      <c r="Z1190" s="14">
        <v>22184.596899260174</v>
      </c>
      <c r="AA1190" s="15">
        <v>2.5951556861400604E-2</v>
      </c>
      <c r="AB1190" s="20">
        <v>3</v>
      </c>
      <c r="AC1190" s="20">
        <v>0</v>
      </c>
      <c r="AD1190" s="20">
        <v>3</v>
      </c>
      <c r="AE1190" s="20">
        <v>0</v>
      </c>
      <c r="AF1190" s="20">
        <v>5</v>
      </c>
      <c r="AG1190" s="26">
        <v>114523.02292630257</v>
      </c>
      <c r="AH1190" s="14">
        <v>309351.08672055328</v>
      </c>
      <c r="AI1190" s="15">
        <v>2.5951556861400604E-2</v>
      </c>
      <c r="AJ1190" s="20">
        <v>2</v>
      </c>
      <c r="AK1190" s="20">
        <v>0</v>
      </c>
      <c r="AL1190" s="20">
        <v>2</v>
      </c>
      <c r="AM1190" s="20">
        <v>0</v>
      </c>
      <c r="AN1190" s="20">
        <v>4</v>
      </c>
      <c r="AO1190" s="26">
        <v>96880.865738663633</v>
      </c>
      <c r="AP1190" s="14">
        <v>279784.19894047757</v>
      </c>
      <c r="AQ1190" s="15">
        <v>4.6712804585695267E-2</v>
      </c>
      <c r="AR1190" s="20">
        <v>4</v>
      </c>
      <c r="AS1190" s="20">
        <v>0</v>
      </c>
      <c r="AT1190" s="20">
        <v>4</v>
      </c>
      <c r="AU1190" s="20">
        <v>0</v>
      </c>
      <c r="AV1190" s="20">
        <v>6</v>
      </c>
      <c r="AW1190" s="26">
        <v>92032.169175285104</v>
      </c>
      <c r="AX1190" s="14">
        <v>247786.40343825927</v>
      </c>
      <c r="AY1190" s="15">
        <v>2.5951556861400604E-2</v>
      </c>
      <c r="AZ1190" s="20">
        <v>3</v>
      </c>
      <c r="BA1190" s="20">
        <v>0</v>
      </c>
      <c r="BB1190" s="20">
        <v>3</v>
      </c>
      <c r="BC1190" s="20">
        <v>0</v>
      </c>
      <c r="BD1190" s="20">
        <v>5</v>
      </c>
      <c r="BE1190" s="14">
        <v>31055.805803537369</v>
      </c>
      <c r="BF1190" s="15">
        <v>2.5951556861400604E-2</v>
      </c>
      <c r="BG1190" s="20">
        <v>3</v>
      </c>
      <c r="BH1190" s="20">
        <v>0</v>
      </c>
      <c r="BI1190" s="20">
        <v>3</v>
      </c>
      <c r="BJ1190" s="20">
        <v>0</v>
      </c>
      <c r="BK1190" s="20">
        <v>5</v>
      </c>
      <c r="BL1190" s="27">
        <v>1694668.1613048727</v>
      </c>
      <c r="BM1190" s="27">
        <v>1422958.1114962155</v>
      </c>
      <c r="BN1190" s="23">
        <v>108</v>
      </c>
      <c r="BO1190" s="28">
        <v>-0.26539767449057927</v>
      </c>
      <c r="BP1190" s="29">
        <v>0.87161860000000002</v>
      </c>
    </row>
    <row r="1191" spans="1:68" ht="15" x14ac:dyDescent="0.2">
      <c r="A1191" s="11"/>
      <c r="B1191" s="11"/>
      <c r="C1191" s="11"/>
      <c r="D1191" s="12" t="s">
        <v>3976</v>
      </c>
      <c r="E1191" s="1" t="s">
        <v>3977</v>
      </c>
      <c r="F1191" s="1" t="s">
        <v>3978</v>
      </c>
      <c r="G1191" s="3">
        <v>2</v>
      </c>
      <c r="H1191" s="4">
        <v>77.100999999999999</v>
      </c>
      <c r="I1191" s="13">
        <v>37455.586820367927</v>
      </c>
      <c r="J1191" s="14">
        <v>27317.880495282319</v>
      </c>
      <c r="K1191" s="15">
        <v>0</v>
      </c>
      <c r="L1191" s="16">
        <v>0</v>
      </c>
      <c r="M1191" s="16">
        <v>0</v>
      </c>
      <c r="N1191" s="16">
        <v>0</v>
      </c>
      <c r="O1191" s="16">
        <v>0</v>
      </c>
      <c r="P1191" s="16">
        <v>0</v>
      </c>
      <c r="Q1191" s="13">
        <v>40793.66928081755</v>
      </c>
      <c r="R1191" s="14">
        <v>29040.826814564374</v>
      </c>
      <c r="S1191" s="15">
        <v>0</v>
      </c>
      <c r="T1191" s="16">
        <v>0</v>
      </c>
      <c r="U1191" s="16">
        <v>0</v>
      </c>
      <c r="V1191" s="16">
        <v>0</v>
      </c>
      <c r="W1191" s="16">
        <v>0</v>
      </c>
      <c r="X1191" s="16">
        <v>0</v>
      </c>
      <c r="Y1191" s="13">
        <v>72754.099538258553</v>
      </c>
      <c r="Z1191" s="14">
        <v>54605.471289203721</v>
      </c>
      <c r="AA1191" s="15">
        <v>0</v>
      </c>
      <c r="AB1191" s="16">
        <v>0</v>
      </c>
      <c r="AC1191" s="16">
        <v>0</v>
      </c>
      <c r="AD1191" s="16">
        <v>0</v>
      </c>
      <c r="AE1191" s="16">
        <v>0</v>
      </c>
      <c r="AF1191" s="16">
        <v>0</v>
      </c>
      <c r="AG1191" s="13">
        <v>48537.483204027922</v>
      </c>
      <c r="AH1191" s="14">
        <v>131110.08417503192</v>
      </c>
      <c r="AI1191" s="15">
        <v>0</v>
      </c>
      <c r="AJ1191" s="16">
        <v>0</v>
      </c>
      <c r="AK1191" s="16">
        <v>0</v>
      </c>
      <c r="AL1191" s="16">
        <v>0</v>
      </c>
      <c r="AM1191" s="16">
        <v>0</v>
      </c>
      <c r="AN1191" s="16">
        <v>0</v>
      </c>
      <c r="AO1191" s="13">
        <v>37594.919569665522</v>
      </c>
      <c r="AP1191" s="14">
        <v>108571.12367682732</v>
      </c>
      <c r="AQ1191" s="15">
        <v>0</v>
      </c>
      <c r="AR1191" s="16">
        <v>0</v>
      </c>
      <c r="AS1191" s="16">
        <v>0</v>
      </c>
      <c r="AT1191" s="16">
        <v>0</v>
      </c>
      <c r="AU1191" s="16">
        <v>0</v>
      </c>
      <c r="AV1191" s="16">
        <v>0</v>
      </c>
      <c r="AW1191" s="13">
        <v>34900.528053503658</v>
      </c>
      <c r="AX1191" s="14">
        <v>93965.799154455846</v>
      </c>
      <c r="AY1191" s="15">
        <v>0</v>
      </c>
      <c r="AZ1191" s="16">
        <v>0</v>
      </c>
      <c r="BA1191" s="16">
        <v>0</v>
      </c>
      <c r="BB1191" s="16">
        <v>0</v>
      </c>
      <c r="BC1191" s="16">
        <v>0</v>
      </c>
      <c r="BD1191" s="16">
        <v>0</v>
      </c>
      <c r="BE1191" s="14">
        <v>219273.39360970719</v>
      </c>
      <c r="BF1191" s="15">
        <v>3.7735849618911743E-2</v>
      </c>
      <c r="BG1191" s="16">
        <v>3</v>
      </c>
      <c r="BH1191" s="16">
        <v>3</v>
      </c>
      <c r="BI1191" s="16">
        <v>3</v>
      </c>
      <c r="BJ1191" s="16">
        <v>3</v>
      </c>
      <c r="BK1191" s="16">
        <v>3</v>
      </c>
      <c r="BL1191" s="6">
        <v>219273.39360970719</v>
      </c>
      <c r="BM1191" s="6">
        <v>219273.39360970719</v>
      </c>
      <c r="BN1191" s="3">
        <v>4</v>
      </c>
      <c r="BO1191" s="18">
        <v>-0.26788962162379404</v>
      </c>
      <c r="BP1191" s="14">
        <v>0.379859</v>
      </c>
    </row>
    <row r="1192" spans="1:68" ht="15" x14ac:dyDescent="0.2">
      <c r="A1192" s="11"/>
      <c r="B1192" s="11"/>
      <c r="C1192" s="11"/>
      <c r="D1192" s="12" t="s">
        <v>4317</v>
      </c>
      <c r="E1192" s="1" t="s">
        <v>4318</v>
      </c>
      <c r="F1192" s="1" t="s">
        <v>4319</v>
      </c>
      <c r="G1192" s="3">
        <v>9</v>
      </c>
      <c r="H1192" s="4">
        <v>37.622999999999998</v>
      </c>
      <c r="I1192" s="17">
        <v>7504143.9977380317</v>
      </c>
      <c r="J1192" s="14">
        <v>5473076.9519841671</v>
      </c>
      <c r="K1192" s="15">
        <v>0.15835776925086975</v>
      </c>
      <c r="L1192" s="16">
        <v>5</v>
      </c>
      <c r="M1192" s="16">
        <v>5</v>
      </c>
      <c r="N1192" s="16">
        <v>5</v>
      </c>
      <c r="O1192" s="16">
        <v>5</v>
      </c>
      <c r="P1192" s="16">
        <v>6</v>
      </c>
      <c r="Q1192" s="17">
        <v>9055077.5408939738</v>
      </c>
      <c r="R1192" s="14">
        <v>6446268.3375532627</v>
      </c>
      <c r="S1192" s="15">
        <v>0.15835776925086975</v>
      </c>
      <c r="T1192" s="16">
        <v>6</v>
      </c>
      <c r="U1192" s="16">
        <v>6</v>
      </c>
      <c r="V1192" s="16">
        <v>6</v>
      </c>
      <c r="W1192" s="16">
        <v>6</v>
      </c>
      <c r="X1192" s="16">
        <v>6</v>
      </c>
      <c r="Y1192" s="17">
        <v>8461795.7176369336</v>
      </c>
      <c r="Z1192" s="14">
        <v>6350987.0378032923</v>
      </c>
      <c r="AA1192" s="15">
        <v>0.19354838132858276</v>
      </c>
      <c r="AB1192" s="16">
        <v>6</v>
      </c>
      <c r="AC1192" s="16">
        <v>6</v>
      </c>
      <c r="AD1192" s="16">
        <v>6</v>
      </c>
      <c r="AE1192" s="16">
        <v>6</v>
      </c>
      <c r="AF1192" s="16">
        <v>6</v>
      </c>
      <c r="AG1192" s="17">
        <v>6858850.5917749321</v>
      </c>
      <c r="AH1192" s="14">
        <v>18527216.886205435</v>
      </c>
      <c r="AI1192" s="15">
        <v>0.22580644488334656</v>
      </c>
      <c r="AJ1192" s="16">
        <v>7</v>
      </c>
      <c r="AK1192" s="16">
        <v>7</v>
      </c>
      <c r="AL1192" s="16">
        <v>7</v>
      </c>
      <c r="AM1192" s="16">
        <v>7</v>
      </c>
      <c r="AN1192" s="16">
        <v>7</v>
      </c>
      <c r="AO1192" s="17">
        <v>7201662.3225195985</v>
      </c>
      <c r="AP1192" s="14">
        <v>20797825.335099638</v>
      </c>
      <c r="AQ1192" s="15">
        <v>0.22580644488334656</v>
      </c>
      <c r="AR1192" s="16">
        <v>6</v>
      </c>
      <c r="AS1192" s="16">
        <v>6</v>
      </c>
      <c r="AT1192" s="16">
        <v>6</v>
      </c>
      <c r="AU1192" s="16">
        <v>6</v>
      </c>
      <c r="AV1192" s="16">
        <v>6</v>
      </c>
      <c r="AW1192" s="17">
        <v>6650453.8368641641</v>
      </c>
      <c r="AX1192" s="14">
        <v>17905609.008629978</v>
      </c>
      <c r="AY1192" s="15">
        <v>0.22580644488334656</v>
      </c>
      <c r="AZ1192" s="16">
        <v>7</v>
      </c>
      <c r="BA1192" s="16">
        <v>7</v>
      </c>
      <c r="BB1192" s="16">
        <v>7</v>
      </c>
      <c r="BC1192" s="16">
        <v>7</v>
      </c>
      <c r="BD1192" s="16">
        <v>7</v>
      </c>
      <c r="BE1192" s="14">
        <v>13425397.514002115</v>
      </c>
      <c r="BF1192" s="15">
        <v>0.24633431434631348</v>
      </c>
      <c r="BG1192" s="16">
        <v>9</v>
      </c>
      <c r="BH1192" s="16">
        <v>9</v>
      </c>
      <c r="BI1192" s="16">
        <v>9</v>
      </c>
      <c r="BJ1192" s="16">
        <v>9</v>
      </c>
      <c r="BK1192" s="16">
        <v>9</v>
      </c>
      <c r="BL1192" s="6">
        <v>13425397.514002115</v>
      </c>
      <c r="BM1192" s="6">
        <v>20797825.335099638</v>
      </c>
      <c r="BN1192" s="3">
        <v>69</v>
      </c>
      <c r="BO1192" s="18">
        <v>-0.26920959487537843</v>
      </c>
      <c r="BP1192" s="14">
        <v>3.1481049999999997E-2</v>
      </c>
    </row>
    <row r="1193" spans="1:68" ht="15" x14ac:dyDescent="0.2">
      <c r="A1193" s="11"/>
      <c r="B1193" s="11"/>
      <c r="C1193" s="11"/>
      <c r="D1193" s="12" t="s">
        <v>4173</v>
      </c>
      <c r="E1193" s="1" t="s">
        <v>4174</v>
      </c>
      <c r="F1193" s="1" t="s">
        <v>4175</v>
      </c>
      <c r="G1193" s="3">
        <v>8</v>
      </c>
      <c r="H1193" s="4">
        <v>80.251000000000005</v>
      </c>
      <c r="I1193" s="17">
        <v>1017186.8450390056</v>
      </c>
      <c r="J1193" s="14">
        <v>741875.67284457386</v>
      </c>
      <c r="K1193" s="15">
        <v>7.267441600561142E-2</v>
      </c>
      <c r="L1193" s="16">
        <v>6</v>
      </c>
      <c r="M1193" s="16">
        <v>6</v>
      </c>
      <c r="N1193" s="16">
        <v>6</v>
      </c>
      <c r="O1193" s="16">
        <v>6</v>
      </c>
      <c r="P1193" s="16">
        <v>6</v>
      </c>
      <c r="Q1193" s="17">
        <v>1046273.1284086159</v>
      </c>
      <c r="R1193" s="14">
        <v>744837.06071360654</v>
      </c>
      <c r="S1193" s="15">
        <v>8.2848839461803436E-2</v>
      </c>
      <c r="T1193" s="16">
        <v>7</v>
      </c>
      <c r="U1193" s="16">
        <v>7</v>
      </c>
      <c r="V1193" s="16">
        <v>7</v>
      </c>
      <c r="W1193" s="16">
        <v>7</v>
      </c>
      <c r="X1193" s="16">
        <v>7</v>
      </c>
      <c r="Y1193" s="17">
        <v>1038382.1801766601</v>
      </c>
      <c r="Z1193" s="14">
        <v>779356.05947593844</v>
      </c>
      <c r="AA1193" s="15">
        <v>9.4476744532585144E-2</v>
      </c>
      <c r="AB1193" s="16">
        <v>8</v>
      </c>
      <c r="AC1193" s="16">
        <v>8</v>
      </c>
      <c r="AD1193" s="16">
        <v>8</v>
      </c>
      <c r="AE1193" s="16">
        <v>8</v>
      </c>
      <c r="AF1193" s="16">
        <v>8</v>
      </c>
      <c r="AG1193" s="17">
        <v>843596.37766231608</v>
      </c>
      <c r="AH1193" s="14">
        <v>2278733.5639166334</v>
      </c>
      <c r="AI1193" s="15">
        <v>0.10610464960336685</v>
      </c>
      <c r="AJ1193" s="16">
        <v>8</v>
      </c>
      <c r="AK1193" s="16">
        <v>8</v>
      </c>
      <c r="AL1193" s="16">
        <v>8</v>
      </c>
      <c r="AM1193" s="16">
        <v>8</v>
      </c>
      <c r="AN1193" s="16">
        <v>9</v>
      </c>
      <c r="AO1193" s="17">
        <v>849437.90226662694</v>
      </c>
      <c r="AP1193" s="14">
        <v>2453108.7869965411</v>
      </c>
      <c r="AQ1193" s="15">
        <v>8.4302328526973724E-2</v>
      </c>
      <c r="AR1193" s="16">
        <v>7</v>
      </c>
      <c r="AS1193" s="16">
        <v>7</v>
      </c>
      <c r="AT1193" s="16">
        <v>7</v>
      </c>
      <c r="AU1193" s="16">
        <v>7</v>
      </c>
      <c r="AV1193" s="16">
        <v>8</v>
      </c>
      <c r="AW1193" s="17">
        <v>875683.2554275766</v>
      </c>
      <c r="AX1193" s="14">
        <v>2357679.9977433928</v>
      </c>
      <c r="AY1193" s="15">
        <v>9.4476744532585144E-2</v>
      </c>
      <c r="AZ1193" s="16">
        <v>7</v>
      </c>
      <c r="BA1193" s="16">
        <v>7</v>
      </c>
      <c r="BB1193" s="16">
        <v>7</v>
      </c>
      <c r="BC1193" s="16">
        <v>7</v>
      </c>
      <c r="BD1193" s="16">
        <v>7</v>
      </c>
      <c r="BE1193" s="14">
        <v>2078891.5289335947</v>
      </c>
      <c r="BF1193" s="15">
        <v>0.10610464960336685</v>
      </c>
      <c r="BG1193" s="16">
        <v>8</v>
      </c>
      <c r="BH1193" s="16">
        <v>8</v>
      </c>
      <c r="BI1193" s="16">
        <v>8</v>
      </c>
      <c r="BJ1193" s="16">
        <v>8</v>
      </c>
      <c r="BK1193" s="16">
        <v>10</v>
      </c>
      <c r="BL1193" s="6">
        <v>2078891.5289335947</v>
      </c>
      <c r="BM1193" s="6">
        <v>2453108.7869965411</v>
      </c>
      <c r="BN1193" s="3">
        <v>83</v>
      </c>
      <c r="BO1193" s="18">
        <v>-0.27216517663845247</v>
      </c>
      <c r="BP1193" s="14">
        <v>6.8080780000000004E-3</v>
      </c>
    </row>
    <row r="1194" spans="1:68" ht="15" x14ac:dyDescent="0.2">
      <c r="A1194" s="11"/>
      <c r="B1194" s="11"/>
      <c r="C1194" s="11"/>
      <c r="D1194" s="12" t="s">
        <v>5628</v>
      </c>
      <c r="E1194" s="1" t="s">
        <v>5629</v>
      </c>
      <c r="F1194" s="1" t="s">
        <v>5630</v>
      </c>
      <c r="G1194" s="3">
        <v>13</v>
      </c>
      <c r="H1194" s="4">
        <v>50.103999999999999</v>
      </c>
      <c r="I1194" s="17">
        <v>3683765.5654666624</v>
      </c>
      <c r="J1194" s="14">
        <v>2686719.8202680796</v>
      </c>
      <c r="K1194" s="15">
        <v>7.5388029217720032E-2</v>
      </c>
      <c r="L1194" s="16">
        <v>4</v>
      </c>
      <c r="M1194" s="16">
        <v>2</v>
      </c>
      <c r="N1194" s="16">
        <v>4</v>
      </c>
      <c r="O1194" s="16">
        <v>2</v>
      </c>
      <c r="P1194" s="16">
        <v>6</v>
      </c>
      <c r="Q1194" s="17">
        <v>3687505.1310985186</v>
      </c>
      <c r="R1194" s="14">
        <v>2625118.0582180619</v>
      </c>
      <c r="S1194" s="15">
        <v>7.5388029217720032E-2</v>
      </c>
      <c r="T1194" s="16">
        <v>4</v>
      </c>
      <c r="U1194" s="16">
        <v>2</v>
      </c>
      <c r="V1194" s="16">
        <v>4</v>
      </c>
      <c r="W1194" s="16">
        <v>2</v>
      </c>
      <c r="X1194" s="16">
        <v>5</v>
      </c>
      <c r="Y1194" s="17">
        <v>3845980.5644731857</v>
      </c>
      <c r="Z1194" s="14">
        <v>2886594.46855966</v>
      </c>
      <c r="AA1194" s="15">
        <v>8.6474500596523285E-2</v>
      </c>
      <c r="AB1194" s="16">
        <v>4</v>
      </c>
      <c r="AC1194" s="16">
        <v>2</v>
      </c>
      <c r="AD1194" s="16">
        <v>4</v>
      </c>
      <c r="AE1194" s="16">
        <v>2</v>
      </c>
      <c r="AF1194" s="16">
        <v>6</v>
      </c>
      <c r="AG1194" s="17">
        <v>2942474.0488872952</v>
      </c>
      <c r="AH1194" s="14">
        <v>7948249.368653819</v>
      </c>
      <c r="AI1194" s="15">
        <v>0.14855876564979553</v>
      </c>
      <c r="AJ1194" s="16">
        <v>7</v>
      </c>
      <c r="AK1194" s="16">
        <v>2</v>
      </c>
      <c r="AL1194" s="16">
        <v>7</v>
      </c>
      <c r="AM1194" s="16">
        <v>2</v>
      </c>
      <c r="AN1194" s="16">
        <v>10</v>
      </c>
      <c r="AO1194" s="17">
        <v>3058888.742001724</v>
      </c>
      <c r="AP1194" s="14">
        <v>8833826.2649055757</v>
      </c>
      <c r="AQ1194" s="15">
        <v>0.22172948718070984</v>
      </c>
      <c r="AR1194" s="16">
        <v>9</v>
      </c>
      <c r="AS1194" s="16">
        <v>3</v>
      </c>
      <c r="AT1194" s="16">
        <v>9</v>
      </c>
      <c r="AU1194" s="16">
        <v>3</v>
      </c>
      <c r="AV1194" s="16">
        <v>13</v>
      </c>
      <c r="AW1194" s="17">
        <v>3284760.9022924555</v>
      </c>
      <c r="AX1194" s="14">
        <v>8843854.2460458912</v>
      </c>
      <c r="AY1194" s="15">
        <v>0.26607540249824524</v>
      </c>
      <c r="AZ1194" s="16">
        <v>10</v>
      </c>
      <c r="BA1194" s="16">
        <v>4</v>
      </c>
      <c r="BB1194" s="16">
        <v>10</v>
      </c>
      <c r="BC1194" s="16">
        <v>4</v>
      </c>
      <c r="BD1194" s="16">
        <v>14</v>
      </c>
      <c r="BE1194" s="14">
        <v>22119010.028897449</v>
      </c>
      <c r="BF1194" s="15">
        <v>0.21064300835132599</v>
      </c>
      <c r="BG1194" s="16">
        <v>13</v>
      </c>
      <c r="BH1194" s="16">
        <v>5</v>
      </c>
      <c r="BI1194" s="16">
        <v>13</v>
      </c>
      <c r="BJ1194" s="16">
        <v>5</v>
      </c>
      <c r="BK1194" s="16">
        <v>26</v>
      </c>
      <c r="BL1194" s="6">
        <v>22119010.028897449</v>
      </c>
      <c r="BM1194" s="6">
        <v>22119010.028897449</v>
      </c>
      <c r="BN1194" s="3">
        <v>125</v>
      </c>
      <c r="BO1194" s="18">
        <v>-0.27378403136344298</v>
      </c>
      <c r="BP1194" s="14">
        <v>1.2362339999999999E-2</v>
      </c>
    </row>
    <row r="1195" spans="1:68" ht="15" x14ac:dyDescent="0.2">
      <c r="A1195" s="11"/>
      <c r="B1195" s="11"/>
      <c r="C1195" s="11"/>
      <c r="D1195" s="12" t="s">
        <v>4437</v>
      </c>
      <c r="E1195" s="1" t="s">
        <v>4438</v>
      </c>
      <c r="F1195" s="1" t="s">
        <v>4439</v>
      </c>
      <c r="G1195" s="3">
        <v>2</v>
      </c>
      <c r="H1195" s="4">
        <v>114.91800000000001</v>
      </c>
      <c r="I1195" s="13">
        <v>25395.620242135472</v>
      </c>
      <c r="J1195" s="14">
        <v>18522.05712876386</v>
      </c>
      <c r="K1195" s="15">
        <v>0</v>
      </c>
      <c r="L1195" s="16">
        <v>0</v>
      </c>
      <c r="M1195" s="16">
        <v>0</v>
      </c>
      <c r="N1195" s="16">
        <v>0</v>
      </c>
      <c r="O1195" s="16">
        <v>0</v>
      </c>
      <c r="P1195" s="16">
        <v>0</v>
      </c>
      <c r="Q1195" s="17">
        <v>23540.810118911981</v>
      </c>
      <c r="R1195" s="14">
        <v>16758.595188674</v>
      </c>
      <c r="S1195" s="15">
        <v>7.6555022969841957E-3</v>
      </c>
      <c r="T1195" s="16">
        <v>1</v>
      </c>
      <c r="U1195" s="16">
        <v>1</v>
      </c>
      <c r="V1195" s="16">
        <v>1</v>
      </c>
      <c r="W1195" s="16">
        <v>1</v>
      </c>
      <c r="X1195" s="16">
        <v>1</v>
      </c>
      <c r="Y1195" s="17">
        <v>24901.279794668884</v>
      </c>
      <c r="Z1195" s="14">
        <v>18689.615121649371</v>
      </c>
      <c r="AA1195" s="15">
        <v>7.6555022969841957E-3</v>
      </c>
      <c r="AB1195" s="16">
        <v>1</v>
      </c>
      <c r="AC1195" s="16">
        <v>1</v>
      </c>
      <c r="AD1195" s="16">
        <v>1</v>
      </c>
      <c r="AE1195" s="16">
        <v>1</v>
      </c>
      <c r="AF1195" s="16">
        <v>1</v>
      </c>
      <c r="AG1195" s="17">
        <v>15832.827528934895</v>
      </c>
      <c r="AH1195" s="14">
        <v>42767.840708212723</v>
      </c>
      <c r="AI1195" s="15">
        <v>8.6124399676918983E-3</v>
      </c>
      <c r="AJ1195" s="16">
        <v>1</v>
      </c>
      <c r="AK1195" s="16">
        <v>1</v>
      </c>
      <c r="AL1195" s="16">
        <v>1</v>
      </c>
      <c r="AM1195" s="16">
        <v>1</v>
      </c>
      <c r="AN1195" s="16">
        <v>1</v>
      </c>
      <c r="AO1195" s="17">
        <v>23159.217442521036</v>
      </c>
      <c r="AP1195" s="14">
        <v>66881.969425446456</v>
      </c>
      <c r="AQ1195" s="15">
        <v>8.6124399676918983E-3</v>
      </c>
      <c r="AR1195" s="16">
        <v>1</v>
      </c>
      <c r="AS1195" s="16">
        <v>1</v>
      </c>
      <c r="AT1195" s="16">
        <v>1</v>
      </c>
      <c r="AU1195" s="16">
        <v>1</v>
      </c>
      <c r="AV1195" s="16">
        <v>1</v>
      </c>
      <c r="AW1195" s="17">
        <v>22743.030128254566</v>
      </c>
      <c r="AX1195" s="14">
        <v>61233.085010035167</v>
      </c>
      <c r="AY1195" s="15">
        <v>1.6267942264676094E-2</v>
      </c>
      <c r="AZ1195" s="16">
        <v>2</v>
      </c>
      <c r="BA1195" s="16">
        <v>2</v>
      </c>
      <c r="BB1195" s="16">
        <v>2</v>
      </c>
      <c r="BC1195" s="16">
        <v>2</v>
      </c>
      <c r="BD1195" s="16">
        <v>2</v>
      </c>
      <c r="BE1195" s="14">
        <v>0</v>
      </c>
      <c r="BF1195" s="15">
        <v>0</v>
      </c>
      <c r="BG1195" s="16">
        <v>0</v>
      </c>
      <c r="BH1195" s="16">
        <v>0</v>
      </c>
      <c r="BI1195" s="16">
        <v>0</v>
      </c>
      <c r="BJ1195" s="16">
        <v>0</v>
      </c>
      <c r="BK1195" s="16">
        <v>0</v>
      </c>
      <c r="BL1195" s="6">
        <v>31097.671458870176</v>
      </c>
      <c r="BM1195" s="6">
        <v>66881.969425446456</v>
      </c>
      <c r="BN1195" s="3">
        <v>8</v>
      </c>
      <c r="BO1195" s="18">
        <v>-0.27867788621246814</v>
      </c>
      <c r="BP1195" s="14">
        <v>0.13907349999999999</v>
      </c>
    </row>
    <row r="1196" spans="1:68" ht="15" x14ac:dyDescent="0.2">
      <c r="A1196" s="11"/>
      <c r="B1196" s="11"/>
      <c r="C1196" s="11"/>
      <c r="D1196" s="12" t="s">
        <v>1216</v>
      </c>
      <c r="E1196" s="1" t="s">
        <v>1217</v>
      </c>
      <c r="F1196" s="1" t="s">
        <v>1218</v>
      </c>
      <c r="G1196" s="3">
        <v>14</v>
      </c>
      <c r="H1196" s="4">
        <v>52.96</v>
      </c>
      <c r="I1196" s="17">
        <v>1818887.4664957612</v>
      </c>
      <c r="J1196" s="14">
        <v>1326588.4921893191</v>
      </c>
      <c r="K1196" s="15">
        <v>0.19486081600189209</v>
      </c>
      <c r="L1196" s="16">
        <v>9</v>
      </c>
      <c r="M1196" s="16">
        <v>9</v>
      </c>
      <c r="N1196" s="16">
        <v>9</v>
      </c>
      <c r="O1196" s="16">
        <v>9</v>
      </c>
      <c r="P1196" s="16">
        <v>12</v>
      </c>
      <c r="Q1196" s="17">
        <v>2170697.1792513351</v>
      </c>
      <c r="R1196" s="14">
        <v>1545309.4061127822</v>
      </c>
      <c r="S1196" s="15">
        <v>0.20985010266304016</v>
      </c>
      <c r="T1196" s="16">
        <v>10</v>
      </c>
      <c r="U1196" s="16">
        <v>10</v>
      </c>
      <c r="V1196" s="16">
        <v>10</v>
      </c>
      <c r="W1196" s="16">
        <v>10</v>
      </c>
      <c r="X1196" s="16">
        <v>14</v>
      </c>
      <c r="Y1196" s="17">
        <v>2069670.352561905</v>
      </c>
      <c r="Z1196" s="14">
        <v>1553387.7229214401</v>
      </c>
      <c r="AA1196" s="15">
        <v>0.19486081600189209</v>
      </c>
      <c r="AB1196" s="16">
        <v>9</v>
      </c>
      <c r="AC1196" s="16">
        <v>9</v>
      </c>
      <c r="AD1196" s="16">
        <v>9</v>
      </c>
      <c r="AE1196" s="16">
        <v>9</v>
      </c>
      <c r="AF1196" s="16">
        <v>12</v>
      </c>
      <c r="AG1196" s="17">
        <v>1712312.5322190288</v>
      </c>
      <c r="AH1196" s="14">
        <v>4625320.9975783927</v>
      </c>
      <c r="AI1196" s="15">
        <v>0.20770877599716187</v>
      </c>
      <c r="AJ1196" s="16">
        <v>9</v>
      </c>
      <c r="AK1196" s="16">
        <v>9</v>
      </c>
      <c r="AL1196" s="16">
        <v>9</v>
      </c>
      <c r="AM1196" s="16">
        <v>9</v>
      </c>
      <c r="AN1196" s="16">
        <v>11</v>
      </c>
      <c r="AO1196" s="17">
        <v>1588859.8745225631</v>
      </c>
      <c r="AP1196" s="14">
        <v>4588500.358998701</v>
      </c>
      <c r="AQ1196" s="15">
        <v>0.22698073089122772</v>
      </c>
      <c r="AR1196" s="16">
        <v>10</v>
      </c>
      <c r="AS1196" s="16">
        <v>10</v>
      </c>
      <c r="AT1196" s="16">
        <v>10</v>
      </c>
      <c r="AU1196" s="16">
        <v>10</v>
      </c>
      <c r="AV1196" s="16">
        <v>11</v>
      </c>
      <c r="AW1196" s="17">
        <v>1672433.8430642232</v>
      </c>
      <c r="AX1196" s="14">
        <v>4502842.5459800772</v>
      </c>
      <c r="AY1196" s="15">
        <v>0.20770877599716187</v>
      </c>
      <c r="AZ1196" s="16">
        <v>9</v>
      </c>
      <c r="BA1196" s="16">
        <v>9</v>
      </c>
      <c r="BB1196" s="16">
        <v>9</v>
      </c>
      <c r="BC1196" s="16">
        <v>9</v>
      </c>
      <c r="BD1196" s="16">
        <v>11</v>
      </c>
      <c r="BE1196" s="14">
        <v>4996071.9014115687</v>
      </c>
      <c r="BF1196" s="15">
        <v>0.27194860577583313</v>
      </c>
      <c r="BG1196" s="16">
        <v>13</v>
      </c>
      <c r="BH1196" s="16">
        <v>13</v>
      </c>
      <c r="BI1196" s="16">
        <v>13</v>
      </c>
      <c r="BJ1196" s="16">
        <v>13</v>
      </c>
      <c r="BK1196" s="16">
        <v>16</v>
      </c>
      <c r="BL1196" s="6">
        <v>4996071.9014115687</v>
      </c>
      <c r="BM1196" s="6">
        <v>4996071.9014115687</v>
      </c>
      <c r="BN1196" s="3">
        <v>116</v>
      </c>
      <c r="BO1196" s="18">
        <v>-0.28157622670242632</v>
      </c>
      <c r="BP1196" s="14">
        <v>2.453193E-2</v>
      </c>
    </row>
    <row r="1197" spans="1:68" ht="15" x14ac:dyDescent="0.2">
      <c r="A1197" s="11"/>
      <c r="B1197" s="11"/>
      <c r="C1197" s="11"/>
      <c r="D1197" s="12" t="s">
        <v>4143</v>
      </c>
      <c r="E1197" s="1" t="s">
        <v>4144</v>
      </c>
      <c r="F1197" s="1" t="s">
        <v>4145</v>
      </c>
      <c r="G1197" s="3">
        <v>6</v>
      </c>
      <c r="H1197" s="4">
        <v>181.166</v>
      </c>
      <c r="I1197" s="17">
        <v>105836.22628934146</v>
      </c>
      <c r="J1197" s="14">
        <v>77190.657717093171</v>
      </c>
      <c r="K1197" s="15">
        <v>2.4528302252292633E-2</v>
      </c>
      <c r="L1197" s="16">
        <v>5</v>
      </c>
      <c r="M1197" s="16">
        <v>1</v>
      </c>
      <c r="N1197" s="16">
        <v>5</v>
      </c>
      <c r="O1197" s="16">
        <v>1</v>
      </c>
      <c r="P1197" s="16">
        <v>5</v>
      </c>
      <c r="Q1197" s="17">
        <v>133353.07941032702</v>
      </c>
      <c r="R1197" s="14">
        <v>94933.448072179497</v>
      </c>
      <c r="S1197" s="15">
        <v>4.5283019542694092E-2</v>
      </c>
      <c r="T1197" s="16">
        <v>8</v>
      </c>
      <c r="U1197" s="16">
        <v>4</v>
      </c>
      <c r="V1197" s="16">
        <v>8</v>
      </c>
      <c r="W1197" s="16">
        <v>4</v>
      </c>
      <c r="X1197" s="16">
        <v>8</v>
      </c>
      <c r="Y1197" s="17">
        <v>169928.76435188358</v>
      </c>
      <c r="Z1197" s="14">
        <v>127539.75819805394</v>
      </c>
      <c r="AA1197" s="15">
        <v>5.40880486369133E-2</v>
      </c>
      <c r="AB1197" s="16">
        <v>10</v>
      </c>
      <c r="AC1197" s="16">
        <v>3</v>
      </c>
      <c r="AD1197" s="16">
        <v>10</v>
      </c>
      <c r="AE1197" s="16">
        <v>3</v>
      </c>
      <c r="AF1197" s="16">
        <v>10</v>
      </c>
      <c r="AG1197" s="17">
        <v>112523.53149759278</v>
      </c>
      <c r="AH1197" s="14">
        <v>303950.0343334027</v>
      </c>
      <c r="AI1197" s="15">
        <v>5.40880486369133E-2</v>
      </c>
      <c r="AJ1197" s="16">
        <v>8</v>
      </c>
      <c r="AK1197" s="16">
        <v>2</v>
      </c>
      <c r="AL1197" s="16">
        <v>8</v>
      </c>
      <c r="AM1197" s="16">
        <v>2</v>
      </c>
      <c r="AN1197" s="16">
        <v>10</v>
      </c>
      <c r="AO1197" s="17">
        <v>106625.68117639006</v>
      </c>
      <c r="AP1197" s="14">
        <v>307926.44726040569</v>
      </c>
      <c r="AQ1197" s="15">
        <v>6.5408803522586823E-2</v>
      </c>
      <c r="AR1197" s="16">
        <v>11</v>
      </c>
      <c r="AS1197" s="16">
        <v>2</v>
      </c>
      <c r="AT1197" s="16">
        <v>11</v>
      </c>
      <c r="AU1197" s="16">
        <v>2</v>
      </c>
      <c r="AV1197" s="16">
        <v>12</v>
      </c>
      <c r="AW1197" s="17">
        <v>110785.16740893346</v>
      </c>
      <c r="AX1197" s="14">
        <v>298276.77031366719</v>
      </c>
      <c r="AY1197" s="15">
        <v>6.2264151871204376E-2</v>
      </c>
      <c r="AZ1197" s="16">
        <v>9</v>
      </c>
      <c r="BA1197" s="16">
        <v>1</v>
      </c>
      <c r="BB1197" s="16">
        <v>9</v>
      </c>
      <c r="BC1197" s="16">
        <v>1</v>
      </c>
      <c r="BD1197" s="16">
        <v>9</v>
      </c>
      <c r="BE1197" s="14">
        <v>66810.784119730408</v>
      </c>
      <c r="BF1197" s="15">
        <v>1.8867924809455872E-2</v>
      </c>
      <c r="BG1197" s="16">
        <v>3</v>
      </c>
      <c r="BH1197" s="16">
        <v>1</v>
      </c>
      <c r="BI1197" s="16">
        <v>3</v>
      </c>
      <c r="BJ1197" s="16">
        <v>1</v>
      </c>
      <c r="BK1197" s="16">
        <v>5</v>
      </c>
      <c r="BL1197" s="6">
        <v>329767.66806531308</v>
      </c>
      <c r="BM1197" s="6">
        <v>307926.44726040569</v>
      </c>
      <c r="BN1197" s="3">
        <v>98</v>
      </c>
      <c r="BO1197" s="18">
        <v>-0.28382277230769076</v>
      </c>
      <c r="BP1197" s="14">
        <v>0.15855089999999999</v>
      </c>
    </row>
    <row r="1198" spans="1:68" ht="15" x14ac:dyDescent="0.2">
      <c r="A1198" s="11"/>
      <c r="B1198" s="11"/>
      <c r="C1198" s="11"/>
      <c r="D1198" s="12" t="s">
        <v>5619</v>
      </c>
      <c r="E1198" s="1" t="s">
        <v>5620</v>
      </c>
      <c r="F1198" s="1" t="s">
        <v>5621</v>
      </c>
      <c r="G1198" s="3">
        <v>1</v>
      </c>
      <c r="H1198" s="4">
        <v>32.956000000000003</v>
      </c>
      <c r="I1198" s="19">
        <v>30985.048793052163</v>
      </c>
      <c r="J1198" s="14">
        <v>0</v>
      </c>
      <c r="K1198" s="15">
        <v>0</v>
      </c>
      <c r="L1198" s="16">
        <v>0</v>
      </c>
      <c r="M1198" s="16">
        <v>0</v>
      </c>
      <c r="N1198" s="16">
        <v>0</v>
      </c>
      <c r="O1198" s="16">
        <v>0</v>
      </c>
      <c r="P1198" s="16">
        <v>0</v>
      </c>
      <c r="Q1198" s="19">
        <v>32577.603969369473</v>
      </c>
      <c r="R1198" s="14">
        <v>0</v>
      </c>
      <c r="S1198" s="15">
        <v>0</v>
      </c>
      <c r="T1198" s="16">
        <v>0</v>
      </c>
      <c r="U1198" s="16">
        <v>0</v>
      </c>
      <c r="V1198" s="16">
        <v>0</v>
      </c>
      <c r="W1198" s="16">
        <v>0</v>
      </c>
      <c r="X1198" s="16">
        <v>0</v>
      </c>
      <c r="Y1198" s="19">
        <v>32956.892848694813</v>
      </c>
      <c r="Z1198" s="14">
        <v>0</v>
      </c>
      <c r="AA1198" s="15">
        <v>0</v>
      </c>
      <c r="AB1198" s="16">
        <v>0</v>
      </c>
      <c r="AC1198" s="16">
        <v>0</v>
      </c>
      <c r="AD1198" s="16">
        <v>0</v>
      </c>
      <c r="AE1198" s="16">
        <v>0</v>
      </c>
      <c r="AF1198" s="16">
        <v>0</v>
      </c>
      <c r="AG1198" s="17">
        <v>26372.863998786972</v>
      </c>
      <c r="AH1198" s="14">
        <v>71238.725013469273</v>
      </c>
      <c r="AI1198" s="15">
        <v>5.9006210416555405E-2</v>
      </c>
      <c r="AJ1198" s="16">
        <v>2</v>
      </c>
      <c r="AK1198" s="16">
        <v>2</v>
      </c>
      <c r="AL1198" s="16">
        <v>2</v>
      </c>
      <c r="AM1198" s="16">
        <v>2</v>
      </c>
      <c r="AN1198" s="16">
        <v>2</v>
      </c>
      <c r="AO1198" s="17">
        <v>21118.255348567349</v>
      </c>
      <c r="AP1198" s="14">
        <v>60987.833982178796</v>
      </c>
      <c r="AQ1198" s="15">
        <v>2.7950311079621315E-2</v>
      </c>
      <c r="AR1198" s="16">
        <v>1</v>
      </c>
      <c r="AS1198" s="16">
        <v>1</v>
      </c>
      <c r="AT1198" s="16">
        <v>1</v>
      </c>
      <c r="AU1198" s="16">
        <v>1</v>
      </c>
      <c r="AV1198" s="16">
        <v>1</v>
      </c>
      <c r="AW1198" s="17">
        <v>33074.226341595109</v>
      </c>
      <c r="AX1198" s="14">
        <v>89048.684445086576</v>
      </c>
      <c r="AY1198" s="15">
        <v>2.7950311079621315E-2</v>
      </c>
      <c r="AZ1198" s="16">
        <v>1</v>
      </c>
      <c r="BA1198" s="16">
        <v>1</v>
      </c>
      <c r="BB1198" s="16">
        <v>1</v>
      </c>
      <c r="BC1198" s="16">
        <v>1</v>
      </c>
      <c r="BD1198" s="16">
        <v>1</v>
      </c>
      <c r="BE1198" s="14">
        <v>0</v>
      </c>
      <c r="BF1198" s="15">
        <v>0</v>
      </c>
      <c r="BG1198" s="16">
        <v>0</v>
      </c>
      <c r="BH1198" s="16">
        <v>0</v>
      </c>
      <c r="BI1198" s="16">
        <v>0</v>
      </c>
      <c r="BJ1198" s="16">
        <v>0</v>
      </c>
      <c r="BK1198" s="16">
        <v>0</v>
      </c>
      <c r="BL1198" s="6">
        <v>33074.226341595109</v>
      </c>
      <c r="BM1198" s="6">
        <v>89048.684445086576</v>
      </c>
      <c r="BN1198" s="3">
        <v>4</v>
      </c>
      <c r="BO1198" s="18">
        <v>-0.28426021929350642</v>
      </c>
      <c r="BP1198" s="14">
        <v>0.14331840000000001</v>
      </c>
    </row>
    <row r="1199" spans="1:68" ht="15" x14ac:dyDescent="0.2">
      <c r="A1199" s="11"/>
      <c r="B1199" s="11"/>
      <c r="C1199" s="11"/>
      <c r="D1199" s="12" t="s">
        <v>4449</v>
      </c>
      <c r="E1199" s="1" t="s">
        <v>4450</v>
      </c>
      <c r="F1199" s="1" t="s">
        <v>4451</v>
      </c>
      <c r="G1199" s="3">
        <v>4</v>
      </c>
      <c r="H1199" s="4">
        <v>86.775999999999996</v>
      </c>
      <c r="I1199" s="17">
        <v>245530.2352438379</v>
      </c>
      <c r="J1199" s="14">
        <v>179075.17125649005</v>
      </c>
      <c r="K1199" s="15">
        <v>2.9999999329447746E-2</v>
      </c>
      <c r="L1199" s="16">
        <v>3</v>
      </c>
      <c r="M1199" s="16">
        <v>3</v>
      </c>
      <c r="N1199" s="16">
        <v>3</v>
      </c>
      <c r="O1199" s="16">
        <v>3</v>
      </c>
      <c r="P1199" s="16">
        <v>3</v>
      </c>
      <c r="Q1199" s="17">
        <v>299322.66509889218</v>
      </c>
      <c r="R1199" s="14">
        <v>213086.43797086179</v>
      </c>
      <c r="S1199" s="15">
        <v>2.9999999329447746E-2</v>
      </c>
      <c r="T1199" s="16">
        <v>3</v>
      </c>
      <c r="U1199" s="16">
        <v>3</v>
      </c>
      <c r="V1199" s="16">
        <v>3</v>
      </c>
      <c r="W1199" s="16">
        <v>3</v>
      </c>
      <c r="X1199" s="16">
        <v>3</v>
      </c>
      <c r="Y1199" s="17">
        <v>279489.8702930396</v>
      </c>
      <c r="Z1199" s="14">
        <v>209770.66838528216</v>
      </c>
      <c r="AA1199" s="15">
        <v>2.9999999329447746E-2</v>
      </c>
      <c r="AB1199" s="16">
        <v>3</v>
      </c>
      <c r="AC1199" s="16">
        <v>3</v>
      </c>
      <c r="AD1199" s="16">
        <v>3</v>
      </c>
      <c r="AE1199" s="16">
        <v>3</v>
      </c>
      <c r="AF1199" s="16">
        <v>3</v>
      </c>
      <c r="AG1199" s="17">
        <v>211479.40761525894</v>
      </c>
      <c r="AH1199" s="14">
        <v>571250.94058073312</v>
      </c>
      <c r="AI1199" s="15">
        <v>2.9999999329447746E-2</v>
      </c>
      <c r="AJ1199" s="16">
        <v>3</v>
      </c>
      <c r="AK1199" s="16">
        <v>3</v>
      </c>
      <c r="AL1199" s="16">
        <v>3</v>
      </c>
      <c r="AM1199" s="16">
        <v>3</v>
      </c>
      <c r="AN1199" s="16">
        <v>3</v>
      </c>
      <c r="AO1199" s="17">
        <v>219947.04424040666</v>
      </c>
      <c r="AP1199" s="14">
        <v>635189.48879055306</v>
      </c>
      <c r="AQ1199" s="15">
        <v>2.9999999329447746E-2</v>
      </c>
      <c r="AR1199" s="16">
        <v>3</v>
      </c>
      <c r="AS1199" s="16">
        <v>3</v>
      </c>
      <c r="AT1199" s="16">
        <v>3</v>
      </c>
      <c r="AU1199" s="16">
        <v>3</v>
      </c>
      <c r="AV1199" s="16">
        <v>3</v>
      </c>
      <c r="AW1199" s="17">
        <v>244474.6176781964</v>
      </c>
      <c r="AX1199" s="14">
        <v>658220.78072556853</v>
      </c>
      <c r="AY1199" s="15">
        <v>2.9999999329447746E-2</v>
      </c>
      <c r="AZ1199" s="16">
        <v>3</v>
      </c>
      <c r="BA1199" s="16">
        <v>3</v>
      </c>
      <c r="BB1199" s="16">
        <v>3</v>
      </c>
      <c r="BC1199" s="16">
        <v>3</v>
      </c>
      <c r="BD1199" s="16">
        <v>3</v>
      </c>
      <c r="BE1199" s="14">
        <v>373481.13597263396</v>
      </c>
      <c r="BF1199" s="15">
        <v>3.8750000298023224E-2</v>
      </c>
      <c r="BG1199" s="16">
        <v>5</v>
      </c>
      <c r="BH1199" s="16">
        <v>5</v>
      </c>
      <c r="BI1199" s="16">
        <v>5</v>
      </c>
      <c r="BJ1199" s="16">
        <v>5</v>
      </c>
      <c r="BK1199" s="16">
        <v>5</v>
      </c>
      <c r="BL1199" s="6">
        <v>373481.13597263396</v>
      </c>
      <c r="BM1199" s="6">
        <v>658220.78072556853</v>
      </c>
      <c r="BN1199" s="3">
        <v>34</v>
      </c>
      <c r="BO1199" s="18">
        <v>-0.28434670769789083</v>
      </c>
      <c r="BP1199" s="14">
        <v>3.9132970000000003E-2</v>
      </c>
    </row>
    <row r="1200" spans="1:68" ht="15" x14ac:dyDescent="0.2">
      <c r="A1200" s="11"/>
      <c r="B1200" s="11"/>
      <c r="C1200" s="11"/>
      <c r="D1200" s="12" t="s">
        <v>3361</v>
      </c>
      <c r="E1200" s="1" t="s">
        <v>3362</v>
      </c>
      <c r="F1200" s="1" t="s">
        <v>3363</v>
      </c>
      <c r="G1200" s="3">
        <v>5</v>
      </c>
      <c r="H1200" s="4">
        <v>60.86</v>
      </c>
      <c r="I1200" s="17">
        <v>855746.86126010166</v>
      </c>
      <c r="J1200" s="14">
        <v>624130.93678735639</v>
      </c>
      <c r="K1200" s="15">
        <v>2.5041736662387848E-2</v>
      </c>
      <c r="L1200" s="16">
        <v>2</v>
      </c>
      <c r="M1200" s="16">
        <v>2</v>
      </c>
      <c r="N1200" s="16">
        <v>2</v>
      </c>
      <c r="O1200" s="16">
        <v>2</v>
      </c>
      <c r="P1200" s="16">
        <v>2</v>
      </c>
      <c r="Q1200" s="17">
        <v>878900.70762699586</v>
      </c>
      <c r="R1200" s="14">
        <v>625685.39892036247</v>
      </c>
      <c r="S1200" s="15">
        <v>1.3355592265725136E-2</v>
      </c>
      <c r="T1200" s="16">
        <v>1</v>
      </c>
      <c r="U1200" s="16">
        <v>1</v>
      </c>
      <c r="V1200" s="16">
        <v>1</v>
      </c>
      <c r="W1200" s="16">
        <v>1</v>
      </c>
      <c r="X1200" s="16">
        <v>1</v>
      </c>
      <c r="Y1200" s="17">
        <v>831931.53244455112</v>
      </c>
      <c r="Z1200" s="14">
        <v>624404.86100161774</v>
      </c>
      <c r="AA1200" s="15">
        <v>2.5041736662387848E-2</v>
      </c>
      <c r="AB1200" s="16">
        <v>2</v>
      </c>
      <c r="AC1200" s="16">
        <v>2</v>
      </c>
      <c r="AD1200" s="16">
        <v>2</v>
      </c>
      <c r="AE1200" s="16">
        <v>2</v>
      </c>
      <c r="AF1200" s="16">
        <v>2</v>
      </c>
      <c r="AG1200" s="17">
        <v>688983.48556756531</v>
      </c>
      <c r="AH1200" s="14">
        <v>1861091.198492015</v>
      </c>
      <c r="AI1200" s="15">
        <v>3.6727879196405411E-2</v>
      </c>
      <c r="AJ1200" s="16">
        <v>3</v>
      </c>
      <c r="AK1200" s="16">
        <v>3</v>
      </c>
      <c r="AL1200" s="16">
        <v>3</v>
      </c>
      <c r="AM1200" s="16">
        <v>3</v>
      </c>
      <c r="AN1200" s="16">
        <v>3</v>
      </c>
      <c r="AO1200" s="17">
        <v>714892.8876420724</v>
      </c>
      <c r="AP1200" s="14">
        <v>2064553.5356457795</v>
      </c>
      <c r="AQ1200" s="15">
        <v>4.5075125992298126E-2</v>
      </c>
      <c r="AR1200" s="16">
        <v>3</v>
      </c>
      <c r="AS1200" s="16">
        <v>3</v>
      </c>
      <c r="AT1200" s="16">
        <v>3</v>
      </c>
      <c r="AU1200" s="16">
        <v>3</v>
      </c>
      <c r="AV1200" s="16">
        <v>3</v>
      </c>
      <c r="AW1200" s="17">
        <v>703097.14861829695</v>
      </c>
      <c r="AX1200" s="14">
        <v>1893011.0556451888</v>
      </c>
      <c r="AY1200" s="15">
        <v>4.5075125992298126E-2</v>
      </c>
      <c r="AZ1200" s="16">
        <v>3</v>
      </c>
      <c r="BA1200" s="16">
        <v>3</v>
      </c>
      <c r="BB1200" s="16">
        <v>3</v>
      </c>
      <c r="BC1200" s="16">
        <v>3</v>
      </c>
      <c r="BD1200" s="16">
        <v>3</v>
      </c>
      <c r="BE1200" s="14">
        <v>2315399.3732567658</v>
      </c>
      <c r="BF1200" s="15">
        <v>3.6727879196405411E-2</v>
      </c>
      <c r="BG1200" s="16">
        <v>3</v>
      </c>
      <c r="BH1200" s="16">
        <v>3</v>
      </c>
      <c r="BI1200" s="16">
        <v>3</v>
      </c>
      <c r="BJ1200" s="16">
        <v>3</v>
      </c>
      <c r="BK1200" s="16">
        <v>3</v>
      </c>
      <c r="BL1200" s="6">
        <v>3248181.2505698316</v>
      </c>
      <c r="BM1200" s="6">
        <v>3787633.240313109</v>
      </c>
      <c r="BN1200" s="3">
        <v>38</v>
      </c>
      <c r="BO1200" s="18">
        <v>-0.28447617947416093</v>
      </c>
      <c r="BP1200" s="14">
        <v>6.2398000000000002E-3</v>
      </c>
    </row>
    <row r="1201" spans="1:68" ht="15" x14ac:dyDescent="0.2">
      <c r="A1201" s="11"/>
      <c r="B1201" s="11"/>
      <c r="C1201" s="11"/>
      <c r="D1201" s="12" t="s">
        <v>3827</v>
      </c>
      <c r="E1201" s="1" t="s">
        <v>3828</v>
      </c>
      <c r="F1201" s="1" t="s">
        <v>3829</v>
      </c>
      <c r="G1201" s="3">
        <v>2</v>
      </c>
      <c r="H1201" s="4">
        <v>24.925999999999998</v>
      </c>
      <c r="I1201" s="13">
        <v>163841.93513819293</v>
      </c>
      <c r="J1201" s="14">
        <v>119496.57672395761</v>
      </c>
      <c r="K1201" s="15">
        <v>0</v>
      </c>
      <c r="L1201" s="16">
        <v>0</v>
      </c>
      <c r="M1201" s="16">
        <v>0</v>
      </c>
      <c r="N1201" s="16">
        <v>0</v>
      </c>
      <c r="O1201" s="16">
        <v>0</v>
      </c>
      <c r="P1201" s="16">
        <v>0</v>
      </c>
      <c r="Q1201" s="13">
        <v>170611.96696337656</v>
      </c>
      <c r="R1201" s="14">
        <v>121457.87992171267</v>
      </c>
      <c r="S1201" s="15">
        <v>0</v>
      </c>
      <c r="T1201" s="16">
        <v>0</v>
      </c>
      <c r="U1201" s="16">
        <v>0</v>
      </c>
      <c r="V1201" s="16">
        <v>0</v>
      </c>
      <c r="W1201" s="16">
        <v>0</v>
      </c>
      <c r="X1201" s="16">
        <v>0</v>
      </c>
      <c r="Y1201" s="13">
        <v>221308.06114115659</v>
      </c>
      <c r="Z1201" s="14">
        <v>166102.40598686718</v>
      </c>
      <c r="AA1201" s="15">
        <v>0</v>
      </c>
      <c r="AB1201" s="16">
        <v>0</v>
      </c>
      <c r="AC1201" s="16">
        <v>0</v>
      </c>
      <c r="AD1201" s="16">
        <v>0</v>
      </c>
      <c r="AE1201" s="16">
        <v>0</v>
      </c>
      <c r="AF1201" s="16">
        <v>0</v>
      </c>
      <c r="AG1201" s="13">
        <v>158326.68169769453</v>
      </c>
      <c r="AH1201" s="14">
        <v>427674.10245151684</v>
      </c>
      <c r="AI1201" s="15">
        <v>0</v>
      </c>
      <c r="AJ1201" s="16">
        <v>0</v>
      </c>
      <c r="AK1201" s="16">
        <v>0</v>
      </c>
      <c r="AL1201" s="16">
        <v>0</v>
      </c>
      <c r="AM1201" s="16">
        <v>0</v>
      </c>
      <c r="AN1201" s="16">
        <v>0</v>
      </c>
      <c r="AO1201" s="13">
        <v>127992.8513526591</v>
      </c>
      <c r="AP1201" s="14">
        <v>369633.12737532635</v>
      </c>
      <c r="AQ1201" s="15">
        <v>0</v>
      </c>
      <c r="AR1201" s="16">
        <v>0</v>
      </c>
      <c r="AS1201" s="16">
        <v>0</v>
      </c>
      <c r="AT1201" s="16">
        <v>0</v>
      </c>
      <c r="AU1201" s="16">
        <v>0</v>
      </c>
      <c r="AV1201" s="16">
        <v>0</v>
      </c>
      <c r="AW1201" s="13">
        <v>168049.32270435628</v>
      </c>
      <c r="AX1201" s="14">
        <v>452454.15430597286</v>
      </c>
      <c r="AY1201" s="15">
        <v>0</v>
      </c>
      <c r="AZ1201" s="16">
        <v>0</v>
      </c>
      <c r="BA1201" s="16">
        <v>0</v>
      </c>
      <c r="BB1201" s="16">
        <v>0</v>
      </c>
      <c r="BC1201" s="16">
        <v>0</v>
      </c>
      <c r="BD1201" s="16">
        <v>0</v>
      </c>
      <c r="BE1201" s="14">
        <v>1119750.0829488582</v>
      </c>
      <c r="BF1201" s="15">
        <v>0.1302325576543808</v>
      </c>
      <c r="BG1201" s="16">
        <v>3</v>
      </c>
      <c r="BH1201" s="16">
        <v>3</v>
      </c>
      <c r="BI1201" s="16">
        <v>3</v>
      </c>
      <c r="BJ1201" s="16">
        <v>3</v>
      </c>
      <c r="BK1201" s="16">
        <v>3</v>
      </c>
      <c r="BL1201" s="6">
        <v>1119750.0829488582</v>
      </c>
      <c r="BM1201" s="6">
        <v>1119750.0829488582</v>
      </c>
      <c r="BN1201" s="3">
        <v>5</v>
      </c>
      <c r="BO1201" s="18">
        <v>-0.28707571289572659</v>
      </c>
      <c r="BP1201" s="14">
        <v>0.12828129999999999</v>
      </c>
    </row>
    <row r="1202" spans="1:68" ht="15" x14ac:dyDescent="0.2">
      <c r="A1202" s="11"/>
      <c r="B1202" s="11"/>
      <c r="C1202" s="11"/>
      <c r="D1202" s="12" t="s">
        <v>5352</v>
      </c>
      <c r="E1202" s="1" t="s">
        <v>5353</v>
      </c>
      <c r="F1202" s="1" t="s">
        <v>5354</v>
      </c>
      <c r="G1202" s="3">
        <v>4</v>
      </c>
      <c r="H1202" s="4">
        <v>62.569000000000003</v>
      </c>
      <c r="I1202" s="17">
        <v>264328.72453557898</v>
      </c>
      <c r="J1202" s="14">
        <v>192785.67288142713</v>
      </c>
      <c r="K1202" s="15">
        <v>7.7192984521389008E-2</v>
      </c>
      <c r="L1202" s="16">
        <v>4</v>
      </c>
      <c r="M1202" s="16">
        <v>3</v>
      </c>
      <c r="N1202" s="16">
        <v>4</v>
      </c>
      <c r="O1202" s="16">
        <v>3</v>
      </c>
      <c r="P1202" s="16">
        <v>5</v>
      </c>
      <c r="Q1202" s="17">
        <v>287588.15625698632</v>
      </c>
      <c r="R1202" s="14">
        <v>204732.69472982397</v>
      </c>
      <c r="S1202" s="15">
        <v>5.4385963827371597E-2</v>
      </c>
      <c r="T1202" s="16">
        <v>3</v>
      </c>
      <c r="U1202" s="16">
        <v>2</v>
      </c>
      <c r="V1202" s="16">
        <v>3</v>
      </c>
      <c r="W1202" s="16">
        <v>2</v>
      </c>
      <c r="X1202" s="16">
        <v>4</v>
      </c>
      <c r="Y1202" s="17">
        <v>302311.58444044273</v>
      </c>
      <c r="Z1202" s="14">
        <v>226899.46888663553</v>
      </c>
      <c r="AA1202" s="15">
        <v>3.684210404753685E-2</v>
      </c>
      <c r="AB1202" s="16">
        <v>2</v>
      </c>
      <c r="AC1202" s="16">
        <v>1</v>
      </c>
      <c r="AD1202" s="16">
        <v>2</v>
      </c>
      <c r="AE1202" s="16">
        <v>1</v>
      </c>
      <c r="AF1202" s="16">
        <v>3</v>
      </c>
      <c r="AG1202" s="17">
        <v>227693.97106698438</v>
      </c>
      <c r="AH1202" s="14">
        <v>615049.9313541298</v>
      </c>
      <c r="AI1202" s="15">
        <v>3.1578946858644485E-2</v>
      </c>
      <c r="AJ1202" s="16">
        <v>2</v>
      </c>
      <c r="AK1202" s="16">
        <v>1</v>
      </c>
      <c r="AL1202" s="16">
        <v>2</v>
      </c>
      <c r="AM1202" s="16">
        <v>1</v>
      </c>
      <c r="AN1202" s="16">
        <v>3</v>
      </c>
      <c r="AO1202" s="17">
        <v>227917.09265520165</v>
      </c>
      <c r="AP1202" s="14">
        <v>658206.35176187893</v>
      </c>
      <c r="AQ1202" s="15">
        <v>3.1578946858644485E-2</v>
      </c>
      <c r="AR1202" s="16">
        <v>2</v>
      </c>
      <c r="AS1202" s="16">
        <v>1</v>
      </c>
      <c r="AT1202" s="16">
        <v>2</v>
      </c>
      <c r="AU1202" s="16">
        <v>1</v>
      </c>
      <c r="AV1202" s="16">
        <v>3</v>
      </c>
      <c r="AW1202" s="17">
        <v>243459.03820045188</v>
      </c>
      <c r="AX1202" s="14">
        <v>655486.44567239017</v>
      </c>
      <c r="AY1202" s="15">
        <v>4.9122806638479233E-2</v>
      </c>
      <c r="AZ1202" s="16">
        <v>4</v>
      </c>
      <c r="BA1202" s="16">
        <v>2</v>
      </c>
      <c r="BB1202" s="16">
        <v>4</v>
      </c>
      <c r="BC1202" s="16">
        <v>2</v>
      </c>
      <c r="BD1202" s="16">
        <v>4</v>
      </c>
      <c r="BE1202" s="14">
        <v>257753.84534150362</v>
      </c>
      <c r="BF1202" s="15">
        <v>3.1578946858644485E-2</v>
      </c>
      <c r="BG1202" s="16">
        <v>2</v>
      </c>
      <c r="BH1202" s="16">
        <v>1</v>
      </c>
      <c r="BI1202" s="16">
        <v>2</v>
      </c>
      <c r="BJ1202" s="16">
        <v>1</v>
      </c>
      <c r="BK1202" s="16">
        <v>2</v>
      </c>
      <c r="BL1202" s="6">
        <v>302311.58444044273</v>
      </c>
      <c r="BM1202" s="6">
        <v>658206.35176187893</v>
      </c>
      <c r="BN1202" s="3">
        <v>43</v>
      </c>
      <c r="BO1202" s="18">
        <v>-0.28769648690914673</v>
      </c>
      <c r="BP1202" s="14">
        <v>1.4390679999999999E-2</v>
      </c>
    </row>
    <row r="1203" spans="1:68" ht="15" x14ac:dyDescent="0.2">
      <c r="A1203" s="11"/>
      <c r="B1203" s="11"/>
      <c r="C1203" s="11"/>
      <c r="D1203" s="12" t="s">
        <v>5610</v>
      </c>
      <c r="E1203" s="1" t="s">
        <v>5611</v>
      </c>
      <c r="F1203" s="1" t="s">
        <v>5612</v>
      </c>
      <c r="G1203" s="3">
        <v>6</v>
      </c>
      <c r="H1203" s="4">
        <v>109.86499999999999</v>
      </c>
      <c r="I1203" s="19">
        <v>30985.048793052163</v>
      </c>
      <c r="J1203" s="14">
        <v>0</v>
      </c>
      <c r="K1203" s="15">
        <v>0</v>
      </c>
      <c r="L1203" s="16">
        <v>0</v>
      </c>
      <c r="M1203" s="16">
        <v>0</v>
      </c>
      <c r="N1203" s="16">
        <v>0</v>
      </c>
      <c r="O1203" s="16">
        <v>0</v>
      </c>
      <c r="P1203" s="16">
        <v>0</v>
      </c>
      <c r="Q1203" s="19">
        <v>32577.603969369473</v>
      </c>
      <c r="R1203" s="14">
        <v>0</v>
      </c>
      <c r="S1203" s="15">
        <v>0</v>
      </c>
      <c r="T1203" s="16">
        <v>0</v>
      </c>
      <c r="U1203" s="16">
        <v>0</v>
      </c>
      <c r="V1203" s="16">
        <v>0</v>
      </c>
      <c r="W1203" s="16">
        <v>0</v>
      </c>
      <c r="X1203" s="16">
        <v>0</v>
      </c>
      <c r="Y1203" s="19">
        <v>32956.892848694813</v>
      </c>
      <c r="Z1203" s="14">
        <v>0</v>
      </c>
      <c r="AA1203" s="15">
        <v>0</v>
      </c>
      <c r="AB1203" s="16">
        <v>0</v>
      </c>
      <c r="AC1203" s="16">
        <v>0</v>
      </c>
      <c r="AD1203" s="16">
        <v>0</v>
      </c>
      <c r="AE1203" s="16">
        <v>0</v>
      </c>
      <c r="AF1203" s="16">
        <v>0</v>
      </c>
      <c r="AG1203" s="13">
        <v>19404.427637607536</v>
      </c>
      <c r="AH1203" s="14">
        <v>52415.49361430249</v>
      </c>
      <c r="AI1203" s="15">
        <v>0</v>
      </c>
      <c r="AJ1203" s="16">
        <v>0</v>
      </c>
      <c r="AK1203" s="16">
        <v>0</v>
      </c>
      <c r="AL1203" s="16">
        <v>0</v>
      </c>
      <c r="AM1203" s="16">
        <v>0</v>
      </c>
      <c r="AN1203" s="16">
        <v>0</v>
      </c>
      <c r="AO1203" s="13">
        <v>27809.193472681993</v>
      </c>
      <c r="AP1203" s="14">
        <v>80310.72864195086</v>
      </c>
      <c r="AQ1203" s="15">
        <v>0</v>
      </c>
      <c r="AR1203" s="16">
        <v>0</v>
      </c>
      <c r="AS1203" s="16">
        <v>0</v>
      </c>
      <c r="AT1203" s="16">
        <v>0</v>
      </c>
      <c r="AU1203" s="16">
        <v>0</v>
      </c>
      <c r="AV1203" s="16">
        <v>0</v>
      </c>
      <c r="AW1203" s="13">
        <v>33858.071096217711</v>
      </c>
      <c r="AX1203" s="14">
        <v>91159.099469988971</v>
      </c>
      <c r="AY1203" s="15">
        <v>0</v>
      </c>
      <c r="AZ1203" s="16">
        <v>0</v>
      </c>
      <c r="BA1203" s="16">
        <v>0</v>
      </c>
      <c r="BB1203" s="16">
        <v>0</v>
      </c>
      <c r="BC1203" s="16">
        <v>0</v>
      </c>
      <c r="BD1203" s="16">
        <v>0</v>
      </c>
      <c r="BE1203" s="14">
        <v>612178.40069395758</v>
      </c>
      <c r="BF1203" s="15">
        <v>8.2035303115844727E-2</v>
      </c>
      <c r="BG1203" s="16">
        <v>9</v>
      </c>
      <c r="BH1203" s="16">
        <v>9</v>
      </c>
      <c r="BI1203" s="16">
        <v>9</v>
      </c>
      <c r="BJ1203" s="16">
        <v>9</v>
      </c>
      <c r="BK1203" s="16">
        <v>9</v>
      </c>
      <c r="BL1203" s="6">
        <v>612178.40069395758</v>
      </c>
      <c r="BM1203" s="6">
        <v>612178.40069395758</v>
      </c>
      <c r="BN1203" s="3">
        <v>9</v>
      </c>
      <c r="BO1203" s="18">
        <v>-0.28819513486597942</v>
      </c>
      <c r="BP1203" s="14">
        <v>0.21102399999999999</v>
      </c>
    </row>
    <row r="1204" spans="1:68" ht="15" x14ac:dyDescent="0.2">
      <c r="A1204" s="11"/>
      <c r="B1204" s="11"/>
      <c r="C1204" s="11"/>
      <c r="D1204" s="12" t="s">
        <v>508</v>
      </c>
      <c r="E1204" s="1" t="s">
        <v>509</v>
      </c>
      <c r="F1204" s="1" t="s">
        <v>510</v>
      </c>
      <c r="G1204" s="3">
        <v>24</v>
      </c>
      <c r="H1204" s="4">
        <v>172.94399999999999</v>
      </c>
      <c r="I1204" s="17">
        <v>120037.28685003289</v>
      </c>
      <c r="J1204" s="14">
        <v>87548.067872319371</v>
      </c>
      <c r="K1204" s="15">
        <v>2.3151125758886337E-2</v>
      </c>
      <c r="L1204" s="16">
        <v>3</v>
      </c>
      <c r="M1204" s="16">
        <v>3</v>
      </c>
      <c r="N1204" s="16">
        <v>3</v>
      </c>
      <c r="O1204" s="16">
        <v>3</v>
      </c>
      <c r="P1204" s="16">
        <v>3</v>
      </c>
      <c r="Q1204" s="17">
        <v>166590.12151491301</v>
      </c>
      <c r="R1204" s="14">
        <v>118594.74651883695</v>
      </c>
      <c r="S1204" s="15">
        <v>2.1221864968538284E-2</v>
      </c>
      <c r="T1204" s="16">
        <v>3</v>
      </c>
      <c r="U1204" s="16">
        <v>3</v>
      </c>
      <c r="V1204" s="16">
        <v>3</v>
      </c>
      <c r="W1204" s="16">
        <v>3</v>
      </c>
      <c r="X1204" s="16">
        <v>3</v>
      </c>
      <c r="Y1204" s="17">
        <v>203004.51209306397</v>
      </c>
      <c r="Z1204" s="14">
        <v>152364.70696537671</v>
      </c>
      <c r="AA1204" s="15">
        <v>2.3151125758886337E-2</v>
      </c>
      <c r="AB1204" s="16">
        <v>3</v>
      </c>
      <c r="AC1204" s="16">
        <v>3</v>
      </c>
      <c r="AD1204" s="16">
        <v>3</v>
      </c>
      <c r="AE1204" s="16">
        <v>3</v>
      </c>
      <c r="AF1204" s="16">
        <v>3</v>
      </c>
      <c r="AG1204" s="17">
        <v>133564.62701345494</v>
      </c>
      <c r="AH1204" s="14">
        <v>360786.51661707088</v>
      </c>
      <c r="AI1204" s="15">
        <v>1.0932476259768009E-2</v>
      </c>
      <c r="AJ1204" s="16">
        <v>1</v>
      </c>
      <c r="AK1204" s="16">
        <v>1</v>
      </c>
      <c r="AL1204" s="16">
        <v>1</v>
      </c>
      <c r="AM1204" s="16">
        <v>1</v>
      </c>
      <c r="AN1204" s="16">
        <v>2</v>
      </c>
      <c r="AO1204" s="17">
        <v>124549.91412352178</v>
      </c>
      <c r="AP1204" s="14">
        <v>359690.1997671547</v>
      </c>
      <c r="AQ1204" s="15">
        <v>1.0932476259768009E-2</v>
      </c>
      <c r="AR1204" s="16">
        <v>1</v>
      </c>
      <c r="AS1204" s="16">
        <v>1</v>
      </c>
      <c r="AT1204" s="16">
        <v>1</v>
      </c>
      <c r="AU1204" s="16">
        <v>1</v>
      </c>
      <c r="AV1204" s="16">
        <v>1</v>
      </c>
      <c r="AW1204" s="17">
        <v>133828.43514212451</v>
      </c>
      <c r="AX1204" s="14">
        <v>360318.21176005271</v>
      </c>
      <c r="AY1204" s="15">
        <v>1.0932476259768009E-2</v>
      </c>
      <c r="AZ1204" s="16">
        <v>1</v>
      </c>
      <c r="BA1204" s="16">
        <v>1</v>
      </c>
      <c r="BB1204" s="16">
        <v>1</v>
      </c>
      <c r="BC1204" s="16">
        <v>1</v>
      </c>
      <c r="BD1204" s="16">
        <v>1</v>
      </c>
      <c r="BE1204" s="14">
        <v>177555.79257408751</v>
      </c>
      <c r="BF1204" s="15">
        <v>0</v>
      </c>
      <c r="BG1204" s="16">
        <v>0</v>
      </c>
      <c r="BH1204" s="16">
        <v>0</v>
      </c>
      <c r="BI1204" s="16">
        <v>0</v>
      </c>
      <c r="BJ1204" s="16">
        <v>0</v>
      </c>
      <c r="BK1204" s="16">
        <v>0</v>
      </c>
      <c r="BL1204" s="6">
        <v>3311906.2497853911</v>
      </c>
      <c r="BM1204" s="6">
        <v>4603658.7178840647</v>
      </c>
      <c r="BN1204" s="3">
        <v>111</v>
      </c>
      <c r="BO1204" s="18">
        <v>-0.28888352481658608</v>
      </c>
      <c r="BP1204" s="14">
        <v>0.19031300000000001</v>
      </c>
    </row>
    <row r="1205" spans="1:68" ht="15" x14ac:dyDescent="0.2">
      <c r="A1205" s="11"/>
      <c r="B1205" s="11"/>
      <c r="C1205" s="11"/>
      <c r="D1205" s="12" t="s">
        <v>3178</v>
      </c>
      <c r="E1205" s="1" t="s">
        <v>3179</v>
      </c>
      <c r="F1205" s="1" t="s">
        <v>3180</v>
      </c>
      <c r="G1205" s="3">
        <v>6</v>
      </c>
      <c r="H1205" s="4">
        <v>66.081000000000003</v>
      </c>
      <c r="I1205" s="17">
        <v>164320.3831823181</v>
      </c>
      <c r="J1205" s="14">
        <v>119845.52831174865</v>
      </c>
      <c r="K1205" s="15">
        <v>2.8380634263157845E-2</v>
      </c>
      <c r="L1205" s="16">
        <v>2</v>
      </c>
      <c r="M1205" s="16">
        <v>2</v>
      </c>
      <c r="N1205" s="16">
        <v>2</v>
      </c>
      <c r="O1205" s="16">
        <v>2</v>
      </c>
      <c r="P1205" s="16">
        <v>2</v>
      </c>
      <c r="Q1205" s="17">
        <v>168284.67252660618</v>
      </c>
      <c r="R1205" s="14">
        <v>119801.08964331208</v>
      </c>
      <c r="S1205" s="15">
        <v>2.8380634263157845E-2</v>
      </c>
      <c r="T1205" s="16">
        <v>2</v>
      </c>
      <c r="U1205" s="16">
        <v>2</v>
      </c>
      <c r="V1205" s="16">
        <v>2</v>
      </c>
      <c r="W1205" s="16">
        <v>2</v>
      </c>
      <c r="X1205" s="16">
        <v>2</v>
      </c>
      <c r="Y1205" s="17">
        <v>739384.03227900434</v>
      </c>
      <c r="Z1205" s="14">
        <v>554943.48500699282</v>
      </c>
      <c r="AA1205" s="15">
        <v>2.8380634263157845E-2</v>
      </c>
      <c r="AB1205" s="16">
        <v>2</v>
      </c>
      <c r="AC1205" s="16">
        <v>2</v>
      </c>
      <c r="AD1205" s="16">
        <v>2</v>
      </c>
      <c r="AE1205" s="16">
        <v>2</v>
      </c>
      <c r="AF1205" s="16">
        <v>2</v>
      </c>
      <c r="AG1205" s="17">
        <v>204855.32979229843</v>
      </c>
      <c r="AH1205" s="14">
        <v>553357.89496690035</v>
      </c>
      <c r="AI1205" s="15">
        <v>9.5158599317073822E-2</v>
      </c>
      <c r="AJ1205" s="16">
        <v>5</v>
      </c>
      <c r="AK1205" s="16">
        <v>4</v>
      </c>
      <c r="AL1205" s="16">
        <v>5</v>
      </c>
      <c r="AM1205" s="16">
        <v>4</v>
      </c>
      <c r="AN1205" s="16">
        <v>5</v>
      </c>
      <c r="AO1205" s="17">
        <v>223586.50199179241</v>
      </c>
      <c r="AP1205" s="14">
        <v>645699.95196391013</v>
      </c>
      <c r="AQ1205" s="15">
        <v>0.11686143279075623</v>
      </c>
      <c r="AR1205" s="16">
        <v>6</v>
      </c>
      <c r="AS1205" s="16">
        <v>5</v>
      </c>
      <c r="AT1205" s="16">
        <v>6</v>
      </c>
      <c r="AU1205" s="16">
        <v>5</v>
      </c>
      <c r="AV1205" s="16">
        <v>6</v>
      </c>
      <c r="AW1205" s="17">
        <v>244702.81168646677</v>
      </c>
      <c r="AX1205" s="14">
        <v>658835.16777199123</v>
      </c>
      <c r="AY1205" s="15">
        <v>7.8464105725288391E-2</v>
      </c>
      <c r="AZ1205" s="16">
        <v>4</v>
      </c>
      <c r="BA1205" s="16">
        <v>3</v>
      </c>
      <c r="BB1205" s="16">
        <v>4</v>
      </c>
      <c r="BC1205" s="16">
        <v>3</v>
      </c>
      <c r="BD1205" s="16">
        <v>4</v>
      </c>
      <c r="BE1205" s="14">
        <v>478212.28891091963</v>
      </c>
      <c r="BF1205" s="15">
        <v>7.1786306798458099E-2</v>
      </c>
      <c r="BG1205" s="16">
        <v>4</v>
      </c>
      <c r="BH1205" s="16">
        <v>3</v>
      </c>
      <c r="BI1205" s="16">
        <v>4</v>
      </c>
      <c r="BJ1205" s="16">
        <v>3</v>
      </c>
      <c r="BK1205" s="16">
        <v>4</v>
      </c>
      <c r="BL1205" s="6">
        <v>739384.03227900434</v>
      </c>
      <c r="BM1205" s="6">
        <v>858201.81864925206</v>
      </c>
      <c r="BN1205" s="3">
        <v>41</v>
      </c>
      <c r="BO1205" s="18">
        <v>-0.28908997268423431</v>
      </c>
      <c r="BP1205" s="14">
        <v>0.64606160000000001</v>
      </c>
    </row>
    <row r="1206" spans="1:68" ht="15" x14ac:dyDescent="0.2">
      <c r="A1206" s="11"/>
      <c r="B1206" s="11"/>
      <c r="C1206" s="11"/>
      <c r="D1206" s="12" t="s">
        <v>4806</v>
      </c>
      <c r="E1206" s="1" t="s">
        <v>4807</v>
      </c>
      <c r="F1206" s="1" t="s">
        <v>4808</v>
      </c>
      <c r="G1206" s="3">
        <v>19</v>
      </c>
      <c r="H1206" s="4">
        <v>86.400999999999996</v>
      </c>
      <c r="I1206" s="17">
        <v>4920605.7707146732</v>
      </c>
      <c r="J1206" s="14">
        <v>3588797.6085768761</v>
      </c>
      <c r="K1206" s="15">
        <v>0.17593790590763092</v>
      </c>
      <c r="L1206" s="16">
        <v>13</v>
      </c>
      <c r="M1206" s="16">
        <v>13</v>
      </c>
      <c r="N1206" s="16">
        <v>13</v>
      </c>
      <c r="O1206" s="16">
        <v>13</v>
      </c>
      <c r="P1206" s="16">
        <v>21</v>
      </c>
      <c r="Q1206" s="17">
        <v>5633895.3793342831</v>
      </c>
      <c r="R1206" s="14">
        <v>4010744.3847802449</v>
      </c>
      <c r="S1206" s="15">
        <v>0.15135835111141205</v>
      </c>
      <c r="T1206" s="16">
        <v>13</v>
      </c>
      <c r="U1206" s="16">
        <v>13</v>
      </c>
      <c r="V1206" s="16">
        <v>13</v>
      </c>
      <c r="W1206" s="16">
        <v>13</v>
      </c>
      <c r="X1206" s="16">
        <v>21</v>
      </c>
      <c r="Y1206" s="17">
        <v>6023051.7667534882</v>
      </c>
      <c r="Z1206" s="14">
        <v>4520591.7248676009</v>
      </c>
      <c r="AA1206" s="15">
        <v>0.20181111991405487</v>
      </c>
      <c r="AB1206" s="16">
        <v>17</v>
      </c>
      <c r="AC1206" s="16">
        <v>17</v>
      </c>
      <c r="AD1206" s="16">
        <v>17</v>
      </c>
      <c r="AE1206" s="16">
        <v>17</v>
      </c>
      <c r="AF1206" s="16">
        <v>27</v>
      </c>
      <c r="AG1206" s="17">
        <v>4203397.8127980996</v>
      </c>
      <c r="AH1206" s="14">
        <v>11354273.124144388</v>
      </c>
      <c r="AI1206" s="15">
        <v>0.20051746070384979</v>
      </c>
      <c r="AJ1206" s="16">
        <v>18</v>
      </c>
      <c r="AK1206" s="16">
        <v>18</v>
      </c>
      <c r="AL1206" s="16">
        <v>18</v>
      </c>
      <c r="AM1206" s="16">
        <v>18</v>
      </c>
      <c r="AN1206" s="16">
        <v>27</v>
      </c>
      <c r="AO1206" s="17">
        <v>4218684.9046232039</v>
      </c>
      <c r="AP1206" s="14">
        <v>12183224.908478914</v>
      </c>
      <c r="AQ1206" s="15">
        <v>0.19146183133125305</v>
      </c>
      <c r="AR1206" s="16">
        <v>17</v>
      </c>
      <c r="AS1206" s="16">
        <v>17</v>
      </c>
      <c r="AT1206" s="16">
        <v>17</v>
      </c>
      <c r="AU1206" s="16">
        <v>17</v>
      </c>
      <c r="AV1206" s="16">
        <v>24</v>
      </c>
      <c r="AW1206" s="17">
        <v>5154776.7275623875</v>
      </c>
      <c r="AX1206" s="14">
        <v>13878664.35503873</v>
      </c>
      <c r="AY1206" s="15">
        <v>0.22250969707965851</v>
      </c>
      <c r="AZ1206" s="16">
        <v>19</v>
      </c>
      <c r="BA1206" s="16">
        <v>19</v>
      </c>
      <c r="BB1206" s="16">
        <v>19</v>
      </c>
      <c r="BC1206" s="16">
        <v>19</v>
      </c>
      <c r="BD1206" s="16">
        <v>25</v>
      </c>
      <c r="BE1206" s="14">
        <v>12523952.067131571</v>
      </c>
      <c r="BF1206" s="15">
        <v>0.21474774181842804</v>
      </c>
      <c r="BG1206" s="16">
        <v>18</v>
      </c>
      <c r="BH1206" s="16">
        <v>18</v>
      </c>
      <c r="BI1206" s="16">
        <v>18</v>
      </c>
      <c r="BJ1206" s="16">
        <v>18</v>
      </c>
      <c r="BK1206" s="16">
        <v>29</v>
      </c>
      <c r="BL1206" s="6">
        <v>12523952.067131571</v>
      </c>
      <c r="BM1206" s="6">
        <v>13878664.35503873</v>
      </c>
      <c r="BN1206" s="3">
        <v>297</v>
      </c>
      <c r="BO1206" s="18">
        <v>-0.2897346966131491</v>
      </c>
      <c r="BP1206" s="14">
        <v>6.0176979999999998E-2</v>
      </c>
    </row>
    <row r="1207" spans="1:68" ht="15" x14ac:dyDescent="0.2">
      <c r="A1207" s="11"/>
      <c r="B1207" s="11"/>
      <c r="C1207" s="11"/>
      <c r="D1207" s="12" t="s">
        <v>5397</v>
      </c>
      <c r="E1207" s="1" t="s">
        <v>5398</v>
      </c>
      <c r="F1207" s="1" t="s">
        <v>5399</v>
      </c>
      <c r="G1207" s="3">
        <v>5</v>
      </c>
      <c r="H1207" s="4">
        <v>28.065000000000001</v>
      </c>
      <c r="I1207" s="17">
        <v>1128716.5019603502</v>
      </c>
      <c r="J1207" s="14">
        <v>823218.78072508739</v>
      </c>
      <c r="K1207" s="15">
        <v>7.3170728981494904E-2</v>
      </c>
      <c r="L1207" s="16">
        <v>2</v>
      </c>
      <c r="M1207" s="16">
        <v>2</v>
      </c>
      <c r="N1207" s="16">
        <v>2</v>
      </c>
      <c r="O1207" s="16">
        <v>2</v>
      </c>
      <c r="P1207" s="16">
        <v>3</v>
      </c>
      <c r="Q1207" s="17">
        <v>805428.52606337226</v>
      </c>
      <c r="R1207" s="14">
        <v>573380.88848788827</v>
      </c>
      <c r="S1207" s="15">
        <v>0.10569106042385101</v>
      </c>
      <c r="T1207" s="16">
        <v>3</v>
      </c>
      <c r="U1207" s="16">
        <v>3</v>
      </c>
      <c r="V1207" s="16">
        <v>3</v>
      </c>
      <c r="W1207" s="16">
        <v>3</v>
      </c>
      <c r="X1207" s="16">
        <v>4</v>
      </c>
      <c r="Y1207" s="17">
        <v>816658.78691690043</v>
      </c>
      <c r="Z1207" s="14">
        <v>612941.92664176226</v>
      </c>
      <c r="AA1207" s="15">
        <v>0.10569106042385101</v>
      </c>
      <c r="AB1207" s="16">
        <v>3</v>
      </c>
      <c r="AC1207" s="16">
        <v>3</v>
      </c>
      <c r="AD1207" s="16">
        <v>3</v>
      </c>
      <c r="AE1207" s="16">
        <v>3</v>
      </c>
      <c r="AF1207" s="16">
        <v>3</v>
      </c>
      <c r="AG1207" s="17">
        <v>676847.13759292057</v>
      </c>
      <c r="AH1207" s="14">
        <v>1828308.3366809785</v>
      </c>
      <c r="AI1207" s="15">
        <v>0.16260161995887756</v>
      </c>
      <c r="AJ1207" s="16">
        <v>5</v>
      </c>
      <c r="AK1207" s="16">
        <v>5</v>
      </c>
      <c r="AL1207" s="16">
        <v>5</v>
      </c>
      <c r="AM1207" s="16">
        <v>5</v>
      </c>
      <c r="AN1207" s="16">
        <v>5</v>
      </c>
      <c r="AO1207" s="17">
        <v>698551.70935591962</v>
      </c>
      <c r="AP1207" s="14">
        <v>2017361.5185051837</v>
      </c>
      <c r="AQ1207" s="15">
        <v>0.13008129596710205</v>
      </c>
      <c r="AR1207" s="16">
        <v>4</v>
      </c>
      <c r="AS1207" s="16">
        <v>4</v>
      </c>
      <c r="AT1207" s="16">
        <v>4</v>
      </c>
      <c r="AU1207" s="16">
        <v>4</v>
      </c>
      <c r="AV1207" s="16">
        <v>4</v>
      </c>
      <c r="AW1207" s="17">
        <v>859202.22009720537</v>
      </c>
      <c r="AX1207" s="14">
        <v>2313306.6388836927</v>
      </c>
      <c r="AY1207" s="15">
        <v>0.16260161995887756</v>
      </c>
      <c r="AZ1207" s="16">
        <v>5</v>
      </c>
      <c r="BA1207" s="16">
        <v>5</v>
      </c>
      <c r="BB1207" s="16">
        <v>5</v>
      </c>
      <c r="BC1207" s="16">
        <v>5</v>
      </c>
      <c r="BD1207" s="16">
        <v>6</v>
      </c>
      <c r="BE1207" s="14">
        <v>1850055.6973822468</v>
      </c>
      <c r="BF1207" s="15">
        <v>0.16260161995887756</v>
      </c>
      <c r="BG1207" s="16">
        <v>4</v>
      </c>
      <c r="BH1207" s="16">
        <v>4</v>
      </c>
      <c r="BI1207" s="16">
        <v>4</v>
      </c>
      <c r="BJ1207" s="16">
        <v>4</v>
      </c>
      <c r="BK1207" s="16">
        <v>5</v>
      </c>
      <c r="BL1207" s="6">
        <v>1850055.6973822468</v>
      </c>
      <c r="BM1207" s="6">
        <v>2313306.6388836927</v>
      </c>
      <c r="BN1207" s="3">
        <v>51</v>
      </c>
      <c r="BO1207" s="18">
        <v>-0.28996885998754879</v>
      </c>
      <c r="BP1207" s="14">
        <v>0.14178859999999999</v>
      </c>
    </row>
    <row r="1208" spans="1:68" ht="15" x14ac:dyDescent="0.2">
      <c r="A1208" s="11"/>
      <c r="B1208" s="11"/>
      <c r="C1208" s="11"/>
      <c r="D1208" s="12" t="s">
        <v>5607</v>
      </c>
      <c r="E1208" s="1" t="s">
        <v>5608</v>
      </c>
      <c r="F1208" s="1" t="s">
        <v>5609</v>
      </c>
      <c r="G1208" s="3">
        <v>4</v>
      </c>
      <c r="H1208" s="4">
        <v>164.82300000000001</v>
      </c>
      <c r="I1208" s="17">
        <v>128815.45657378841</v>
      </c>
      <c r="J1208" s="14">
        <v>93950.343522969633</v>
      </c>
      <c r="K1208" s="15">
        <v>2.5132274255156517E-2</v>
      </c>
      <c r="L1208" s="16">
        <v>3</v>
      </c>
      <c r="M1208" s="16">
        <v>2</v>
      </c>
      <c r="N1208" s="16">
        <v>3</v>
      </c>
      <c r="O1208" s="16">
        <v>2</v>
      </c>
      <c r="P1208" s="16">
        <v>4</v>
      </c>
      <c r="Q1208" s="17">
        <v>128443.99293911576</v>
      </c>
      <c r="R1208" s="14">
        <v>91438.691838147744</v>
      </c>
      <c r="S1208" s="15">
        <v>2.5132274255156517E-2</v>
      </c>
      <c r="T1208" s="16">
        <v>3</v>
      </c>
      <c r="U1208" s="16">
        <v>2</v>
      </c>
      <c r="V1208" s="16">
        <v>3</v>
      </c>
      <c r="W1208" s="16">
        <v>2</v>
      </c>
      <c r="X1208" s="16">
        <v>5</v>
      </c>
      <c r="Y1208" s="17">
        <v>110687.66862334698</v>
      </c>
      <c r="Z1208" s="14">
        <v>83076.449979326382</v>
      </c>
      <c r="AA1208" s="15">
        <v>3.1084656715393066E-2</v>
      </c>
      <c r="AB1208" s="16">
        <v>4</v>
      </c>
      <c r="AC1208" s="16">
        <v>2</v>
      </c>
      <c r="AD1208" s="16">
        <v>4</v>
      </c>
      <c r="AE1208" s="16">
        <v>2</v>
      </c>
      <c r="AF1208" s="16">
        <v>5</v>
      </c>
      <c r="AG1208" s="17">
        <v>96421.504097156721</v>
      </c>
      <c r="AH1208" s="14">
        <v>260455.02741296464</v>
      </c>
      <c r="AI1208" s="15">
        <v>3.6375660449266434E-2</v>
      </c>
      <c r="AJ1208" s="16">
        <v>5</v>
      </c>
      <c r="AK1208" s="16">
        <v>3</v>
      </c>
      <c r="AL1208" s="16">
        <v>5</v>
      </c>
      <c r="AM1208" s="16">
        <v>3</v>
      </c>
      <c r="AN1208" s="16">
        <v>6</v>
      </c>
      <c r="AO1208" s="17">
        <v>94108.540694862342</v>
      </c>
      <c r="AP1208" s="14">
        <v>271777.9457379629</v>
      </c>
      <c r="AQ1208" s="15">
        <v>2.5132274255156517E-2</v>
      </c>
      <c r="AR1208" s="16">
        <v>3</v>
      </c>
      <c r="AS1208" s="16">
        <v>2</v>
      </c>
      <c r="AT1208" s="16">
        <v>3</v>
      </c>
      <c r="AU1208" s="16">
        <v>2</v>
      </c>
      <c r="AV1208" s="16">
        <v>5</v>
      </c>
      <c r="AW1208" s="17">
        <v>109756.97661209285</v>
      </c>
      <c r="AX1208" s="14">
        <v>295508.48068319884</v>
      </c>
      <c r="AY1208" s="15">
        <v>2.182539738714695E-2</v>
      </c>
      <c r="AZ1208" s="16">
        <v>3</v>
      </c>
      <c r="BA1208" s="16">
        <v>2</v>
      </c>
      <c r="BB1208" s="16">
        <v>3</v>
      </c>
      <c r="BC1208" s="16">
        <v>2</v>
      </c>
      <c r="BD1208" s="16">
        <v>5</v>
      </c>
      <c r="BE1208" s="14">
        <v>64087.540416133903</v>
      </c>
      <c r="BF1208" s="15">
        <v>2.182539738714695E-2</v>
      </c>
      <c r="BG1208" s="16">
        <v>3</v>
      </c>
      <c r="BH1208" s="16">
        <v>1</v>
      </c>
      <c r="BI1208" s="16">
        <v>3</v>
      </c>
      <c r="BJ1208" s="16">
        <v>1</v>
      </c>
      <c r="BK1208" s="16">
        <v>4</v>
      </c>
      <c r="BL1208" s="6">
        <v>174464.66589534906</v>
      </c>
      <c r="BM1208" s="6">
        <v>295508.48068319884</v>
      </c>
      <c r="BN1208" s="3">
        <v>70</v>
      </c>
      <c r="BO1208" s="18">
        <v>-0.29293419582655783</v>
      </c>
      <c r="BP1208" s="14">
        <v>3.1734289999999998E-2</v>
      </c>
    </row>
    <row r="1209" spans="1:68" ht="15" x14ac:dyDescent="0.2">
      <c r="A1209" s="11"/>
      <c r="B1209" s="11"/>
      <c r="C1209" s="11"/>
      <c r="D1209" s="12" t="s">
        <v>2614</v>
      </c>
      <c r="E1209" s="1" t="s">
        <v>2615</v>
      </c>
      <c r="F1209" s="1" t="s">
        <v>2616</v>
      </c>
      <c r="G1209" s="3">
        <v>2</v>
      </c>
      <c r="H1209" s="4">
        <v>27.907</v>
      </c>
      <c r="I1209" s="13">
        <v>116036.73161062686</v>
      </c>
      <c r="J1209" s="14">
        <v>84630.300478392412</v>
      </c>
      <c r="K1209" s="15">
        <v>0</v>
      </c>
      <c r="L1209" s="16">
        <v>0</v>
      </c>
      <c r="M1209" s="16">
        <v>0</v>
      </c>
      <c r="N1209" s="16">
        <v>0</v>
      </c>
      <c r="O1209" s="16">
        <v>0</v>
      </c>
      <c r="P1209" s="16">
        <v>0</v>
      </c>
      <c r="Q1209" s="13">
        <v>272140.86973462638</v>
      </c>
      <c r="R1209" s="14">
        <v>193735.84201812744</v>
      </c>
      <c r="S1209" s="15">
        <v>0</v>
      </c>
      <c r="T1209" s="16">
        <v>0</v>
      </c>
      <c r="U1209" s="16">
        <v>0</v>
      </c>
      <c r="V1209" s="16">
        <v>0</v>
      </c>
      <c r="W1209" s="16">
        <v>0</v>
      </c>
      <c r="X1209" s="16">
        <v>0</v>
      </c>
      <c r="Y1209" s="17">
        <v>240265.27376290329</v>
      </c>
      <c r="Z1209" s="14">
        <v>180330.71114231434</v>
      </c>
      <c r="AA1209" s="15">
        <v>2.777777798473835E-2</v>
      </c>
      <c r="AB1209" s="16">
        <v>1</v>
      </c>
      <c r="AC1209" s="16">
        <v>1</v>
      </c>
      <c r="AD1209" s="16">
        <v>1</v>
      </c>
      <c r="AE1209" s="16">
        <v>1</v>
      </c>
      <c r="AF1209" s="16">
        <v>1</v>
      </c>
      <c r="AG1209" s="13">
        <v>164642.6251305161</v>
      </c>
      <c r="AH1209" s="14">
        <v>444734.81142237782</v>
      </c>
      <c r="AI1209" s="15">
        <v>0</v>
      </c>
      <c r="AJ1209" s="16">
        <v>0</v>
      </c>
      <c r="AK1209" s="16">
        <v>0</v>
      </c>
      <c r="AL1209" s="16">
        <v>0</v>
      </c>
      <c r="AM1209" s="16">
        <v>0</v>
      </c>
      <c r="AN1209" s="16">
        <v>0</v>
      </c>
      <c r="AO1209" s="17">
        <v>161195.21329793902</v>
      </c>
      <c r="AP1209" s="14">
        <v>465518.89562238537</v>
      </c>
      <c r="AQ1209" s="15">
        <v>2.777777798473835E-2</v>
      </c>
      <c r="AR1209" s="16">
        <v>1</v>
      </c>
      <c r="AS1209" s="16">
        <v>1</v>
      </c>
      <c r="AT1209" s="16">
        <v>1</v>
      </c>
      <c r="AU1209" s="16">
        <v>1</v>
      </c>
      <c r="AV1209" s="16">
        <v>1</v>
      </c>
      <c r="AW1209" s="17">
        <v>155453.34141089194</v>
      </c>
      <c r="AX1209" s="14">
        <v>418540.87234758906</v>
      </c>
      <c r="AY1209" s="15">
        <v>2.777777798473835E-2</v>
      </c>
      <c r="AZ1209" s="16">
        <v>1</v>
      </c>
      <c r="BA1209" s="16">
        <v>1</v>
      </c>
      <c r="BB1209" s="16">
        <v>1</v>
      </c>
      <c r="BC1209" s="16">
        <v>1</v>
      </c>
      <c r="BD1209" s="16">
        <v>1</v>
      </c>
      <c r="BE1209" s="14">
        <v>859239.71863424138</v>
      </c>
      <c r="BF1209" s="15">
        <v>5.55555559694767E-2</v>
      </c>
      <c r="BG1209" s="16">
        <v>2</v>
      </c>
      <c r="BH1209" s="16">
        <v>2</v>
      </c>
      <c r="BI1209" s="16">
        <v>2</v>
      </c>
      <c r="BJ1209" s="16">
        <v>2</v>
      </c>
      <c r="BK1209" s="16">
        <v>2</v>
      </c>
      <c r="BL1209" s="6">
        <v>859239.71863424138</v>
      </c>
      <c r="BM1209" s="6">
        <v>859239.71863424138</v>
      </c>
      <c r="BN1209" s="3">
        <v>6</v>
      </c>
      <c r="BO1209" s="18">
        <v>-0.29297830840700639</v>
      </c>
      <c r="BP1209" s="14">
        <v>0.39997919999999998</v>
      </c>
    </row>
    <row r="1210" spans="1:68" ht="15" x14ac:dyDescent="0.2">
      <c r="A1210" s="11"/>
      <c r="B1210" s="11"/>
      <c r="C1210" s="11"/>
      <c r="D1210" s="12" t="s">
        <v>5601</v>
      </c>
      <c r="E1210" s="1" t="s">
        <v>5602</v>
      </c>
      <c r="F1210" s="1" t="s">
        <v>5603</v>
      </c>
      <c r="G1210" s="3">
        <v>1</v>
      </c>
      <c r="H1210" s="4">
        <v>16.919</v>
      </c>
      <c r="I1210" s="19">
        <v>30985.048793052163</v>
      </c>
      <c r="J1210" s="14">
        <v>0</v>
      </c>
      <c r="K1210" s="15">
        <v>0</v>
      </c>
      <c r="L1210" s="16">
        <v>0</v>
      </c>
      <c r="M1210" s="16">
        <v>0</v>
      </c>
      <c r="N1210" s="16">
        <v>0</v>
      </c>
      <c r="O1210" s="16">
        <v>0</v>
      </c>
      <c r="P1210" s="16">
        <v>0</v>
      </c>
      <c r="Q1210" s="19">
        <v>32577.603969369473</v>
      </c>
      <c r="R1210" s="14">
        <v>0</v>
      </c>
      <c r="S1210" s="15">
        <v>0</v>
      </c>
      <c r="T1210" s="16">
        <v>0</v>
      </c>
      <c r="U1210" s="16">
        <v>0</v>
      </c>
      <c r="V1210" s="16">
        <v>0</v>
      </c>
      <c r="W1210" s="16">
        <v>0</v>
      </c>
      <c r="X1210" s="16">
        <v>0</v>
      </c>
      <c r="Y1210" s="19">
        <v>32956.892848694813</v>
      </c>
      <c r="Z1210" s="14">
        <v>0</v>
      </c>
      <c r="AA1210" s="15">
        <v>0</v>
      </c>
      <c r="AB1210" s="16">
        <v>0</v>
      </c>
      <c r="AC1210" s="16">
        <v>0</v>
      </c>
      <c r="AD1210" s="16">
        <v>0</v>
      </c>
      <c r="AE1210" s="16">
        <v>0</v>
      </c>
      <c r="AF1210" s="16">
        <v>0</v>
      </c>
      <c r="AG1210" s="13">
        <v>20786.181500824041</v>
      </c>
      <c r="AH1210" s="14">
        <v>56147.905213683844</v>
      </c>
      <c r="AI1210" s="15">
        <v>0</v>
      </c>
      <c r="AJ1210" s="16">
        <v>0</v>
      </c>
      <c r="AK1210" s="16">
        <v>0</v>
      </c>
      <c r="AL1210" s="16">
        <v>0</v>
      </c>
      <c r="AM1210" s="16">
        <v>0</v>
      </c>
      <c r="AN1210" s="16">
        <v>0</v>
      </c>
      <c r="AO1210" s="13">
        <v>23040.695867251645</v>
      </c>
      <c r="AP1210" s="14">
        <v>66539.688586592674</v>
      </c>
      <c r="AQ1210" s="15">
        <v>0</v>
      </c>
      <c r="AR1210" s="16">
        <v>0</v>
      </c>
      <c r="AS1210" s="16">
        <v>0</v>
      </c>
      <c r="AT1210" s="16">
        <v>0</v>
      </c>
      <c r="AU1210" s="16">
        <v>0</v>
      </c>
      <c r="AV1210" s="16">
        <v>0</v>
      </c>
      <c r="AW1210" s="13">
        <v>37400.98267660111</v>
      </c>
      <c r="AX1210" s="14">
        <v>100697.99577189982</v>
      </c>
      <c r="AY1210" s="15">
        <v>0</v>
      </c>
      <c r="AZ1210" s="16">
        <v>0</v>
      </c>
      <c r="BA1210" s="16">
        <v>0</v>
      </c>
      <c r="BB1210" s="16">
        <v>0</v>
      </c>
      <c r="BC1210" s="16">
        <v>0</v>
      </c>
      <c r="BD1210" s="16">
        <v>0</v>
      </c>
      <c r="BE1210" s="14">
        <v>356613.98908388615</v>
      </c>
      <c r="BF1210" s="15">
        <v>0.11258278042078018</v>
      </c>
      <c r="BG1210" s="16">
        <v>2</v>
      </c>
      <c r="BH1210" s="16">
        <v>2</v>
      </c>
      <c r="BI1210" s="16">
        <v>2</v>
      </c>
      <c r="BJ1210" s="16">
        <v>2</v>
      </c>
      <c r="BK1210" s="16">
        <v>2</v>
      </c>
      <c r="BL1210" s="6">
        <v>356613.98908388615</v>
      </c>
      <c r="BM1210" s="6">
        <v>356613.98908388615</v>
      </c>
      <c r="BN1210" s="3">
        <v>2</v>
      </c>
      <c r="BO1210" s="18">
        <v>-0.29771591778090689</v>
      </c>
      <c r="BP1210" s="14">
        <v>0.2362834</v>
      </c>
    </row>
    <row r="1211" spans="1:68" ht="15" x14ac:dyDescent="0.2">
      <c r="A1211" s="11"/>
      <c r="B1211" s="11"/>
      <c r="C1211" s="11"/>
      <c r="D1211" s="12" t="s">
        <v>5442</v>
      </c>
      <c r="E1211" s="1" t="s">
        <v>5443</v>
      </c>
      <c r="F1211" s="1" t="s">
        <v>5444</v>
      </c>
      <c r="G1211" s="3">
        <v>3</v>
      </c>
      <c r="H1211" s="4">
        <v>27.96</v>
      </c>
      <c r="I1211" s="17">
        <v>1310964.4997544843</v>
      </c>
      <c r="J1211" s="14">
        <v>956139.64639251051</v>
      </c>
      <c r="K1211" s="15">
        <v>7.6923079788684845E-2</v>
      </c>
      <c r="L1211" s="16">
        <v>2</v>
      </c>
      <c r="M1211" s="16">
        <v>2</v>
      </c>
      <c r="N1211" s="16">
        <v>2</v>
      </c>
      <c r="O1211" s="16">
        <v>2</v>
      </c>
      <c r="P1211" s="16">
        <v>2</v>
      </c>
      <c r="Q1211" s="17">
        <v>1166583.4687300017</v>
      </c>
      <c r="R1211" s="14">
        <v>830485.4424079106</v>
      </c>
      <c r="S1211" s="15">
        <v>7.6923079788684845E-2</v>
      </c>
      <c r="T1211" s="16">
        <v>2</v>
      </c>
      <c r="U1211" s="16">
        <v>2</v>
      </c>
      <c r="V1211" s="16">
        <v>2</v>
      </c>
      <c r="W1211" s="16">
        <v>2</v>
      </c>
      <c r="X1211" s="16">
        <v>3</v>
      </c>
      <c r="Y1211" s="17">
        <v>1612983.349131346</v>
      </c>
      <c r="Z1211" s="14">
        <v>1210622.0339465369</v>
      </c>
      <c r="AA1211" s="15">
        <v>7.6923079788684845E-2</v>
      </c>
      <c r="AB1211" s="16">
        <v>2</v>
      </c>
      <c r="AC1211" s="16">
        <v>2</v>
      </c>
      <c r="AD1211" s="16">
        <v>2</v>
      </c>
      <c r="AE1211" s="16">
        <v>2</v>
      </c>
      <c r="AF1211" s="16">
        <v>3</v>
      </c>
      <c r="AG1211" s="17">
        <v>1146702.7571277402</v>
      </c>
      <c r="AH1211" s="14">
        <v>3097488.478724475</v>
      </c>
      <c r="AI1211" s="15">
        <v>0.12550607323646545</v>
      </c>
      <c r="AJ1211" s="16">
        <v>3</v>
      </c>
      <c r="AK1211" s="16">
        <v>3</v>
      </c>
      <c r="AL1211" s="16">
        <v>3</v>
      </c>
      <c r="AM1211" s="16">
        <v>3</v>
      </c>
      <c r="AN1211" s="16">
        <v>4</v>
      </c>
      <c r="AO1211" s="17">
        <v>1206710.6735131247</v>
      </c>
      <c r="AP1211" s="14">
        <v>3484884.0023015556</v>
      </c>
      <c r="AQ1211" s="15">
        <v>0.12550607323646545</v>
      </c>
      <c r="AR1211" s="16">
        <v>3</v>
      </c>
      <c r="AS1211" s="16">
        <v>3</v>
      </c>
      <c r="AT1211" s="16">
        <v>3</v>
      </c>
      <c r="AU1211" s="16">
        <v>3</v>
      </c>
      <c r="AV1211" s="16">
        <v>4</v>
      </c>
      <c r="AW1211" s="17">
        <v>956087.30600742239</v>
      </c>
      <c r="AX1211" s="14">
        <v>2574158.9821417974</v>
      </c>
      <c r="AY1211" s="15">
        <v>8.906882256269455E-2</v>
      </c>
      <c r="AZ1211" s="16">
        <v>2</v>
      </c>
      <c r="BA1211" s="16">
        <v>2</v>
      </c>
      <c r="BB1211" s="16">
        <v>2</v>
      </c>
      <c r="BC1211" s="16">
        <v>2</v>
      </c>
      <c r="BD1211" s="16">
        <v>3</v>
      </c>
      <c r="BE1211" s="14">
        <v>1949787.054570684</v>
      </c>
      <c r="BF1211" s="15">
        <v>0.12550607323646545</v>
      </c>
      <c r="BG1211" s="16">
        <v>3</v>
      </c>
      <c r="BH1211" s="16">
        <v>3</v>
      </c>
      <c r="BI1211" s="16">
        <v>3</v>
      </c>
      <c r="BJ1211" s="16">
        <v>3</v>
      </c>
      <c r="BK1211" s="16">
        <v>4</v>
      </c>
      <c r="BL1211" s="6">
        <v>2306430.6572538945</v>
      </c>
      <c r="BM1211" s="6">
        <v>3484884.0023015556</v>
      </c>
      <c r="BN1211" s="3">
        <v>35</v>
      </c>
      <c r="BO1211" s="18">
        <v>-0.29962138257235577</v>
      </c>
      <c r="BP1211" s="14">
        <v>0.101589</v>
      </c>
    </row>
    <row r="1212" spans="1:68" ht="15" x14ac:dyDescent="0.2">
      <c r="A1212" s="11"/>
      <c r="B1212" s="11"/>
      <c r="C1212" s="11"/>
      <c r="D1212" s="12" t="s">
        <v>4713</v>
      </c>
      <c r="E1212" s="1" t="s">
        <v>4714</v>
      </c>
      <c r="F1212" s="1" t="s">
        <v>4715</v>
      </c>
      <c r="G1212" s="3">
        <v>34</v>
      </c>
      <c r="H1212" s="4">
        <v>65.561999999999998</v>
      </c>
      <c r="I1212" s="17">
        <v>17823203.285693042</v>
      </c>
      <c r="J1212" s="14">
        <v>12999185.935512273</v>
      </c>
      <c r="K1212" s="15">
        <v>0.31059247255325317</v>
      </c>
      <c r="L1212" s="16">
        <v>27</v>
      </c>
      <c r="M1212" s="16">
        <v>27</v>
      </c>
      <c r="N1212" s="16">
        <v>27</v>
      </c>
      <c r="O1212" s="16">
        <v>27</v>
      </c>
      <c r="P1212" s="16">
        <v>38</v>
      </c>
      <c r="Q1212" s="17">
        <v>19830266.43149434</v>
      </c>
      <c r="R1212" s="14">
        <v>14117076.087453028</v>
      </c>
      <c r="S1212" s="15">
        <v>0.28186714649200439</v>
      </c>
      <c r="T1212" s="16">
        <v>29</v>
      </c>
      <c r="U1212" s="16">
        <v>29</v>
      </c>
      <c r="V1212" s="16">
        <v>29</v>
      </c>
      <c r="W1212" s="16">
        <v>29</v>
      </c>
      <c r="X1212" s="16">
        <v>41</v>
      </c>
      <c r="Y1212" s="17">
        <v>21086490.835224122</v>
      </c>
      <c r="Z1212" s="14">
        <v>15826431.461602954</v>
      </c>
      <c r="AA1212" s="15">
        <v>0.29802513122558594</v>
      </c>
      <c r="AB1212" s="16">
        <v>28</v>
      </c>
      <c r="AC1212" s="16">
        <v>28</v>
      </c>
      <c r="AD1212" s="16">
        <v>28</v>
      </c>
      <c r="AE1212" s="16">
        <v>28</v>
      </c>
      <c r="AF1212" s="16">
        <v>40</v>
      </c>
      <c r="AG1212" s="17">
        <v>19748289.159609981</v>
      </c>
      <c r="AH1212" s="14">
        <v>53344336.852934889</v>
      </c>
      <c r="AI1212" s="15">
        <v>0.30879712104797363</v>
      </c>
      <c r="AJ1212" s="16">
        <v>25</v>
      </c>
      <c r="AK1212" s="16">
        <v>25</v>
      </c>
      <c r="AL1212" s="16">
        <v>25</v>
      </c>
      <c r="AM1212" s="16">
        <v>25</v>
      </c>
      <c r="AN1212" s="16">
        <v>31</v>
      </c>
      <c r="AO1212" s="17">
        <v>20165162.373002101</v>
      </c>
      <c r="AP1212" s="14">
        <v>58235377.626104973</v>
      </c>
      <c r="AQ1212" s="15">
        <v>0.30700179934501648</v>
      </c>
      <c r="AR1212" s="16">
        <v>24</v>
      </c>
      <c r="AS1212" s="16">
        <v>24</v>
      </c>
      <c r="AT1212" s="16">
        <v>24</v>
      </c>
      <c r="AU1212" s="16">
        <v>24</v>
      </c>
      <c r="AV1212" s="16">
        <v>29</v>
      </c>
      <c r="AW1212" s="17">
        <v>10020530.386912383</v>
      </c>
      <c r="AX1212" s="14">
        <v>26979166.16947018</v>
      </c>
      <c r="AY1212" s="15">
        <v>0.28186714649200439</v>
      </c>
      <c r="AZ1212" s="16">
        <v>22</v>
      </c>
      <c r="BA1212" s="16">
        <v>22</v>
      </c>
      <c r="BB1212" s="16">
        <v>22</v>
      </c>
      <c r="BC1212" s="16">
        <v>22</v>
      </c>
      <c r="BD1212" s="16">
        <v>30</v>
      </c>
      <c r="BE1212" s="14">
        <v>41174198.518394209</v>
      </c>
      <c r="BF1212" s="15">
        <v>0.30879712104797363</v>
      </c>
      <c r="BG1212" s="16">
        <v>32</v>
      </c>
      <c r="BH1212" s="16">
        <v>32</v>
      </c>
      <c r="BI1212" s="16">
        <v>32</v>
      </c>
      <c r="BJ1212" s="16">
        <v>32</v>
      </c>
      <c r="BK1212" s="16">
        <v>52</v>
      </c>
      <c r="BL1212" s="6">
        <v>41174198.518394209</v>
      </c>
      <c r="BM1212" s="6">
        <v>58235377.626104973</v>
      </c>
      <c r="BN1212" s="3">
        <v>458</v>
      </c>
      <c r="BO1212" s="18">
        <v>-0.30040938866788419</v>
      </c>
      <c r="BP1212" s="14">
        <v>0.33548159999999999</v>
      </c>
    </row>
    <row r="1213" spans="1:68" ht="15" x14ac:dyDescent="0.2">
      <c r="A1213" s="11"/>
      <c r="B1213" s="11"/>
      <c r="C1213" s="11"/>
      <c r="D1213" s="12" t="s">
        <v>5580</v>
      </c>
      <c r="E1213" s="1" t="s">
        <v>5581</v>
      </c>
      <c r="F1213" s="1" t="s">
        <v>5582</v>
      </c>
      <c r="G1213" s="3">
        <v>4</v>
      </c>
      <c r="H1213" s="4">
        <v>13.282999999999999</v>
      </c>
      <c r="I1213" s="17">
        <v>16696821.030823644</v>
      </c>
      <c r="J1213" s="14">
        <v>12177669.615981638</v>
      </c>
      <c r="K1213" s="15">
        <v>0.2118644118309021</v>
      </c>
      <c r="L1213" s="16">
        <v>3</v>
      </c>
      <c r="M1213" s="16">
        <v>3</v>
      </c>
      <c r="N1213" s="16">
        <v>3</v>
      </c>
      <c r="O1213" s="16">
        <v>3</v>
      </c>
      <c r="P1213" s="16">
        <v>4</v>
      </c>
      <c r="Q1213" s="17">
        <v>18219667.123528711</v>
      </c>
      <c r="R1213" s="14">
        <v>12970497.797368169</v>
      </c>
      <c r="S1213" s="15">
        <v>0.2118644118309021</v>
      </c>
      <c r="T1213" s="16">
        <v>3</v>
      </c>
      <c r="U1213" s="16">
        <v>3</v>
      </c>
      <c r="V1213" s="16">
        <v>3</v>
      </c>
      <c r="W1213" s="16">
        <v>3</v>
      </c>
      <c r="X1213" s="16">
        <v>4</v>
      </c>
      <c r="Y1213" s="17">
        <v>18946016.58124293</v>
      </c>
      <c r="Z1213" s="14">
        <v>14219901.98542428</v>
      </c>
      <c r="AA1213" s="15">
        <v>0.2118644118309021</v>
      </c>
      <c r="AB1213" s="16">
        <v>3</v>
      </c>
      <c r="AC1213" s="16">
        <v>3</v>
      </c>
      <c r="AD1213" s="16">
        <v>3</v>
      </c>
      <c r="AE1213" s="16">
        <v>3</v>
      </c>
      <c r="AF1213" s="16">
        <v>4</v>
      </c>
      <c r="AG1213" s="17">
        <v>12940308.280020591</v>
      </c>
      <c r="AH1213" s="14">
        <v>34954529.898319244</v>
      </c>
      <c r="AI1213" s="15">
        <v>0.33050847053527832</v>
      </c>
      <c r="AJ1213" s="16">
        <v>4</v>
      </c>
      <c r="AK1213" s="16">
        <v>4</v>
      </c>
      <c r="AL1213" s="16">
        <v>4</v>
      </c>
      <c r="AM1213" s="16">
        <v>4</v>
      </c>
      <c r="AN1213" s="16">
        <v>5</v>
      </c>
      <c r="AO1213" s="17">
        <v>15914274.748399867</v>
      </c>
      <c r="AP1213" s="14">
        <v>45959153.835500658</v>
      </c>
      <c r="AQ1213" s="15">
        <v>0.33050847053527832</v>
      </c>
      <c r="AR1213" s="16">
        <v>4</v>
      </c>
      <c r="AS1213" s="16">
        <v>4</v>
      </c>
      <c r="AT1213" s="16">
        <v>4</v>
      </c>
      <c r="AU1213" s="16">
        <v>4</v>
      </c>
      <c r="AV1213" s="16">
        <v>6</v>
      </c>
      <c r="AW1213" s="17">
        <v>14837227.169378119</v>
      </c>
      <c r="AX1213" s="14">
        <v>39947587.786336005</v>
      </c>
      <c r="AY1213" s="15">
        <v>0.33050847053527832</v>
      </c>
      <c r="AZ1213" s="16">
        <v>4</v>
      </c>
      <c r="BA1213" s="16">
        <v>4</v>
      </c>
      <c r="BB1213" s="16">
        <v>4</v>
      </c>
      <c r="BC1213" s="16">
        <v>4</v>
      </c>
      <c r="BD1213" s="16">
        <v>4</v>
      </c>
      <c r="BE1213" s="14">
        <v>13993540.558221906</v>
      </c>
      <c r="BF1213" s="15">
        <v>0.2118644118309021</v>
      </c>
      <c r="BG1213" s="16">
        <v>3</v>
      </c>
      <c r="BH1213" s="16">
        <v>3</v>
      </c>
      <c r="BI1213" s="16">
        <v>3</v>
      </c>
      <c r="BJ1213" s="16">
        <v>3</v>
      </c>
      <c r="BK1213" s="16">
        <v>5</v>
      </c>
      <c r="BL1213" s="6">
        <v>18946016.58124293</v>
      </c>
      <c r="BM1213" s="6">
        <v>45959153.835500658</v>
      </c>
      <c r="BN1213" s="3">
        <v>53</v>
      </c>
      <c r="BO1213" s="18">
        <v>-0.30518323395122188</v>
      </c>
      <c r="BP1213" s="14">
        <v>2.9252529999999999E-2</v>
      </c>
    </row>
    <row r="1214" spans="1:68" ht="15" x14ac:dyDescent="0.2">
      <c r="A1214" s="11"/>
      <c r="B1214" s="11"/>
      <c r="C1214" s="11"/>
      <c r="D1214" s="12" t="s">
        <v>5187</v>
      </c>
      <c r="E1214" s="1" t="s">
        <v>5188</v>
      </c>
      <c r="F1214" s="1" t="s">
        <v>5189</v>
      </c>
      <c r="G1214" s="3">
        <v>1</v>
      </c>
      <c r="H1214" s="4">
        <v>79.954999999999998</v>
      </c>
      <c r="I1214" s="19">
        <v>30985.048793052163</v>
      </c>
      <c r="J1214" s="14">
        <v>0</v>
      </c>
      <c r="K1214" s="15">
        <v>0</v>
      </c>
      <c r="L1214" s="16">
        <v>0</v>
      </c>
      <c r="M1214" s="16">
        <v>0</v>
      </c>
      <c r="N1214" s="16">
        <v>0</v>
      </c>
      <c r="O1214" s="16">
        <v>0</v>
      </c>
      <c r="P1214" s="16">
        <v>0</v>
      </c>
      <c r="Q1214" s="19">
        <v>32577.603969369473</v>
      </c>
      <c r="R1214" s="14">
        <v>0</v>
      </c>
      <c r="S1214" s="15">
        <v>0</v>
      </c>
      <c r="T1214" s="16">
        <v>0</v>
      </c>
      <c r="U1214" s="16">
        <v>0</v>
      </c>
      <c r="V1214" s="16">
        <v>0</v>
      </c>
      <c r="W1214" s="16">
        <v>0</v>
      </c>
      <c r="X1214" s="16">
        <v>0</v>
      </c>
      <c r="Y1214" s="19">
        <v>32956.892848694813</v>
      </c>
      <c r="Z1214" s="14">
        <v>0</v>
      </c>
      <c r="AA1214" s="15">
        <v>1.157742366194725E-2</v>
      </c>
      <c r="AB1214" s="16">
        <v>1</v>
      </c>
      <c r="AC1214" s="16">
        <v>1</v>
      </c>
      <c r="AD1214" s="16">
        <v>1</v>
      </c>
      <c r="AE1214" s="16">
        <v>1</v>
      </c>
      <c r="AF1214" s="16">
        <v>1</v>
      </c>
      <c r="AG1214" s="17">
        <v>28420.401220672222</v>
      </c>
      <c r="AH1214" s="14">
        <v>76769.559325261696</v>
      </c>
      <c r="AI1214" s="15">
        <v>2.4602025747299194E-2</v>
      </c>
      <c r="AJ1214" s="16">
        <v>2</v>
      </c>
      <c r="AK1214" s="16">
        <v>2</v>
      </c>
      <c r="AL1214" s="16">
        <v>2</v>
      </c>
      <c r="AM1214" s="16">
        <v>2</v>
      </c>
      <c r="AN1214" s="16">
        <v>2</v>
      </c>
      <c r="AO1214" s="17">
        <v>24449.336909724589</v>
      </c>
      <c r="AP1214" s="14">
        <v>70607.731359105659</v>
      </c>
      <c r="AQ1214" s="15">
        <v>2.4602025747299194E-2</v>
      </c>
      <c r="AR1214" s="16">
        <v>2</v>
      </c>
      <c r="AS1214" s="16">
        <v>2</v>
      </c>
      <c r="AT1214" s="16">
        <v>2</v>
      </c>
      <c r="AU1214" s="16">
        <v>2</v>
      </c>
      <c r="AV1214" s="16">
        <v>2</v>
      </c>
      <c r="AW1214" s="17">
        <v>25307.308567932239</v>
      </c>
      <c r="AX1214" s="14">
        <v>68137.120171608156</v>
      </c>
      <c r="AY1214" s="15">
        <v>3.7626627832651138E-2</v>
      </c>
      <c r="AZ1214" s="16">
        <v>3</v>
      </c>
      <c r="BA1214" s="16">
        <v>3</v>
      </c>
      <c r="BB1214" s="16">
        <v>3</v>
      </c>
      <c r="BC1214" s="16">
        <v>3</v>
      </c>
      <c r="BD1214" s="16">
        <v>3</v>
      </c>
      <c r="BE1214" s="14">
        <v>0</v>
      </c>
      <c r="BF1214" s="15">
        <v>0</v>
      </c>
      <c r="BG1214" s="16">
        <v>0</v>
      </c>
      <c r="BH1214" s="16">
        <v>0</v>
      </c>
      <c r="BI1214" s="16">
        <v>0</v>
      </c>
      <c r="BJ1214" s="16">
        <v>0</v>
      </c>
      <c r="BK1214" s="16">
        <v>0</v>
      </c>
      <c r="BL1214" s="6">
        <v>32956.892848694813</v>
      </c>
      <c r="BM1214" s="6">
        <v>76769.559325261696</v>
      </c>
      <c r="BN1214" s="3">
        <v>9</v>
      </c>
      <c r="BO1214" s="18">
        <v>-0.30658554253299303</v>
      </c>
      <c r="BP1214" s="14">
        <v>1.2984000000000001E-2</v>
      </c>
    </row>
    <row r="1215" spans="1:68" ht="15" x14ac:dyDescent="0.2">
      <c r="A1215" s="11"/>
      <c r="B1215" s="11"/>
      <c r="C1215" s="11"/>
      <c r="D1215" s="12" t="s">
        <v>232</v>
      </c>
      <c r="E1215" s="1" t="s">
        <v>233</v>
      </c>
      <c r="F1215" s="1" t="s">
        <v>234</v>
      </c>
      <c r="G1215" s="3">
        <v>17</v>
      </c>
      <c r="H1215" s="4">
        <v>241.892</v>
      </c>
      <c r="I1215" s="17">
        <v>494876.14941478759</v>
      </c>
      <c r="J1215" s="14">
        <v>360933.27210474195</v>
      </c>
      <c r="K1215" s="15">
        <v>4.8140045255422592E-2</v>
      </c>
      <c r="L1215" s="16">
        <v>8</v>
      </c>
      <c r="M1215" s="16">
        <v>8</v>
      </c>
      <c r="N1215" s="16">
        <v>8</v>
      </c>
      <c r="O1215" s="16">
        <v>8</v>
      </c>
      <c r="P1215" s="16">
        <v>9</v>
      </c>
      <c r="Q1215" s="17">
        <v>616920.79507304321</v>
      </c>
      <c r="R1215" s="14">
        <v>439183.09590366302</v>
      </c>
      <c r="S1215" s="15">
        <v>6.214442104101181E-2</v>
      </c>
      <c r="T1215" s="16">
        <v>11</v>
      </c>
      <c r="U1215" s="16">
        <v>11</v>
      </c>
      <c r="V1215" s="16">
        <v>11</v>
      </c>
      <c r="W1215" s="16">
        <v>11</v>
      </c>
      <c r="X1215" s="16">
        <v>13</v>
      </c>
      <c r="Y1215" s="17">
        <v>637279.52756401838</v>
      </c>
      <c r="Z1215" s="14">
        <v>478309.11476397153</v>
      </c>
      <c r="AA1215" s="15">
        <v>5.7768054306507111E-2</v>
      </c>
      <c r="AB1215" s="16">
        <v>10</v>
      </c>
      <c r="AC1215" s="16">
        <v>10</v>
      </c>
      <c r="AD1215" s="16">
        <v>10</v>
      </c>
      <c r="AE1215" s="16">
        <v>10</v>
      </c>
      <c r="AF1215" s="16">
        <v>11</v>
      </c>
      <c r="AG1215" s="17">
        <v>408652.66697814723</v>
      </c>
      <c r="AH1215" s="14">
        <v>1103857.9264738208</v>
      </c>
      <c r="AI1215" s="15">
        <v>5.1203500479459763E-2</v>
      </c>
      <c r="AJ1215" s="16">
        <v>9</v>
      </c>
      <c r="AK1215" s="16">
        <v>9</v>
      </c>
      <c r="AL1215" s="16">
        <v>9</v>
      </c>
      <c r="AM1215" s="16">
        <v>9</v>
      </c>
      <c r="AN1215" s="16">
        <v>10</v>
      </c>
      <c r="AO1215" s="17">
        <v>487363.573766855</v>
      </c>
      <c r="AP1215" s="14">
        <v>1407467.0580148427</v>
      </c>
      <c r="AQ1215" s="15">
        <v>5.8205690234899521E-2</v>
      </c>
      <c r="AR1215" s="16">
        <v>11</v>
      </c>
      <c r="AS1215" s="16">
        <v>11</v>
      </c>
      <c r="AT1215" s="16">
        <v>11</v>
      </c>
      <c r="AU1215" s="16">
        <v>11</v>
      </c>
      <c r="AV1215" s="16">
        <v>12</v>
      </c>
      <c r="AW1215" s="17">
        <v>508645.35169663065</v>
      </c>
      <c r="AX1215" s="14">
        <v>1369471.1691783413</v>
      </c>
      <c r="AY1215" s="15">
        <v>5.2078776061534882E-2</v>
      </c>
      <c r="AZ1215" s="16">
        <v>10</v>
      </c>
      <c r="BA1215" s="16">
        <v>10</v>
      </c>
      <c r="BB1215" s="16">
        <v>10</v>
      </c>
      <c r="BC1215" s="16">
        <v>10</v>
      </c>
      <c r="BD1215" s="16">
        <v>11</v>
      </c>
      <c r="BE1215" s="14">
        <v>411060.99216975499</v>
      </c>
      <c r="BF1215" s="15">
        <v>3.1947482377290726E-2</v>
      </c>
      <c r="BG1215" s="16">
        <v>6</v>
      </c>
      <c r="BH1215" s="16">
        <v>6</v>
      </c>
      <c r="BI1215" s="16">
        <v>6</v>
      </c>
      <c r="BJ1215" s="16">
        <v>6</v>
      </c>
      <c r="BK1215" s="16">
        <v>6</v>
      </c>
      <c r="BL1215" s="6">
        <v>878308.1563119666</v>
      </c>
      <c r="BM1215" s="6">
        <v>1407467.0580148427</v>
      </c>
      <c r="BN1215" s="3">
        <v>112</v>
      </c>
      <c r="BO1215" s="18">
        <v>-0.31384847622847878</v>
      </c>
      <c r="BP1215" s="14">
        <v>6.6070959999999998E-2</v>
      </c>
    </row>
    <row r="1216" spans="1:68" ht="15" x14ac:dyDescent="0.2">
      <c r="A1216" s="11"/>
      <c r="B1216" s="11"/>
      <c r="C1216" s="11"/>
      <c r="D1216" s="12" t="s">
        <v>2233</v>
      </c>
      <c r="E1216" s="1" t="s">
        <v>2234</v>
      </c>
      <c r="F1216" s="1" t="s">
        <v>2235</v>
      </c>
      <c r="G1216" s="3">
        <v>6</v>
      </c>
      <c r="H1216" s="4">
        <v>133.565</v>
      </c>
      <c r="I1216" s="17">
        <v>387708.40695375978</v>
      </c>
      <c r="J1216" s="14">
        <v>282771.48557233723</v>
      </c>
      <c r="K1216" s="15">
        <v>2.6116259396076202E-2</v>
      </c>
      <c r="L1216" s="16">
        <v>3</v>
      </c>
      <c r="M1216" s="16">
        <v>2</v>
      </c>
      <c r="N1216" s="16">
        <v>3</v>
      </c>
      <c r="O1216" s="16">
        <v>2</v>
      </c>
      <c r="P1216" s="16">
        <v>3</v>
      </c>
      <c r="Q1216" s="17">
        <v>395664.89088286052</v>
      </c>
      <c r="R1216" s="14">
        <v>281672.02841289452</v>
      </c>
      <c r="S1216" s="15">
        <v>3.4540858119726181E-2</v>
      </c>
      <c r="T1216" s="16">
        <v>5</v>
      </c>
      <c r="U1216" s="16">
        <v>3</v>
      </c>
      <c r="V1216" s="16">
        <v>5</v>
      </c>
      <c r="W1216" s="16">
        <v>3</v>
      </c>
      <c r="X1216" s="16">
        <v>5</v>
      </c>
      <c r="Y1216" s="17">
        <v>411889.52261781716</v>
      </c>
      <c r="Z1216" s="14">
        <v>309143.01248142967</v>
      </c>
      <c r="AA1216" s="15">
        <v>3.4540858119726181E-2</v>
      </c>
      <c r="AB1216" s="16">
        <v>5</v>
      </c>
      <c r="AC1216" s="16">
        <v>3</v>
      </c>
      <c r="AD1216" s="16">
        <v>5</v>
      </c>
      <c r="AE1216" s="16">
        <v>3</v>
      </c>
      <c r="AF1216" s="16">
        <v>5</v>
      </c>
      <c r="AG1216" s="17">
        <v>291700.11809698481</v>
      </c>
      <c r="AH1216" s="14">
        <v>787944.17248211685</v>
      </c>
      <c r="AI1216" s="15">
        <v>6.8239256739616394E-2</v>
      </c>
      <c r="AJ1216" s="16">
        <v>8</v>
      </c>
      <c r="AK1216" s="16">
        <v>6</v>
      </c>
      <c r="AL1216" s="16">
        <v>8</v>
      </c>
      <c r="AM1216" s="16">
        <v>6</v>
      </c>
      <c r="AN1216" s="16">
        <v>8</v>
      </c>
      <c r="AO1216" s="17">
        <v>341198.45129185339</v>
      </c>
      <c r="AP1216" s="14">
        <v>985353.86370236974</v>
      </c>
      <c r="AQ1216" s="15">
        <v>6.8239256739616394E-2</v>
      </c>
      <c r="AR1216" s="16">
        <v>8</v>
      </c>
      <c r="AS1216" s="16">
        <v>6</v>
      </c>
      <c r="AT1216" s="16">
        <v>8</v>
      </c>
      <c r="AU1216" s="16">
        <v>6</v>
      </c>
      <c r="AV1216" s="16">
        <v>8</v>
      </c>
      <c r="AW1216" s="17">
        <v>330077.41174266784</v>
      </c>
      <c r="AX1216" s="14">
        <v>888696.80509376887</v>
      </c>
      <c r="AY1216" s="15">
        <v>5.5602360516786575E-2</v>
      </c>
      <c r="AZ1216" s="16">
        <v>6</v>
      </c>
      <c r="BA1216" s="16">
        <v>5</v>
      </c>
      <c r="BB1216" s="16">
        <v>6</v>
      </c>
      <c r="BC1216" s="16">
        <v>5</v>
      </c>
      <c r="BD1216" s="16">
        <v>6</v>
      </c>
      <c r="BE1216" s="14">
        <v>334668.06508626509</v>
      </c>
      <c r="BF1216" s="15">
        <v>3.5383317619562149E-2</v>
      </c>
      <c r="BG1216" s="16">
        <v>4</v>
      </c>
      <c r="BH1216" s="16">
        <v>4</v>
      </c>
      <c r="BI1216" s="16">
        <v>4</v>
      </c>
      <c r="BJ1216" s="16">
        <v>4</v>
      </c>
      <c r="BK1216" s="16">
        <v>4</v>
      </c>
      <c r="BL1216" s="6">
        <v>411889.52261781716</v>
      </c>
      <c r="BM1216" s="6">
        <v>985353.86370236974</v>
      </c>
      <c r="BN1216" s="3">
        <v>54</v>
      </c>
      <c r="BO1216" s="18">
        <v>-0.31453567288978634</v>
      </c>
      <c r="BP1216" s="14">
        <v>1.2394489999999999E-2</v>
      </c>
    </row>
    <row r="1217" spans="1:68" ht="15" x14ac:dyDescent="0.2">
      <c r="A1217" s="11"/>
      <c r="B1217" s="11"/>
      <c r="C1217" s="11"/>
      <c r="D1217" s="12" t="s">
        <v>2130</v>
      </c>
      <c r="E1217" s="1" t="s">
        <v>2131</v>
      </c>
      <c r="F1217" s="1" t="s">
        <v>2132</v>
      </c>
      <c r="G1217" s="3">
        <v>29</v>
      </c>
      <c r="H1217" s="4">
        <v>196.41900000000001</v>
      </c>
      <c r="I1217" s="17">
        <v>881246.54273875663</v>
      </c>
      <c r="J1217" s="14">
        <v>642728.89000171795</v>
      </c>
      <c r="K1217" s="15">
        <v>6.7758329212665558E-2</v>
      </c>
      <c r="L1217" s="16">
        <v>12</v>
      </c>
      <c r="M1217" s="16">
        <v>12</v>
      </c>
      <c r="N1217" s="16">
        <v>12</v>
      </c>
      <c r="O1217" s="16">
        <v>12</v>
      </c>
      <c r="P1217" s="16">
        <v>13</v>
      </c>
      <c r="Q1217" s="17">
        <v>1033215.7527171728</v>
      </c>
      <c r="R1217" s="14">
        <v>735541.57460527029</v>
      </c>
      <c r="S1217" s="15">
        <v>9.5426313579082489E-2</v>
      </c>
      <c r="T1217" s="16">
        <v>16</v>
      </c>
      <c r="U1217" s="16">
        <v>16</v>
      </c>
      <c r="V1217" s="16">
        <v>16</v>
      </c>
      <c r="W1217" s="16">
        <v>16</v>
      </c>
      <c r="X1217" s="16">
        <v>18</v>
      </c>
      <c r="Y1217" s="17">
        <v>1015747.8892816831</v>
      </c>
      <c r="Z1217" s="14">
        <v>762367.92919240426</v>
      </c>
      <c r="AA1217" s="15">
        <v>8.9215129613876343E-2</v>
      </c>
      <c r="AB1217" s="16">
        <v>16</v>
      </c>
      <c r="AC1217" s="16">
        <v>16</v>
      </c>
      <c r="AD1217" s="16">
        <v>16</v>
      </c>
      <c r="AE1217" s="16">
        <v>16</v>
      </c>
      <c r="AF1217" s="16">
        <v>19</v>
      </c>
      <c r="AG1217" s="17">
        <v>748109.52883820434</v>
      </c>
      <c r="AH1217" s="14">
        <v>2020803.2395462317</v>
      </c>
      <c r="AI1217" s="15">
        <v>0.10784867405891418</v>
      </c>
      <c r="AJ1217" s="16">
        <v>17</v>
      </c>
      <c r="AK1217" s="16">
        <v>17</v>
      </c>
      <c r="AL1217" s="16">
        <v>17</v>
      </c>
      <c r="AM1217" s="16">
        <v>17</v>
      </c>
      <c r="AN1217" s="16">
        <v>18</v>
      </c>
      <c r="AO1217" s="17">
        <v>767309.88779746136</v>
      </c>
      <c r="AP1217" s="14">
        <v>2215929.6436886047</v>
      </c>
      <c r="AQ1217" s="15">
        <v>0.12027103453874588</v>
      </c>
      <c r="AR1217" s="16">
        <v>20</v>
      </c>
      <c r="AS1217" s="16">
        <v>20</v>
      </c>
      <c r="AT1217" s="16">
        <v>20</v>
      </c>
      <c r="AU1217" s="16">
        <v>20</v>
      </c>
      <c r="AV1217" s="16">
        <v>21</v>
      </c>
      <c r="AW1217" s="17">
        <v>836652.44569610339</v>
      </c>
      <c r="AX1217" s="14">
        <v>2252593.8734749891</v>
      </c>
      <c r="AY1217" s="15">
        <v>0.12761151790618896</v>
      </c>
      <c r="AZ1217" s="16">
        <v>21</v>
      </c>
      <c r="BA1217" s="16">
        <v>21</v>
      </c>
      <c r="BB1217" s="16">
        <v>21</v>
      </c>
      <c r="BC1217" s="16">
        <v>21</v>
      </c>
      <c r="BD1217" s="16">
        <v>22</v>
      </c>
      <c r="BE1217" s="14">
        <v>1076005.4864313616</v>
      </c>
      <c r="BF1217" s="15">
        <v>6.8887636065483093E-2</v>
      </c>
      <c r="BG1217" s="16">
        <v>12</v>
      </c>
      <c r="BH1217" s="16">
        <v>12</v>
      </c>
      <c r="BI1217" s="16">
        <v>12</v>
      </c>
      <c r="BJ1217" s="16">
        <v>12</v>
      </c>
      <c r="BK1217" s="16">
        <v>15</v>
      </c>
      <c r="BL1217" s="6">
        <v>1356076.6334696615</v>
      </c>
      <c r="BM1217" s="6">
        <v>2252593.8734749891</v>
      </c>
      <c r="BN1217" s="3">
        <v>193</v>
      </c>
      <c r="BO1217" s="18">
        <v>-0.31513283468743691</v>
      </c>
      <c r="BP1217" s="14">
        <v>1.7868120000000001E-2</v>
      </c>
    </row>
    <row r="1218" spans="1:68" ht="15" x14ac:dyDescent="0.2">
      <c r="A1218" s="11"/>
      <c r="B1218" s="11"/>
      <c r="C1218" s="11"/>
      <c r="D1218" s="12" t="s">
        <v>5589</v>
      </c>
      <c r="E1218" s="1" t="s">
        <v>5590</v>
      </c>
      <c r="F1218" s="1" t="s">
        <v>5591</v>
      </c>
      <c r="G1218" s="3">
        <v>29</v>
      </c>
      <c r="H1218" s="4">
        <v>70.626000000000005</v>
      </c>
      <c r="I1218" s="17">
        <v>13466696.161478277</v>
      </c>
      <c r="J1218" s="14">
        <v>9821808.3772082515</v>
      </c>
      <c r="K1218" s="15">
        <v>0.20597484707832336</v>
      </c>
      <c r="L1218" s="16">
        <v>16</v>
      </c>
      <c r="M1218" s="16">
        <v>12</v>
      </c>
      <c r="N1218" s="16">
        <v>16</v>
      </c>
      <c r="O1218" s="16">
        <v>12</v>
      </c>
      <c r="P1218" s="16">
        <v>25</v>
      </c>
      <c r="Q1218" s="17">
        <v>14826160.295079583</v>
      </c>
      <c r="R1218" s="14">
        <v>10554675.787814982</v>
      </c>
      <c r="S1218" s="15">
        <v>0.24056604504585266</v>
      </c>
      <c r="T1218" s="16">
        <v>19</v>
      </c>
      <c r="U1218" s="16">
        <v>13</v>
      </c>
      <c r="V1218" s="16">
        <v>19</v>
      </c>
      <c r="W1218" s="16">
        <v>13</v>
      </c>
      <c r="X1218" s="16">
        <v>29</v>
      </c>
      <c r="Y1218" s="17">
        <v>16320955.032672005</v>
      </c>
      <c r="Z1218" s="14">
        <v>12249666.302038439</v>
      </c>
      <c r="AA1218" s="15">
        <v>0.24056604504585266</v>
      </c>
      <c r="AB1218" s="16">
        <v>19</v>
      </c>
      <c r="AC1218" s="16">
        <v>13</v>
      </c>
      <c r="AD1218" s="16">
        <v>19</v>
      </c>
      <c r="AE1218" s="16">
        <v>13</v>
      </c>
      <c r="AF1218" s="16">
        <v>30</v>
      </c>
      <c r="AG1218" s="17">
        <v>11572189.772807822</v>
      </c>
      <c r="AH1218" s="14">
        <v>31258950.300834063</v>
      </c>
      <c r="AI1218" s="15">
        <v>0.31132075190544128</v>
      </c>
      <c r="AJ1218" s="16">
        <v>23</v>
      </c>
      <c r="AK1218" s="16">
        <v>15</v>
      </c>
      <c r="AL1218" s="16">
        <v>23</v>
      </c>
      <c r="AM1218" s="16">
        <v>15</v>
      </c>
      <c r="AN1218" s="16">
        <v>31</v>
      </c>
      <c r="AO1218" s="17">
        <v>11461959.228607038</v>
      </c>
      <c r="AP1218" s="14">
        <v>33101222.378780011</v>
      </c>
      <c r="AQ1218" s="15">
        <v>0.32389935851097107</v>
      </c>
      <c r="AR1218" s="16">
        <v>24</v>
      </c>
      <c r="AS1218" s="16">
        <v>16</v>
      </c>
      <c r="AT1218" s="16">
        <v>24</v>
      </c>
      <c r="AU1218" s="16">
        <v>16</v>
      </c>
      <c r="AV1218" s="16">
        <v>33</v>
      </c>
      <c r="AW1218" s="17">
        <v>12709272.846280275</v>
      </c>
      <c r="AX1218" s="14">
        <v>34218306.893292479</v>
      </c>
      <c r="AY1218" s="15">
        <v>0.33805030584335327</v>
      </c>
      <c r="AZ1218" s="16">
        <v>26</v>
      </c>
      <c r="BA1218" s="16">
        <v>17</v>
      </c>
      <c r="BB1218" s="16">
        <v>26</v>
      </c>
      <c r="BC1218" s="16">
        <v>17</v>
      </c>
      <c r="BD1218" s="16">
        <v>34</v>
      </c>
      <c r="BE1218" s="14">
        <v>32232630.15168047</v>
      </c>
      <c r="BF1218" s="15">
        <v>0.28616350889205933</v>
      </c>
      <c r="BG1218" s="16">
        <v>27</v>
      </c>
      <c r="BH1218" s="16">
        <v>18</v>
      </c>
      <c r="BI1218" s="16">
        <v>27</v>
      </c>
      <c r="BJ1218" s="16">
        <v>18</v>
      </c>
      <c r="BK1218" s="16">
        <v>41</v>
      </c>
      <c r="BL1218" s="6">
        <v>32232630.15168047</v>
      </c>
      <c r="BM1218" s="6">
        <v>34218306.893292479</v>
      </c>
      <c r="BN1218" s="3">
        <v>383</v>
      </c>
      <c r="BO1218" s="18">
        <v>-0.31695646666389771</v>
      </c>
      <c r="BP1218" s="14">
        <v>2.0043149999999999E-2</v>
      </c>
    </row>
    <row r="1219" spans="1:68" ht="15" x14ac:dyDescent="0.2">
      <c r="A1219" s="11"/>
      <c r="B1219" s="11"/>
      <c r="C1219" s="11"/>
      <c r="D1219" s="12" t="s">
        <v>4863</v>
      </c>
      <c r="E1219" s="1" t="s">
        <v>4864</v>
      </c>
      <c r="F1219" s="1" t="s">
        <v>4865</v>
      </c>
      <c r="G1219" s="3">
        <v>6</v>
      </c>
      <c r="H1219" s="4">
        <v>109.18600000000001</v>
      </c>
      <c r="I1219" s="17">
        <v>134829.83361408894</v>
      </c>
      <c r="J1219" s="14">
        <v>98336.872935216219</v>
      </c>
      <c r="K1219" s="15">
        <v>8.8088087737560272E-2</v>
      </c>
      <c r="L1219" s="16">
        <v>11</v>
      </c>
      <c r="M1219" s="16">
        <v>2</v>
      </c>
      <c r="N1219" s="16">
        <v>11</v>
      </c>
      <c r="O1219" s="16">
        <v>2</v>
      </c>
      <c r="P1219" s="16">
        <v>14</v>
      </c>
      <c r="Q1219" s="17">
        <v>162633.76579281717</v>
      </c>
      <c r="R1219" s="14">
        <v>115778.23495300378</v>
      </c>
      <c r="S1219" s="15">
        <v>8.8088087737560272E-2</v>
      </c>
      <c r="T1219" s="16">
        <v>11</v>
      </c>
      <c r="U1219" s="16">
        <v>2</v>
      </c>
      <c r="V1219" s="16">
        <v>11</v>
      </c>
      <c r="W1219" s="16">
        <v>2</v>
      </c>
      <c r="X1219" s="16">
        <v>11</v>
      </c>
      <c r="Y1219" s="17">
        <v>145223.84897554139</v>
      </c>
      <c r="Z1219" s="14">
        <v>108997.52407177407</v>
      </c>
      <c r="AA1219" s="15">
        <v>9.509509801864624E-2</v>
      </c>
      <c r="AB1219" s="16">
        <v>12</v>
      </c>
      <c r="AC1219" s="16">
        <v>3</v>
      </c>
      <c r="AD1219" s="16">
        <v>12</v>
      </c>
      <c r="AE1219" s="16">
        <v>3</v>
      </c>
      <c r="AF1219" s="16">
        <v>12</v>
      </c>
      <c r="AG1219" s="17">
        <v>104271.25037026049</v>
      </c>
      <c r="AH1219" s="14">
        <v>281658.86466783634</v>
      </c>
      <c r="AI1219" s="15">
        <v>0.11611611396074295</v>
      </c>
      <c r="AJ1219" s="16">
        <v>10</v>
      </c>
      <c r="AK1219" s="16">
        <v>4</v>
      </c>
      <c r="AL1219" s="16">
        <v>10</v>
      </c>
      <c r="AM1219" s="16">
        <v>4</v>
      </c>
      <c r="AN1219" s="16">
        <v>10</v>
      </c>
      <c r="AO1219" s="17">
        <v>106581.79167898944</v>
      </c>
      <c r="AP1219" s="14">
        <v>307799.69789892435</v>
      </c>
      <c r="AQ1219" s="15">
        <v>0.10710711032152176</v>
      </c>
      <c r="AR1219" s="16">
        <v>9</v>
      </c>
      <c r="AS1219" s="16">
        <v>3</v>
      </c>
      <c r="AT1219" s="16">
        <v>9</v>
      </c>
      <c r="AU1219" s="16">
        <v>3</v>
      </c>
      <c r="AV1219" s="16">
        <v>10</v>
      </c>
      <c r="AW1219" s="17">
        <v>148118.88584610357</v>
      </c>
      <c r="AX1219" s="14">
        <v>398793.66458466824</v>
      </c>
      <c r="AY1219" s="15">
        <v>0.10710711032152176</v>
      </c>
      <c r="AZ1219" s="16">
        <v>10</v>
      </c>
      <c r="BA1219" s="16">
        <v>3</v>
      </c>
      <c r="BB1219" s="16">
        <v>10</v>
      </c>
      <c r="BC1219" s="16">
        <v>3</v>
      </c>
      <c r="BD1219" s="16">
        <v>10</v>
      </c>
      <c r="BE1219" s="14">
        <v>491327.63390758459</v>
      </c>
      <c r="BF1219" s="15">
        <v>0.13413412868976593</v>
      </c>
      <c r="BG1219" s="16">
        <v>14</v>
      </c>
      <c r="BH1219" s="16">
        <v>6</v>
      </c>
      <c r="BI1219" s="16">
        <v>14</v>
      </c>
      <c r="BJ1219" s="16">
        <v>6</v>
      </c>
      <c r="BK1219" s="16">
        <v>14</v>
      </c>
      <c r="BL1219" s="6">
        <v>491327.63390758459</v>
      </c>
      <c r="BM1219" s="6">
        <v>491327.63390758459</v>
      </c>
      <c r="BN1219" s="3">
        <v>142</v>
      </c>
      <c r="BO1219" s="18">
        <v>-0.31732898081832389</v>
      </c>
      <c r="BP1219" s="14">
        <v>0.10039049999999999</v>
      </c>
    </row>
    <row r="1220" spans="1:68" ht="15" x14ac:dyDescent="0.2">
      <c r="A1220" s="11"/>
      <c r="B1220" s="11"/>
      <c r="C1220" s="11"/>
      <c r="D1220" s="12" t="s">
        <v>4641</v>
      </c>
      <c r="E1220" s="1" t="s">
        <v>4642</v>
      </c>
      <c r="F1220" s="1" t="s">
        <v>4643</v>
      </c>
      <c r="G1220" s="3">
        <v>28</v>
      </c>
      <c r="H1220" s="4">
        <v>226.23099999999999</v>
      </c>
      <c r="I1220" s="17">
        <v>268040.37860134686</v>
      </c>
      <c r="J1220" s="14">
        <v>195492.73291748401</v>
      </c>
      <c r="K1220" s="15">
        <v>3.5910222679376602E-2</v>
      </c>
      <c r="L1220" s="16">
        <v>8</v>
      </c>
      <c r="M1220" s="16">
        <v>8</v>
      </c>
      <c r="N1220" s="16">
        <v>8</v>
      </c>
      <c r="O1220" s="16">
        <v>8</v>
      </c>
      <c r="P1220" s="16">
        <v>8</v>
      </c>
      <c r="Q1220" s="17">
        <v>340371.83146352239</v>
      </c>
      <c r="R1220" s="14">
        <v>242309.15199227567</v>
      </c>
      <c r="S1220" s="15">
        <v>3.6907732486724854E-2</v>
      </c>
      <c r="T1220" s="16">
        <v>9</v>
      </c>
      <c r="U1220" s="16">
        <v>9</v>
      </c>
      <c r="V1220" s="16">
        <v>9</v>
      </c>
      <c r="W1220" s="16">
        <v>9</v>
      </c>
      <c r="X1220" s="16">
        <v>9</v>
      </c>
      <c r="Y1220" s="17">
        <v>322758.96259311412</v>
      </c>
      <c r="Z1220" s="14">
        <v>242246.21536197397</v>
      </c>
      <c r="AA1220" s="15">
        <v>3.5411469638347626E-2</v>
      </c>
      <c r="AB1220" s="16">
        <v>8</v>
      </c>
      <c r="AC1220" s="16">
        <v>8</v>
      </c>
      <c r="AD1220" s="16">
        <v>8</v>
      </c>
      <c r="AE1220" s="16">
        <v>8</v>
      </c>
      <c r="AF1220" s="16">
        <v>8</v>
      </c>
      <c r="AG1220" s="17">
        <v>251958.90333973931</v>
      </c>
      <c r="AH1220" s="14">
        <v>680594.68363165087</v>
      </c>
      <c r="AI1220" s="15">
        <v>3.1920198351144791E-2</v>
      </c>
      <c r="AJ1220" s="16">
        <v>6</v>
      </c>
      <c r="AK1220" s="16">
        <v>6</v>
      </c>
      <c r="AL1220" s="16">
        <v>6</v>
      </c>
      <c r="AM1220" s="16">
        <v>6</v>
      </c>
      <c r="AN1220" s="16">
        <v>6</v>
      </c>
      <c r="AO1220" s="17">
        <v>231085.49328920964</v>
      </c>
      <c r="AP1220" s="14">
        <v>667356.43962029752</v>
      </c>
      <c r="AQ1220" s="15">
        <v>2.3940149694681168E-2</v>
      </c>
      <c r="AR1220" s="16">
        <v>4</v>
      </c>
      <c r="AS1220" s="16">
        <v>4</v>
      </c>
      <c r="AT1220" s="16">
        <v>4</v>
      </c>
      <c r="AU1220" s="16">
        <v>4</v>
      </c>
      <c r="AV1220" s="16">
        <v>4</v>
      </c>
      <c r="AW1220" s="17">
        <v>261296.51534878957</v>
      </c>
      <c r="AX1220" s="14">
        <v>703511.87361357664</v>
      </c>
      <c r="AY1220" s="15">
        <v>3.6907732486724854E-2</v>
      </c>
      <c r="AZ1220" s="16">
        <v>6</v>
      </c>
      <c r="BA1220" s="16">
        <v>6</v>
      </c>
      <c r="BB1220" s="16">
        <v>6</v>
      </c>
      <c r="BC1220" s="16">
        <v>6</v>
      </c>
      <c r="BD1220" s="16">
        <v>6</v>
      </c>
      <c r="BE1220" s="14">
        <v>1731893.6055601374</v>
      </c>
      <c r="BF1220" s="15">
        <v>0.17406484484672546</v>
      </c>
      <c r="BG1220" s="16">
        <v>37</v>
      </c>
      <c r="BH1220" s="16">
        <v>37</v>
      </c>
      <c r="BI1220" s="16">
        <v>37</v>
      </c>
      <c r="BJ1220" s="16">
        <v>37</v>
      </c>
      <c r="BK1220" s="16">
        <v>41</v>
      </c>
      <c r="BL1220" s="6">
        <v>1731893.6055601374</v>
      </c>
      <c r="BM1220" s="6">
        <v>1731893.6055601374</v>
      </c>
      <c r="BN1220" s="3">
        <v>91</v>
      </c>
      <c r="BO1220" s="18">
        <v>-0.31757204587512272</v>
      </c>
      <c r="BP1220" s="14">
        <v>3.4477359999999999E-2</v>
      </c>
    </row>
    <row r="1221" spans="1:68" ht="15" x14ac:dyDescent="0.2">
      <c r="A1221" s="11"/>
      <c r="B1221" s="11"/>
      <c r="C1221" s="11"/>
      <c r="D1221" s="12" t="s">
        <v>2479</v>
      </c>
      <c r="E1221" s="1" t="s">
        <v>2480</v>
      </c>
      <c r="F1221" s="1" t="s">
        <v>2481</v>
      </c>
      <c r="G1221" s="3">
        <v>9</v>
      </c>
      <c r="H1221" s="4">
        <v>126.887</v>
      </c>
      <c r="I1221" s="13">
        <v>1407875.5193027388</v>
      </c>
      <c r="J1221" s="14">
        <v>1026820.7883912139</v>
      </c>
      <c r="K1221" s="15">
        <v>0</v>
      </c>
      <c r="L1221" s="16">
        <v>0</v>
      </c>
      <c r="M1221" s="16">
        <v>0</v>
      </c>
      <c r="N1221" s="16">
        <v>0</v>
      </c>
      <c r="O1221" s="16">
        <v>0</v>
      </c>
      <c r="P1221" s="16">
        <v>0</v>
      </c>
      <c r="Q1221" s="17">
        <v>64199.614746279971</v>
      </c>
      <c r="R1221" s="14">
        <v>45703.412472512573</v>
      </c>
      <c r="S1221" s="15">
        <v>1.4035088010132313E-2</v>
      </c>
      <c r="T1221" s="16">
        <v>2</v>
      </c>
      <c r="U1221" s="16">
        <v>2</v>
      </c>
      <c r="V1221" s="16">
        <v>2</v>
      </c>
      <c r="W1221" s="16">
        <v>2</v>
      </c>
      <c r="X1221" s="16">
        <v>2</v>
      </c>
      <c r="Y1221" s="17">
        <v>49990.847426688517</v>
      </c>
      <c r="Z1221" s="14">
        <v>37520.549373929389</v>
      </c>
      <c r="AA1221" s="15">
        <v>1.491228025406599E-2</v>
      </c>
      <c r="AB1221" s="16">
        <v>2</v>
      </c>
      <c r="AC1221" s="16">
        <v>2</v>
      </c>
      <c r="AD1221" s="16">
        <v>2</v>
      </c>
      <c r="AE1221" s="16">
        <v>2</v>
      </c>
      <c r="AF1221" s="16">
        <v>2</v>
      </c>
      <c r="AG1221" s="17">
        <v>125334.26118890828</v>
      </c>
      <c r="AH1221" s="14">
        <v>338554.54485389404</v>
      </c>
      <c r="AI1221" s="15">
        <v>2.1929824724793434E-2</v>
      </c>
      <c r="AJ1221" s="16">
        <v>3</v>
      </c>
      <c r="AK1221" s="16">
        <v>3</v>
      </c>
      <c r="AL1221" s="16">
        <v>3</v>
      </c>
      <c r="AM1221" s="16">
        <v>3</v>
      </c>
      <c r="AN1221" s="16">
        <v>3</v>
      </c>
      <c r="AO1221" s="17">
        <v>120343.12026422826</v>
      </c>
      <c r="AP1221" s="14">
        <v>347541.31524742814</v>
      </c>
      <c r="AQ1221" s="15">
        <v>2.2807016968727112E-2</v>
      </c>
      <c r="AR1221" s="16">
        <v>4</v>
      </c>
      <c r="AS1221" s="16">
        <v>4</v>
      </c>
      <c r="AT1221" s="16">
        <v>4</v>
      </c>
      <c r="AU1221" s="16">
        <v>4</v>
      </c>
      <c r="AV1221" s="16">
        <v>4</v>
      </c>
      <c r="AW1221" s="17">
        <v>153678.04905369788</v>
      </c>
      <c r="AX1221" s="14">
        <v>413761.09466569265</v>
      </c>
      <c r="AY1221" s="15">
        <v>2.9824560508131981E-2</v>
      </c>
      <c r="AZ1221" s="16">
        <v>4</v>
      </c>
      <c r="BA1221" s="16">
        <v>4</v>
      </c>
      <c r="BB1221" s="16">
        <v>4</v>
      </c>
      <c r="BC1221" s="16">
        <v>4</v>
      </c>
      <c r="BD1221" s="16">
        <v>4</v>
      </c>
      <c r="BE1221" s="14">
        <v>616260.83610721864</v>
      </c>
      <c r="BF1221" s="15">
        <v>0.10350877046585083</v>
      </c>
      <c r="BG1221" s="16">
        <v>15</v>
      </c>
      <c r="BH1221" s="16">
        <v>15</v>
      </c>
      <c r="BI1221" s="16">
        <v>15</v>
      </c>
      <c r="BJ1221" s="16">
        <v>15</v>
      </c>
      <c r="BK1221" s="16">
        <v>16</v>
      </c>
      <c r="BL1221" s="6">
        <v>1407875.5193027388</v>
      </c>
      <c r="BM1221" s="6">
        <v>1026820.7883912139</v>
      </c>
      <c r="BN1221" s="3">
        <v>37</v>
      </c>
      <c r="BO1221" s="18">
        <v>-0.32099156306289262</v>
      </c>
      <c r="BP1221" s="14">
        <v>0.81054340000000002</v>
      </c>
    </row>
    <row r="1222" spans="1:68" ht="15" x14ac:dyDescent="0.2">
      <c r="A1222" s="11"/>
      <c r="B1222" s="11"/>
      <c r="C1222" s="11"/>
      <c r="D1222" s="12" t="s">
        <v>5142</v>
      </c>
      <c r="E1222" s="1" t="s">
        <v>5143</v>
      </c>
      <c r="F1222" s="1" t="s">
        <v>5144</v>
      </c>
      <c r="G1222" s="3">
        <v>2</v>
      </c>
      <c r="H1222" s="4">
        <v>84.606999999999999</v>
      </c>
      <c r="I1222" s="13">
        <v>25262.836812877977</v>
      </c>
      <c r="J1222" s="14">
        <v>18425.212781627972</v>
      </c>
      <c r="K1222" s="15">
        <v>4.7814209014177322E-2</v>
      </c>
      <c r="L1222" s="16">
        <v>3</v>
      </c>
      <c r="M1222" s="16">
        <v>0</v>
      </c>
      <c r="N1222" s="16">
        <v>3</v>
      </c>
      <c r="O1222" s="16">
        <v>0</v>
      </c>
      <c r="P1222" s="16">
        <v>3</v>
      </c>
      <c r="Q1222" s="19">
        <v>32577.603969369473</v>
      </c>
      <c r="R1222" s="14">
        <v>0</v>
      </c>
      <c r="S1222" s="15">
        <v>4.9180328845977783E-2</v>
      </c>
      <c r="T1222" s="16">
        <v>3</v>
      </c>
      <c r="U1222" s="16">
        <v>1</v>
      </c>
      <c r="V1222" s="16">
        <v>3</v>
      </c>
      <c r="W1222" s="16">
        <v>1</v>
      </c>
      <c r="X1222" s="16">
        <v>3</v>
      </c>
      <c r="Y1222" s="17">
        <v>22745.117356599523</v>
      </c>
      <c r="Z1222" s="14">
        <v>17071.310904373724</v>
      </c>
      <c r="AA1222" s="15">
        <v>4.5081965625286102E-2</v>
      </c>
      <c r="AB1222" s="16">
        <v>3</v>
      </c>
      <c r="AC1222" s="16">
        <v>1</v>
      </c>
      <c r="AD1222" s="16">
        <v>3</v>
      </c>
      <c r="AE1222" s="16">
        <v>1</v>
      </c>
      <c r="AF1222" s="16">
        <v>3</v>
      </c>
      <c r="AG1222" s="13">
        <v>23454.001836322939</v>
      </c>
      <c r="AH1222" s="14">
        <v>63354.256381106876</v>
      </c>
      <c r="AI1222" s="15">
        <v>4.7814209014177322E-2</v>
      </c>
      <c r="AJ1222" s="16">
        <v>3</v>
      </c>
      <c r="AK1222" s="16">
        <v>0</v>
      </c>
      <c r="AL1222" s="16">
        <v>3</v>
      </c>
      <c r="AM1222" s="16">
        <v>0</v>
      </c>
      <c r="AN1222" s="16">
        <v>3</v>
      </c>
      <c r="AO1222" s="17">
        <v>20179.516710748278</v>
      </c>
      <c r="AP1222" s="14">
        <v>58276.831806525588</v>
      </c>
      <c r="AQ1222" s="15">
        <v>5.6010928004980087E-2</v>
      </c>
      <c r="AR1222" s="16">
        <v>3</v>
      </c>
      <c r="AS1222" s="16">
        <v>1</v>
      </c>
      <c r="AT1222" s="16">
        <v>3</v>
      </c>
      <c r="AU1222" s="16">
        <v>1</v>
      </c>
      <c r="AV1222" s="16">
        <v>3</v>
      </c>
      <c r="AW1222" s="13">
        <v>20278.139197465389</v>
      </c>
      <c r="AX1222" s="14">
        <v>54596.639687915645</v>
      </c>
      <c r="AY1222" s="15">
        <v>5.3278688341379166E-2</v>
      </c>
      <c r="AZ1222" s="16">
        <v>3</v>
      </c>
      <c r="BA1222" s="16">
        <v>0</v>
      </c>
      <c r="BB1222" s="16">
        <v>3</v>
      </c>
      <c r="BC1222" s="16">
        <v>0</v>
      </c>
      <c r="BD1222" s="16">
        <v>3</v>
      </c>
      <c r="BE1222" s="14">
        <v>23924.394212439656</v>
      </c>
      <c r="BF1222" s="15">
        <v>4.5081965625286102E-2</v>
      </c>
      <c r="BG1222" s="16">
        <v>3</v>
      </c>
      <c r="BH1222" s="16">
        <v>1</v>
      </c>
      <c r="BI1222" s="16">
        <v>3</v>
      </c>
      <c r="BJ1222" s="16">
        <v>1</v>
      </c>
      <c r="BK1222" s="16">
        <v>3</v>
      </c>
      <c r="BL1222" s="6">
        <v>49625.476074002887</v>
      </c>
      <c r="BM1222" s="6">
        <v>71631.539651155472</v>
      </c>
      <c r="BN1222" s="3">
        <v>38</v>
      </c>
      <c r="BO1222" s="18">
        <v>-0.32126767736120704</v>
      </c>
      <c r="BP1222" s="14">
        <v>8.267853E-2</v>
      </c>
    </row>
    <row r="1223" spans="1:68" ht="15" x14ac:dyDescent="0.2">
      <c r="A1223" s="11"/>
      <c r="B1223" s="11"/>
      <c r="C1223" s="11"/>
      <c r="D1223" s="12" t="s">
        <v>595</v>
      </c>
      <c r="E1223" s="1" t="s">
        <v>596</v>
      </c>
      <c r="F1223" s="1" t="s">
        <v>597</v>
      </c>
      <c r="G1223" s="3">
        <v>6</v>
      </c>
      <c r="H1223" s="4">
        <v>112.60599999999999</v>
      </c>
      <c r="I1223" s="17">
        <v>187642.19440062222</v>
      </c>
      <c r="J1223" s="14">
        <v>136855.07230449468</v>
      </c>
      <c r="K1223" s="15">
        <v>3.7145651876926422E-2</v>
      </c>
      <c r="L1223" s="16">
        <v>4</v>
      </c>
      <c r="M1223" s="16">
        <v>4</v>
      </c>
      <c r="N1223" s="16">
        <v>4</v>
      </c>
      <c r="O1223" s="16">
        <v>4</v>
      </c>
      <c r="P1223" s="16">
        <v>4</v>
      </c>
      <c r="Q1223" s="17">
        <v>245881.41743986408</v>
      </c>
      <c r="R1223" s="14">
        <v>175041.85788328759</v>
      </c>
      <c r="S1223" s="15">
        <v>2.5415444746613503E-2</v>
      </c>
      <c r="T1223" s="16">
        <v>3</v>
      </c>
      <c r="U1223" s="16">
        <v>3</v>
      </c>
      <c r="V1223" s="16">
        <v>3</v>
      </c>
      <c r="W1223" s="16">
        <v>3</v>
      </c>
      <c r="X1223" s="16">
        <v>3</v>
      </c>
      <c r="Y1223" s="17">
        <v>265844.27824645757</v>
      </c>
      <c r="Z1223" s="14">
        <v>199528.99142889306</v>
      </c>
      <c r="AA1223" s="15">
        <v>2.5415444746613503E-2</v>
      </c>
      <c r="AB1223" s="16">
        <v>3</v>
      </c>
      <c r="AC1223" s="16">
        <v>3</v>
      </c>
      <c r="AD1223" s="16">
        <v>3</v>
      </c>
      <c r="AE1223" s="16">
        <v>3</v>
      </c>
      <c r="AF1223" s="16">
        <v>3</v>
      </c>
      <c r="AG1223" s="17">
        <v>193015.96591733294</v>
      </c>
      <c r="AH1223" s="14">
        <v>521377.25048847497</v>
      </c>
      <c r="AI1223" s="15">
        <v>3.9100684225559235E-2</v>
      </c>
      <c r="AJ1223" s="16">
        <v>4</v>
      </c>
      <c r="AK1223" s="16">
        <v>4</v>
      </c>
      <c r="AL1223" s="16">
        <v>4</v>
      </c>
      <c r="AM1223" s="16">
        <v>4</v>
      </c>
      <c r="AN1223" s="16">
        <v>4</v>
      </c>
      <c r="AO1223" s="17">
        <v>173157.09383947519</v>
      </c>
      <c r="AP1223" s="14">
        <v>500063.85080644861</v>
      </c>
      <c r="AQ1223" s="15">
        <v>3.9100684225559235E-2</v>
      </c>
      <c r="AR1223" s="16">
        <v>4</v>
      </c>
      <c r="AS1223" s="16">
        <v>4</v>
      </c>
      <c r="AT1223" s="16">
        <v>4</v>
      </c>
      <c r="AU1223" s="16">
        <v>4</v>
      </c>
      <c r="AV1223" s="16">
        <v>4</v>
      </c>
      <c r="AW1223" s="17">
        <v>187626.53032622227</v>
      </c>
      <c r="AX1223" s="14">
        <v>505163.61350330058</v>
      </c>
      <c r="AY1223" s="15">
        <v>3.9100684225559235E-2</v>
      </c>
      <c r="AZ1223" s="16">
        <v>4</v>
      </c>
      <c r="BA1223" s="16">
        <v>4</v>
      </c>
      <c r="BB1223" s="16">
        <v>4</v>
      </c>
      <c r="BC1223" s="16">
        <v>4</v>
      </c>
      <c r="BD1223" s="16">
        <v>4</v>
      </c>
      <c r="BE1223" s="14">
        <v>169800.40420312434</v>
      </c>
      <c r="BF1223" s="15">
        <v>1.5640273690223694E-2</v>
      </c>
      <c r="BG1223" s="16">
        <v>2</v>
      </c>
      <c r="BH1223" s="16">
        <v>2</v>
      </c>
      <c r="BI1223" s="16">
        <v>2</v>
      </c>
      <c r="BJ1223" s="16">
        <v>2</v>
      </c>
      <c r="BK1223" s="16">
        <v>2</v>
      </c>
      <c r="BL1223" s="6">
        <v>385405.99262927001</v>
      </c>
      <c r="BM1223" s="6">
        <v>521377.25048847497</v>
      </c>
      <c r="BN1223" s="3">
        <v>38</v>
      </c>
      <c r="BO1223" s="18">
        <v>-0.32262095985524014</v>
      </c>
      <c r="BP1223" s="14">
        <v>7.0397139999999997E-2</v>
      </c>
    </row>
    <row r="1224" spans="1:68" ht="15" x14ac:dyDescent="0.2">
      <c r="A1224" s="11"/>
      <c r="B1224" s="11"/>
      <c r="C1224" s="11"/>
      <c r="D1224" s="12" t="s">
        <v>5166</v>
      </c>
      <c r="E1224" s="1" t="s">
        <v>5167</v>
      </c>
      <c r="F1224" s="1" t="s">
        <v>5168</v>
      </c>
      <c r="G1224" s="3">
        <v>21</v>
      </c>
      <c r="H1224" s="4">
        <v>25.47</v>
      </c>
      <c r="I1224" s="17">
        <v>28488770.733599883</v>
      </c>
      <c r="J1224" s="14">
        <v>20778017.391380791</v>
      </c>
      <c r="K1224" s="15">
        <v>0.35555556416511536</v>
      </c>
      <c r="L1224" s="16">
        <v>8</v>
      </c>
      <c r="M1224" s="16">
        <v>6</v>
      </c>
      <c r="N1224" s="16">
        <v>8</v>
      </c>
      <c r="O1224" s="16">
        <v>6</v>
      </c>
      <c r="P1224" s="16">
        <v>11</v>
      </c>
      <c r="Q1224" s="17">
        <v>30394509.599565074</v>
      </c>
      <c r="R1224" s="14">
        <v>21637712.541089017</v>
      </c>
      <c r="S1224" s="15">
        <v>0.27555555105209351</v>
      </c>
      <c r="T1224" s="16">
        <v>7</v>
      </c>
      <c r="U1224" s="16">
        <v>4</v>
      </c>
      <c r="V1224" s="16">
        <v>7</v>
      </c>
      <c r="W1224" s="16">
        <v>4</v>
      </c>
      <c r="X1224" s="16">
        <v>10</v>
      </c>
      <c r="Y1224" s="17">
        <v>31392780.63489116</v>
      </c>
      <c r="Z1224" s="14">
        <v>23561800.538062867</v>
      </c>
      <c r="AA1224" s="15">
        <v>0.35555556416511536</v>
      </c>
      <c r="AB1224" s="16">
        <v>12</v>
      </c>
      <c r="AC1224" s="16">
        <v>9</v>
      </c>
      <c r="AD1224" s="16">
        <v>12</v>
      </c>
      <c r="AE1224" s="16">
        <v>9</v>
      </c>
      <c r="AF1224" s="16">
        <v>16</v>
      </c>
      <c r="AG1224" s="17">
        <v>25028007.746728197</v>
      </c>
      <c r="AH1224" s="14">
        <v>67605981.723720133</v>
      </c>
      <c r="AI1224" s="15">
        <v>0.38666665554046631</v>
      </c>
      <c r="AJ1224" s="16">
        <v>11</v>
      </c>
      <c r="AK1224" s="16">
        <v>8</v>
      </c>
      <c r="AL1224" s="16">
        <v>11</v>
      </c>
      <c r="AM1224" s="16">
        <v>8</v>
      </c>
      <c r="AN1224" s="16">
        <v>14</v>
      </c>
      <c r="AO1224" s="17">
        <v>22179810.311458435</v>
      </c>
      <c r="AP1224" s="14">
        <v>64053519.890941687</v>
      </c>
      <c r="AQ1224" s="15">
        <v>0.43111109733581543</v>
      </c>
      <c r="AR1224" s="16">
        <v>10</v>
      </c>
      <c r="AS1224" s="16">
        <v>8</v>
      </c>
      <c r="AT1224" s="16">
        <v>10</v>
      </c>
      <c r="AU1224" s="16">
        <v>8</v>
      </c>
      <c r="AV1224" s="16">
        <v>13</v>
      </c>
      <c r="AW1224" s="17">
        <v>24763061.532350615</v>
      </c>
      <c r="AX1224" s="14">
        <v>66671795.41900067</v>
      </c>
      <c r="AY1224" s="15">
        <v>0.46222221851348877</v>
      </c>
      <c r="AZ1224" s="16">
        <v>13</v>
      </c>
      <c r="BA1224" s="16">
        <v>10</v>
      </c>
      <c r="BB1224" s="16">
        <v>13</v>
      </c>
      <c r="BC1224" s="16">
        <v>10</v>
      </c>
      <c r="BD1224" s="16">
        <v>17</v>
      </c>
      <c r="BE1224" s="14">
        <v>118180398.66311719</v>
      </c>
      <c r="BF1224" s="15">
        <v>0.46666666865348816</v>
      </c>
      <c r="BG1224" s="16">
        <v>21</v>
      </c>
      <c r="BH1224" s="16">
        <v>17</v>
      </c>
      <c r="BI1224" s="16">
        <v>22</v>
      </c>
      <c r="BJ1224" s="16">
        <v>18</v>
      </c>
      <c r="BK1224" s="16">
        <v>38</v>
      </c>
      <c r="BL1224" s="6">
        <v>118180398.66311719</v>
      </c>
      <c r="BM1224" s="6">
        <v>118180398.66311719</v>
      </c>
      <c r="BN1224" s="3">
        <v>201</v>
      </c>
      <c r="BO1224" s="18">
        <v>-0.32788558756507874</v>
      </c>
      <c r="BP1224" s="14">
        <v>9.2467650000000005E-3</v>
      </c>
    </row>
    <row r="1225" spans="1:68" ht="15" x14ac:dyDescent="0.2">
      <c r="A1225" s="11"/>
      <c r="B1225" s="11"/>
      <c r="C1225" s="11"/>
      <c r="D1225" s="12" t="s">
        <v>2347</v>
      </c>
      <c r="E1225" s="1" t="s">
        <v>2348</v>
      </c>
      <c r="F1225" s="1" t="s">
        <v>2349</v>
      </c>
      <c r="G1225" s="3">
        <v>15</v>
      </c>
      <c r="H1225" s="4">
        <v>64.396000000000001</v>
      </c>
      <c r="I1225" s="17">
        <v>2554446.6921226238</v>
      </c>
      <c r="J1225" s="14">
        <v>1863061.7056312773</v>
      </c>
      <c r="K1225" s="15">
        <v>7.6298698782920837E-2</v>
      </c>
      <c r="L1225" s="16">
        <v>5</v>
      </c>
      <c r="M1225" s="16">
        <v>4</v>
      </c>
      <c r="N1225" s="16">
        <v>5</v>
      </c>
      <c r="O1225" s="16">
        <v>4</v>
      </c>
      <c r="P1225" s="16">
        <v>6</v>
      </c>
      <c r="Q1225" s="17">
        <v>4017961.3053053664</v>
      </c>
      <c r="R1225" s="14">
        <v>2860368.2991042687</v>
      </c>
      <c r="S1225" s="15">
        <v>0.17045454680919647</v>
      </c>
      <c r="T1225" s="16">
        <v>10</v>
      </c>
      <c r="U1225" s="16">
        <v>6</v>
      </c>
      <c r="V1225" s="16">
        <v>10</v>
      </c>
      <c r="W1225" s="16">
        <v>6</v>
      </c>
      <c r="X1225" s="16">
        <v>11</v>
      </c>
      <c r="Y1225" s="17">
        <v>4095770.4088489409</v>
      </c>
      <c r="Z1225" s="14">
        <v>3074073.8307119231</v>
      </c>
      <c r="AA1225" s="15">
        <v>0.17045454680919647</v>
      </c>
      <c r="AB1225" s="16">
        <v>11</v>
      </c>
      <c r="AC1225" s="16">
        <v>7</v>
      </c>
      <c r="AD1225" s="16">
        <v>11</v>
      </c>
      <c r="AE1225" s="16">
        <v>7</v>
      </c>
      <c r="AF1225" s="16">
        <v>12</v>
      </c>
      <c r="AG1225" s="17">
        <v>2666285.5157642835</v>
      </c>
      <c r="AH1225" s="14">
        <v>7202205.2922907565</v>
      </c>
      <c r="AI1225" s="15">
        <v>0.1071428582072258</v>
      </c>
      <c r="AJ1225" s="16">
        <v>6</v>
      </c>
      <c r="AK1225" s="16">
        <v>3</v>
      </c>
      <c r="AL1225" s="16">
        <v>6</v>
      </c>
      <c r="AM1225" s="16">
        <v>3</v>
      </c>
      <c r="AN1225" s="16">
        <v>6</v>
      </c>
      <c r="AO1225" s="17">
        <v>2794350.2550000576</v>
      </c>
      <c r="AP1225" s="14">
        <v>8069860.2525214655</v>
      </c>
      <c r="AQ1225" s="15">
        <v>0.17694805562496185</v>
      </c>
      <c r="AR1225" s="16">
        <v>9</v>
      </c>
      <c r="AS1225" s="16">
        <v>6</v>
      </c>
      <c r="AT1225" s="16">
        <v>9</v>
      </c>
      <c r="AU1225" s="16">
        <v>6</v>
      </c>
      <c r="AV1225" s="16">
        <v>9</v>
      </c>
      <c r="AW1225" s="17">
        <v>2851727.1210852675</v>
      </c>
      <c r="AX1225" s="14">
        <v>7677958.8404053356</v>
      </c>
      <c r="AY1225" s="15">
        <v>0.20616883039474487</v>
      </c>
      <c r="AZ1225" s="16">
        <v>9</v>
      </c>
      <c r="BA1225" s="16">
        <v>6</v>
      </c>
      <c r="BB1225" s="16">
        <v>9</v>
      </c>
      <c r="BC1225" s="16">
        <v>6</v>
      </c>
      <c r="BD1225" s="16">
        <v>9</v>
      </c>
      <c r="BE1225" s="14">
        <v>378422.44095667236</v>
      </c>
      <c r="BF1225" s="15">
        <v>0</v>
      </c>
      <c r="BG1225" s="16">
        <v>0</v>
      </c>
      <c r="BH1225" s="16">
        <v>0</v>
      </c>
      <c r="BI1225" s="16">
        <v>0</v>
      </c>
      <c r="BJ1225" s="16">
        <v>0</v>
      </c>
      <c r="BK1225" s="16">
        <v>0</v>
      </c>
      <c r="BL1225" s="6">
        <v>8309209.8566812398</v>
      </c>
      <c r="BM1225" s="6">
        <v>8069860.2525214655</v>
      </c>
      <c r="BN1225" s="3">
        <v>110</v>
      </c>
      <c r="BO1225" s="18">
        <v>-0.3281430880855199</v>
      </c>
      <c r="BP1225" s="14">
        <v>0.14569560000000001</v>
      </c>
    </row>
    <row r="1226" spans="1:68" ht="15" x14ac:dyDescent="0.2">
      <c r="A1226" s="11"/>
      <c r="B1226" s="11"/>
      <c r="C1226" s="11"/>
      <c r="D1226" s="12" t="s">
        <v>2995</v>
      </c>
      <c r="E1226" s="1" t="s">
        <v>2996</v>
      </c>
      <c r="F1226" s="1" t="s">
        <v>2997</v>
      </c>
      <c r="G1226" s="3">
        <v>2</v>
      </c>
      <c r="H1226" s="4">
        <v>38.613</v>
      </c>
      <c r="I1226" s="17">
        <v>453053.54845959024</v>
      </c>
      <c r="J1226" s="14">
        <v>330430.35086163704</v>
      </c>
      <c r="K1226" s="15">
        <v>4.4943820685148239E-2</v>
      </c>
      <c r="L1226" s="16">
        <v>2</v>
      </c>
      <c r="M1226" s="16">
        <v>2</v>
      </c>
      <c r="N1226" s="16">
        <v>2</v>
      </c>
      <c r="O1226" s="16">
        <v>2</v>
      </c>
      <c r="P1226" s="16">
        <v>2</v>
      </c>
      <c r="Q1226" s="17">
        <v>534845.70294423739</v>
      </c>
      <c r="R1226" s="14">
        <v>380754.21273813531</v>
      </c>
      <c r="S1226" s="15">
        <v>4.4943820685148239E-2</v>
      </c>
      <c r="T1226" s="16">
        <v>2</v>
      </c>
      <c r="U1226" s="16">
        <v>2</v>
      </c>
      <c r="V1226" s="16">
        <v>2</v>
      </c>
      <c r="W1226" s="16">
        <v>2</v>
      </c>
      <c r="X1226" s="16">
        <v>2</v>
      </c>
      <c r="Y1226" s="17">
        <v>489069.78183557116</v>
      </c>
      <c r="Z1226" s="14">
        <v>367070.53073202865</v>
      </c>
      <c r="AA1226" s="15">
        <v>4.4943820685148239E-2</v>
      </c>
      <c r="AB1226" s="16">
        <v>2</v>
      </c>
      <c r="AC1226" s="16">
        <v>2</v>
      </c>
      <c r="AD1226" s="16">
        <v>2</v>
      </c>
      <c r="AE1226" s="16">
        <v>2</v>
      </c>
      <c r="AF1226" s="16">
        <v>2</v>
      </c>
      <c r="AG1226" s="17">
        <v>411145.73584063066</v>
      </c>
      <c r="AH1226" s="14">
        <v>1110592.2366777589</v>
      </c>
      <c r="AI1226" s="15">
        <v>4.4943820685148239E-2</v>
      </c>
      <c r="AJ1226" s="16">
        <v>2</v>
      </c>
      <c r="AK1226" s="16">
        <v>2</v>
      </c>
      <c r="AL1226" s="16">
        <v>2</v>
      </c>
      <c r="AM1226" s="16">
        <v>2</v>
      </c>
      <c r="AN1226" s="16">
        <v>2</v>
      </c>
      <c r="AO1226" s="17">
        <v>370570.91317586461</v>
      </c>
      <c r="AP1226" s="14">
        <v>1070179.1866025154</v>
      </c>
      <c r="AQ1226" s="15">
        <v>4.4943820685148239E-2</v>
      </c>
      <c r="AR1226" s="16">
        <v>2</v>
      </c>
      <c r="AS1226" s="16">
        <v>2</v>
      </c>
      <c r="AT1226" s="16">
        <v>2</v>
      </c>
      <c r="AU1226" s="16">
        <v>2</v>
      </c>
      <c r="AV1226" s="16">
        <v>2</v>
      </c>
      <c r="AW1226" s="17">
        <v>390796.55677198916</v>
      </c>
      <c r="AX1226" s="14">
        <v>1052176.3655723017</v>
      </c>
      <c r="AY1226" s="15">
        <v>4.4943820685148239E-2</v>
      </c>
      <c r="AZ1226" s="16">
        <v>2</v>
      </c>
      <c r="BA1226" s="16">
        <v>2</v>
      </c>
      <c r="BB1226" s="16">
        <v>2</v>
      </c>
      <c r="BC1226" s="16">
        <v>2</v>
      </c>
      <c r="BD1226" s="16">
        <v>2</v>
      </c>
      <c r="BE1226" s="14">
        <v>105003.86671532603</v>
      </c>
      <c r="BF1226" s="15">
        <v>0</v>
      </c>
      <c r="BG1226" s="16">
        <v>0</v>
      </c>
      <c r="BH1226" s="16">
        <v>0</v>
      </c>
      <c r="BI1226" s="16">
        <v>0</v>
      </c>
      <c r="BJ1226" s="16">
        <v>0</v>
      </c>
      <c r="BK1226" s="16">
        <v>0</v>
      </c>
      <c r="BL1226" s="6">
        <v>534845.70294423739</v>
      </c>
      <c r="BM1226" s="6">
        <v>1110592.2366777589</v>
      </c>
      <c r="BN1226" s="3">
        <v>19</v>
      </c>
      <c r="BO1226" s="18">
        <v>-0.33100912949795269</v>
      </c>
      <c r="BP1226" s="14">
        <v>1.2448249999999999E-2</v>
      </c>
    </row>
    <row r="1227" spans="1:68" ht="15" x14ac:dyDescent="0.2">
      <c r="A1227" s="11"/>
      <c r="B1227" s="11"/>
      <c r="C1227" s="11"/>
      <c r="D1227" s="12" t="s">
        <v>3574</v>
      </c>
      <c r="E1227" s="1" t="s">
        <v>3575</v>
      </c>
      <c r="F1227" s="1" t="s">
        <v>3576</v>
      </c>
      <c r="G1227" s="3">
        <v>2</v>
      </c>
      <c r="H1227" s="4">
        <v>40.030999999999999</v>
      </c>
      <c r="I1227" s="13">
        <v>160559.69646346167</v>
      </c>
      <c r="J1227" s="14">
        <v>117102.70677063614</v>
      </c>
      <c r="K1227" s="15">
        <v>0</v>
      </c>
      <c r="L1227" s="16">
        <v>0</v>
      </c>
      <c r="M1227" s="16">
        <v>0</v>
      </c>
      <c r="N1227" s="16">
        <v>0</v>
      </c>
      <c r="O1227" s="16">
        <v>0</v>
      </c>
      <c r="P1227" s="16">
        <v>0</v>
      </c>
      <c r="Q1227" s="13">
        <v>158850.97268898119</v>
      </c>
      <c r="R1227" s="14">
        <v>113085.28182227165</v>
      </c>
      <c r="S1227" s="15">
        <v>0</v>
      </c>
      <c r="T1227" s="16">
        <v>0</v>
      </c>
      <c r="U1227" s="16">
        <v>0</v>
      </c>
      <c r="V1227" s="16">
        <v>0</v>
      </c>
      <c r="W1227" s="16">
        <v>0</v>
      </c>
      <c r="X1227" s="16">
        <v>0</v>
      </c>
      <c r="Y1227" s="19">
        <v>32956.892848694813</v>
      </c>
      <c r="Z1227" s="14">
        <v>0</v>
      </c>
      <c r="AA1227" s="15">
        <v>0</v>
      </c>
      <c r="AB1227" s="16">
        <v>0</v>
      </c>
      <c r="AC1227" s="16">
        <v>0</v>
      </c>
      <c r="AD1227" s="16">
        <v>0</v>
      </c>
      <c r="AE1227" s="16">
        <v>0</v>
      </c>
      <c r="AF1227" s="16">
        <v>0</v>
      </c>
      <c r="AG1227" s="13">
        <v>42852.932445541883</v>
      </c>
      <c r="AH1227" s="14">
        <v>115754.90135046188</v>
      </c>
      <c r="AI1227" s="15">
        <v>0</v>
      </c>
      <c r="AJ1227" s="16">
        <v>0</v>
      </c>
      <c r="AK1227" s="16">
        <v>0</v>
      </c>
      <c r="AL1227" s="16">
        <v>0</v>
      </c>
      <c r="AM1227" s="16">
        <v>0</v>
      </c>
      <c r="AN1227" s="16">
        <v>0</v>
      </c>
      <c r="AO1227" s="17">
        <v>108723.98508720282</v>
      </c>
      <c r="AP1227" s="14">
        <v>313986.18128883652</v>
      </c>
      <c r="AQ1227" s="15">
        <v>2.3668639361858368E-2</v>
      </c>
      <c r="AR1227" s="16">
        <v>1</v>
      </c>
      <c r="AS1227" s="16">
        <v>1</v>
      </c>
      <c r="AT1227" s="16">
        <v>1</v>
      </c>
      <c r="AU1227" s="16">
        <v>1</v>
      </c>
      <c r="AV1227" s="16">
        <v>1</v>
      </c>
      <c r="AW1227" s="13">
        <v>90430.900929598589</v>
      </c>
      <c r="AX1227" s="14">
        <v>243475.16636654735</v>
      </c>
      <c r="AY1227" s="15">
        <v>0</v>
      </c>
      <c r="AZ1227" s="16">
        <v>0</v>
      </c>
      <c r="BA1227" s="16">
        <v>0</v>
      </c>
      <c r="BB1227" s="16">
        <v>0</v>
      </c>
      <c r="BC1227" s="16">
        <v>0</v>
      </c>
      <c r="BD1227" s="16">
        <v>0</v>
      </c>
      <c r="BE1227" s="14">
        <v>272343.34342047572</v>
      </c>
      <c r="BF1227" s="15">
        <v>5.0295859575271606E-2</v>
      </c>
      <c r="BG1227" s="16">
        <v>2</v>
      </c>
      <c r="BH1227" s="16">
        <v>2</v>
      </c>
      <c r="BI1227" s="16">
        <v>2</v>
      </c>
      <c r="BJ1227" s="16">
        <v>2</v>
      </c>
      <c r="BK1227" s="16">
        <v>2</v>
      </c>
      <c r="BL1227" s="6">
        <v>284954.91750594287</v>
      </c>
      <c r="BM1227" s="6">
        <v>411316.14418529905</v>
      </c>
      <c r="BN1227" s="3">
        <v>7</v>
      </c>
      <c r="BO1227" s="18">
        <v>-0.33213734522883404</v>
      </c>
      <c r="BP1227" s="14">
        <v>0.65834729999999997</v>
      </c>
    </row>
    <row r="1228" spans="1:68" ht="15" x14ac:dyDescent="0.2">
      <c r="A1228" s="11"/>
      <c r="B1228" s="11"/>
      <c r="C1228" s="11"/>
      <c r="D1228" s="12" t="s">
        <v>5577</v>
      </c>
      <c r="E1228" s="1" t="s">
        <v>5578</v>
      </c>
      <c r="F1228" s="1" t="s">
        <v>5579</v>
      </c>
      <c r="G1228" s="3">
        <v>44</v>
      </c>
      <c r="H1228" s="4">
        <v>69.105000000000004</v>
      </c>
      <c r="I1228" s="17">
        <v>41500164.174580537</v>
      </c>
      <c r="J1228" s="14">
        <v>30267755.005223844</v>
      </c>
      <c r="K1228" s="15">
        <v>0.36807817220687866</v>
      </c>
      <c r="L1228" s="16">
        <v>32</v>
      </c>
      <c r="M1228" s="16">
        <v>25</v>
      </c>
      <c r="N1228" s="16">
        <v>32</v>
      </c>
      <c r="O1228" s="16">
        <v>25</v>
      </c>
      <c r="P1228" s="16">
        <v>49</v>
      </c>
      <c r="Q1228" s="17">
        <v>45269066.188319787</v>
      </c>
      <c r="R1228" s="14">
        <v>32226841.429295905</v>
      </c>
      <c r="S1228" s="15">
        <v>0.35504886507987976</v>
      </c>
      <c r="T1228" s="16">
        <v>32</v>
      </c>
      <c r="U1228" s="16">
        <v>25</v>
      </c>
      <c r="V1228" s="16">
        <v>32</v>
      </c>
      <c r="W1228" s="16">
        <v>25</v>
      </c>
      <c r="X1228" s="16">
        <v>49</v>
      </c>
      <c r="Y1228" s="17">
        <v>45930681.767009914</v>
      </c>
      <c r="Z1228" s="14">
        <v>34473198.629901506</v>
      </c>
      <c r="AA1228" s="15">
        <v>0.35504886507987976</v>
      </c>
      <c r="AB1228" s="16">
        <v>33</v>
      </c>
      <c r="AC1228" s="16">
        <v>25</v>
      </c>
      <c r="AD1228" s="16">
        <v>34</v>
      </c>
      <c r="AE1228" s="16">
        <v>26</v>
      </c>
      <c r="AF1228" s="16">
        <v>50</v>
      </c>
      <c r="AG1228" s="17">
        <v>34716133.617207877</v>
      </c>
      <c r="AH1228" s="14">
        <v>93775673.980682611</v>
      </c>
      <c r="AI1228" s="15">
        <v>0.42508143186569214</v>
      </c>
      <c r="AJ1228" s="16">
        <v>38</v>
      </c>
      <c r="AK1228" s="16">
        <v>28</v>
      </c>
      <c r="AL1228" s="16">
        <v>39</v>
      </c>
      <c r="AM1228" s="16">
        <v>28</v>
      </c>
      <c r="AN1228" s="16">
        <v>60</v>
      </c>
      <c r="AO1228" s="17">
        <v>33752024.017589502</v>
      </c>
      <c r="AP1228" s="14">
        <v>97473148.390873358</v>
      </c>
      <c r="AQ1228" s="15">
        <v>0.4136807918548584</v>
      </c>
      <c r="AR1228" s="16">
        <v>35</v>
      </c>
      <c r="AS1228" s="16">
        <v>25</v>
      </c>
      <c r="AT1228" s="16">
        <v>35</v>
      </c>
      <c r="AU1228" s="16">
        <v>25</v>
      </c>
      <c r="AV1228" s="16">
        <v>51</v>
      </c>
      <c r="AW1228" s="17">
        <v>36861201.312777445</v>
      </c>
      <c r="AX1228" s="14">
        <v>99244694.344981119</v>
      </c>
      <c r="AY1228" s="15">
        <v>0.43648207187652588</v>
      </c>
      <c r="AZ1228" s="16">
        <v>36</v>
      </c>
      <c r="BA1228" s="16">
        <v>26</v>
      </c>
      <c r="BB1228" s="16">
        <v>38</v>
      </c>
      <c r="BC1228" s="16">
        <v>27</v>
      </c>
      <c r="BD1228" s="16">
        <v>57</v>
      </c>
      <c r="BE1228" s="14">
        <v>93080684.691759259</v>
      </c>
      <c r="BF1228" s="15">
        <v>0.41856676340103149</v>
      </c>
      <c r="BG1228" s="16">
        <v>43</v>
      </c>
      <c r="BH1228" s="16">
        <v>34</v>
      </c>
      <c r="BI1228" s="16">
        <v>47</v>
      </c>
      <c r="BJ1228" s="16">
        <v>37</v>
      </c>
      <c r="BK1228" s="16">
        <v>78</v>
      </c>
      <c r="BL1228" s="6">
        <v>93080684.691759259</v>
      </c>
      <c r="BM1228" s="6">
        <v>99244694.344981119</v>
      </c>
      <c r="BN1228" s="3">
        <v>691</v>
      </c>
      <c r="BO1228" s="18">
        <v>-0.33280579946381572</v>
      </c>
      <c r="BP1228" s="14">
        <v>6.5135189999999997E-3</v>
      </c>
    </row>
    <row r="1229" spans="1:68" ht="15" x14ac:dyDescent="0.2">
      <c r="A1229" s="11"/>
      <c r="B1229" s="11"/>
      <c r="C1229" s="11"/>
      <c r="D1229" s="12" t="s">
        <v>1420</v>
      </c>
      <c r="E1229" s="1" t="s">
        <v>1421</v>
      </c>
      <c r="F1229" s="1" t="s">
        <v>1422</v>
      </c>
      <c r="G1229" s="3">
        <v>17</v>
      </c>
      <c r="H1229" s="4">
        <v>66.114000000000004</v>
      </c>
      <c r="I1229" s="17">
        <v>5393758.7259360496</v>
      </c>
      <c r="J1229" s="14">
        <v>3933887.2730030781</v>
      </c>
      <c r="K1229" s="15">
        <v>0.13983739912509918</v>
      </c>
      <c r="L1229" s="16">
        <v>10</v>
      </c>
      <c r="M1229" s="16">
        <v>10</v>
      </c>
      <c r="N1229" s="16">
        <v>10</v>
      </c>
      <c r="O1229" s="16">
        <v>10</v>
      </c>
      <c r="P1229" s="16">
        <v>15</v>
      </c>
      <c r="Q1229" s="17">
        <v>6302766.9413713999</v>
      </c>
      <c r="R1229" s="14">
        <v>4486910.9943732955</v>
      </c>
      <c r="S1229" s="15">
        <v>0.15772357583045959</v>
      </c>
      <c r="T1229" s="16">
        <v>11</v>
      </c>
      <c r="U1229" s="16">
        <v>11</v>
      </c>
      <c r="V1229" s="16">
        <v>11</v>
      </c>
      <c r="W1229" s="16">
        <v>11</v>
      </c>
      <c r="X1229" s="16">
        <v>16</v>
      </c>
      <c r="Y1229" s="17">
        <v>6586741.4803235279</v>
      </c>
      <c r="Z1229" s="14">
        <v>4943668.1242144443</v>
      </c>
      <c r="AA1229" s="15">
        <v>0.13983739912509918</v>
      </c>
      <c r="AB1229" s="16">
        <v>10</v>
      </c>
      <c r="AC1229" s="16">
        <v>10</v>
      </c>
      <c r="AD1229" s="16">
        <v>10</v>
      </c>
      <c r="AE1229" s="16">
        <v>10</v>
      </c>
      <c r="AF1229" s="16">
        <v>13</v>
      </c>
      <c r="AG1229" s="17">
        <v>4724526.3258519182</v>
      </c>
      <c r="AH1229" s="14">
        <v>12761952.276466513</v>
      </c>
      <c r="AI1229" s="15">
        <v>0.19349592924118042</v>
      </c>
      <c r="AJ1229" s="16">
        <v>12</v>
      </c>
      <c r="AK1229" s="16">
        <v>12</v>
      </c>
      <c r="AL1229" s="16">
        <v>12</v>
      </c>
      <c r="AM1229" s="16">
        <v>12</v>
      </c>
      <c r="AN1229" s="16">
        <v>15</v>
      </c>
      <c r="AO1229" s="17">
        <v>4948080.1560289245</v>
      </c>
      <c r="AP1229" s="14">
        <v>14289660.111855665</v>
      </c>
      <c r="AQ1229" s="15">
        <v>0.19349592924118042</v>
      </c>
      <c r="AR1229" s="16">
        <v>12</v>
      </c>
      <c r="AS1229" s="16">
        <v>12</v>
      </c>
      <c r="AT1229" s="16">
        <v>12</v>
      </c>
      <c r="AU1229" s="16">
        <v>12</v>
      </c>
      <c r="AV1229" s="16">
        <v>16</v>
      </c>
      <c r="AW1229" s="17">
        <v>4776692.076594322</v>
      </c>
      <c r="AX1229" s="14">
        <v>12860713.385306017</v>
      </c>
      <c r="AY1229" s="15">
        <v>0.17073170840740204</v>
      </c>
      <c r="AZ1229" s="16">
        <v>11</v>
      </c>
      <c r="BA1229" s="16">
        <v>11</v>
      </c>
      <c r="BB1229" s="16">
        <v>11</v>
      </c>
      <c r="BC1229" s="16">
        <v>11</v>
      </c>
      <c r="BD1229" s="16">
        <v>15</v>
      </c>
      <c r="BE1229" s="14">
        <v>545831.20265340642</v>
      </c>
      <c r="BF1229" s="15">
        <v>1.6260161995887756E-2</v>
      </c>
      <c r="BG1229" s="16">
        <v>1</v>
      </c>
      <c r="BH1229" s="16">
        <v>1</v>
      </c>
      <c r="BI1229" s="16">
        <v>1</v>
      </c>
      <c r="BJ1229" s="16">
        <v>1</v>
      </c>
      <c r="BK1229" s="16">
        <v>1</v>
      </c>
      <c r="BL1229" s="6">
        <v>13500914.657651221</v>
      </c>
      <c r="BM1229" s="6">
        <v>14289660.111855665</v>
      </c>
      <c r="BN1229" s="3">
        <v>155</v>
      </c>
      <c r="BO1229" s="18">
        <v>-0.33459692969940336</v>
      </c>
      <c r="BP1229" s="14">
        <v>1.4762900000000001E-2</v>
      </c>
    </row>
    <row r="1230" spans="1:68" ht="15" x14ac:dyDescent="0.2">
      <c r="A1230" s="11"/>
      <c r="B1230" s="11"/>
      <c r="C1230" s="11"/>
      <c r="D1230" s="12" t="s">
        <v>5079</v>
      </c>
      <c r="E1230" s="1" t="s">
        <v>5080</v>
      </c>
      <c r="F1230" s="1" t="s">
        <v>5081</v>
      </c>
      <c r="G1230" s="3">
        <v>16</v>
      </c>
      <c r="H1230" s="4">
        <v>73.56</v>
      </c>
      <c r="I1230" s="17">
        <v>4634795.520053261</v>
      </c>
      <c r="J1230" s="14">
        <v>3380344.5863524484</v>
      </c>
      <c r="K1230" s="15">
        <v>0.10872675478458405</v>
      </c>
      <c r="L1230" s="16">
        <v>7</v>
      </c>
      <c r="M1230" s="16">
        <v>7</v>
      </c>
      <c r="N1230" s="16">
        <v>7</v>
      </c>
      <c r="O1230" s="16">
        <v>7</v>
      </c>
      <c r="P1230" s="16">
        <v>12</v>
      </c>
      <c r="Q1230" s="17">
        <v>3993157.4542949107</v>
      </c>
      <c r="R1230" s="14">
        <v>2842710.5508745057</v>
      </c>
      <c r="S1230" s="15">
        <v>0.14878398180007935</v>
      </c>
      <c r="T1230" s="16">
        <v>11</v>
      </c>
      <c r="U1230" s="16">
        <v>11</v>
      </c>
      <c r="V1230" s="16">
        <v>11</v>
      </c>
      <c r="W1230" s="16">
        <v>11</v>
      </c>
      <c r="X1230" s="16">
        <v>16</v>
      </c>
      <c r="Y1230" s="17">
        <v>3911490.9839557325</v>
      </c>
      <c r="Z1230" s="14">
        <v>2935763.2075434583</v>
      </c>
      <c r="AA1230" s="15">
        <v>0.14878398180007935</v>
      </c>
      <c r="AB1230" s="16">
        <v>11</v>
      </c>
      <c r="AC1230" s="16">
        <v>11</v>
      </c>
      <c r="AD1230" s="16">
        <v>11</v>
      </c>
      <c r="AE1230" s="16">
        <v>11</v>
      </c>
      <c r="AF1230" s="16">
        <v>17</v>
      </c>
      <c r="AG1230" s="17">
        <v>3507522.069094426</v>
      </c>
      <c r="AH1230" s="14">
        <v>9474564.4678706676</v>
      </c>
      <c r="AI1230" s="15">
        <v>0.18025751411914825</v>
      </c>
      <c r="AJ1230" s="16">
        <v>16</v>
      </c>
      <c r="AK1230" s="16">
        <v>16</v>
      </c>
      <c r="AL1230" s="16">
        <v>16</v>
      </c>
      <c r="AM1230" s="16">
        <v>16</v>
      </c>
      <c r="AN1230" s="16">
        <v>22</v>
      </c>
      <c r="AO1230" s="17">
        <v>2778372.868783317</v>
      </c>
      <c r="AP1230" s="14">
        <v>8023718.8378083501</v>
      </c>
      <c r="AQ1230" s="15">
        <v>0.18025751411914825</v>
      </c>
      <c r="AR1230" s="16">
        <v>13</v>
      </c>
      <c r="AS1230" s="16">
        <v>13</v>
      </c>
      <c r="AT1230" s="16">
        <v>13</v>
      </c>
      <c r="AU1230" s="16">
        <v>13</v>
      </c>
      <c r="AV1230" s="16">
        <v>17</v>
      </c>
      <c r="AW1230" s="17">
        <v>3694770.4144171667</v>
      </c>
      <c r="AX1230" s="14">
        <v>9947759.3619989809</v>
      </c>
      <c r="AY1230" s="15">
        <v>0.22031474113464355</v>
      </c>
      <c r="AZ1230" s="16">
        <v>14</v>
      </c>
      <c r="BA1230" s="16">
        <v>14</v>
      </c>
      <c r="BB1230" s="16">
        <v>14</v>
      </c>
      <c r="BC1230" s="16">
        <v>14</v>
      </c>
      <c r="BD1230" s="16">
        <v>18</v>
      </c>
      <c r="BE1230" s="14">
        <v>2114640.413582562</v>
      </c>
      <c r="BF1230" s="15">
        <v>0.10014306008815765</v>
      </c>
      <c r="BG1230" s="16">
        <v>7</v>
      </c>
      <c r="BH1230" s="16">
        <v>7</v>
      </c>
      <c r="BI1230" s="16">
        <v>7</v>
      </c>
      <c r="BJ1230" s="16">
        <v>7</v>
      </c>
      <c r="BK1230" s="16">
        <v>10</v>
      </c>
      <c r="BL1230" s="6">
        <v>6392556.1158746425</v>
      </c>
      <c r="BM1230" s="6">
        <v>9947759.3619989809</v>
      </c>
      <c r="BN1230" s="3">
        <v>199</v>
      </c>
      <c r="BO1230" s="18">
        <v>-0.33585905346411937</v>
      </c>
      <c r="BP1230" s="14">
        <v>5.1697399999999998E-2</v>
      </c>
    </row>
    <row r="1231" spans="1:68" ht="15" x14ac:dyDescent="0.2">
      <c r="A1231" s="11"/>
      <c r="B1231" s="11"/>
      <c r="C1231" s="11"/>
      <c r="D1231" s="12" t="s">
        <v>3550</v>
      </c>
      <c r="E1231" s="1" t="s">
        <v>3551</v>
      </c>
      <c r="F1231" s="1" t="s">
        <v>3552</v>
      </c>
      <c r="G1231" s="3">
        <v>4</v>
      </c>
      <c r="H1231" s="4">
        <v>94.971999999999994</v>
      </c>
      <c r="I1231" s="13">
        <v>45256.894255134277</v>
      </c>
      <c r="J1231" s="14">
        <v>33007.690809347798</v>
      </c>
      <c r="K1231" s="15">
        <v>0</v>
      </c>
      <c r="L1231" s="16">
        <v>0</v>
      </c>
      <c r="M1231" s="16">
        <v>0</v>
      </c>
      <c r="N1231" s="16">
        <v>0</v>
      </c>
      <c r="O1231" s="16">
        <v>0</v>
      </c>
      <c r="P1231" s="16">
        <v>0</v>
      </c>
      <c r="Q1231" s="17">
        <v>25795.625406509305</v>
      </c>
      <c r="R1231" s="14">
        <v>18363.787891864777</v>
      </c>
      <c r="S1231" s="15">
        <v>1.2077294290065765E-2</v>
      </c>
      <c r="T1231" s="16">
        <v>1</v>
      </c>
      <c r="U1231" s="16">
        <v>1</v>
      </c>
      <c r="V1231" s="16">
        <v>1</v>
      </c>
      <c r="W1231" s="16">
        <v>1</v>
      </c>
      <c r="X1231" s="16">
        <v>1</v>
      </c>
      <c r="Y1231" s="13">
        <v>42690.400598081214</v>
      </c>
      <c r="Z1231" s="14">
        <v>32041.21085929019</v>
      </c>
      <c r="AA1231" s="15">
        <v>0</v>
      </c>
      <c r="AB1231" s="16">
        <v>0</v>
      </c>
      <c r="AC1231" s="16">
        <v>0</v>
      </c>
      <c r="AD1231" s="16">
        <v>0</v>
      </c>
      <c r="AE1231" s="16">
        <v>0</v>
      </c>
      <c r="AF1231" s="16">
        <v>0</v>
      </c>
      <c r="AG1231" s="13">
        <v>28560.031972918194</v>
      </c>
      <c r="AH1231" s="14">
        <v>77146.731738661023</v>
      </c>
      <c r="AI1231" s="15">
        <v>0</v>
      </c>
      <c r="AJ1231" s="16">
        <v>0</v>
      </c>
      <c r="AK1231" s="16">
        <v>0</v>
      </c>
      <c r="AL1231" s="16">
        <v>0</v>
      </c>
      <c r="AM1231" s="16">
        <v>0</v>
      </c>
      <c r="AN1231" s="16">
        <v>0</v>
      </c>
      <c r="AO1231" s="13">
        <v>22318.689438794478</v>
      </c>
      <c r="AP1231" s="14">
        <v>64454.591713483846</v>
      </c>
      <c r="AQ1231" s="15">
        <v>0</v>
      </c>
      <c r="AR1231" s="16">
        <v>0</v>
      </c>
      <c r="AS1231" s="16">
        <v>0</v>
      </c>
      <c r="AT1231" s="16">
        <v>0</v>
      </c>
      <c r="AU1231" s="16">
        <v>0</v>
      </c>
      <c r="AV1231" s="16">
        <v>0</v>
      </c>
      <c r="AW1231" s="13">
        <v>38815.855794351934</v>
      </c>
      <c r="AX1231" s="14">
        <v>104507.38464440618</v>
      </c>
      <c r="AY1231" s="15">
        <v>0</v>
      </c>
      <c r="AZ1231" s="16">
        <v>0</v>
      </c>
      <c r="BA1231" s="16">
        <v>0</v>
      </c>
      <c r="BB1231" s="16">
        <v>0</v>
      </c>
      <c r="BC1231" s="16">
        <v>0</v>
      </c>
      <c r="BD1231" s="16">
        <v>0</v>
      </c>
      <c r="BE1231" s="14">
        <v>187317.0843886584</v>
      </c>
      <c r="BF1231" s="15">
        <v>5.193236842751503E-2</v>
      </c>
      <c r="BG1231" s="16">
        <v>4</v>
      </c>
      <c r="BH1231" s="16">
        <v>4</v>
      </c>
      <c r="BI1231" s="16">
        <v>4</v>
      </c>
      <c r="BJ1231" s="16">
        <v>4</v>
      </c>
      <c r="BK1231" s="16">
        <v>4</v>
      </c>
      <c r="BL1231" s="6">
        <v>187317.0843886584</v>
      </c>
      <c r="BM1231" s="6">
        <v>187317.0843886584</v>
      </c>
      <c r="BN1231" s="3">
        <v>5</v>
      </c>
      <c r="BO1231" s="18">
        <v>-0.33675990139795964</v>
      </c>
      <c r="BP1231" s="14">
        <v>0.29355350000000002</v>
      </c>
    </row>
    <row r="1232" spans="1:68" ht="15" x14ac:dyDescent="0.2">
      <c r="A1232" s="11"/>
      <c r="B1232" s="11"/>
      <c r="C1232" s="11"/>
      <c r="D1232" s="12" t="s">
        <v>5001</v>
      </c>
      <c r="E1232" s="1" t="s">
        <v>5002</v>
      </c>
      <c r="F1232" s="1" t="s">
        <v>5003</v>
      </c>
      <c r="G1232" s="3">
        <v>15</v>
      </c>
      <c r="H1232" s="4">
        <v>156.179</v>
      </c>
      <c r="I1232" s="17">
        <v>331885.37914146087</v>
      </c>
      <c r="J1232" s="14">
        <v>242057.48448153218</v>
      </c>
      <c r="K1232" s="15">
        <v>6.0427412390708923E-2</v>
      </c>
      <c r="L1232" s="16">
        <v>8</v>
      </c>
      <c r="M1232" s="16">
        <v>8</v>
      </c>
      <c r="N1232" s="16">
        <v>8</v>
      </c>
      <c r="O1232" s="16">
        <v>8</v>
      </c>
      <c r="P1232" s="16">
        <v>8</v>
      </c>
      <c r="Q1232" s="17">
        <v>375637.62028879294</v>
      </c>
      <c r="R1232" s="14">
        <v>267414.70596202527</v>
      </c>
      <c r="S1232" s="15">
        <v>7.958732545375824E-2</v>
      </c>
      <c r="T1232" s="16">
        <v>11</v>
      </c>
      <c r="U1232" s="16">
        <v>11</v>
      </c>
      <c r="V1232" s="16">
        <v>11</v>
      </c>
      <c r="W1232" s="16">
        <v>11</v>
      </c>
      <c r="X1232" s="16">
        <v>11</v>
      </c>
      <c r="Y1232" s="17">
        <v>365810.35060827323</v>
      </c>
      <c r="Z1232" s="14">
        <v>274558.36474107421</v>
      </c>
      <c r="AA1232" s="15">
        <v>7.1481205523014069E-2</v>
      </c>
      <c r="AB1232" s="16">
        <v>10</v>
      </c>
      <c r="AC1232" s="16">
        <v>10</v>
      </c>
      <c r="AD1232" s="16">
        <v>10</v>
      </c>
      <c r="AE1232" s="16">
        <v>10</v>
      </c>
      <c r="AF1232" s="16">
        <v>10</v>
      </c>
      <c r="AG1232" s="17">
        <v>258234.1093641131</v>
      </c>
      <c r="AH1232" s="14">
        <v>697545.35218224104</v>
      </c>
      <c r="AI1232" s="15">
        <v>6.6322773694992065E-2</v>
      </c>
      <c r="AJ1232" s="16">
        <v>8</v>
      </c>
      <c r="AK1232" s="16">
        <v>8</v>
      </c>
      <c r="AL1232" s="16">
        <v>8</v>
      </c>
      <c r="AM1232" s="16">
        <v>8</v>
      </c>
      <c r="AN1232" s="16">
        <v>8</v>
      </c>
      <c r="AO1232" s="17">
        <v>281810.68761625647</v>
      </c>
      <c r="AP1232" s="14">
        <v>813846.7476154397</v>
      </c>
      <c r="AQ1232" s="15">
        <v>4.495210200548172E-2</v>
      </c>
      <c r="AR1232" s="16">
        <v>6</v>
      </c>
      <c r="AS1232" s="16">
        <v>6</v>
      </c>
      <c r="AT1232" s="16">
        <v>6</v>
      </c>
      <c r="AU1232" s="16">
        <v>6</v>
      </c>
      <c r="AV1232" s="16">
        <v>6</v>
      </c>
      <c r="AW1232" s="17">
        <v>306092.51371568622</v>
      </c>
      <c r="AX1232" s="14">
        <v>824120.12856645754</v>
      </c>
      <c r="AY1232" s="15">
        <v>6.4112015068531036E-2</v>
      </c>
      <c r="AZ1232" s="16">
        <v>9</v>
      </c>
      <c r="BA1232" s="16">
        <v>9</v>
      </c>
      <c r="BB1232" s="16">
        <v>9</v>
      </c>
      <c r="BC1232" s="16">
        <v>9</v>
      </c>
      <c r="BD1232" s="16">
        <v>9</v>
      </c>
      <c r="BE1232" s="14">
        <v>141600.17735047152</v>
      </c>
      <c r="BF1232" s="15">
        <v>1.8422991037368774E-2</v>
      </c>
      <c r="BG1232" s="16">
        <v>2</v>
      </c>
      <c r="BH1232" s="16">
        <v>2</v>
      </c>
      <c r="BI1232" s="16">
        <v>2</v>
      </c>
      <c r="BJ1232" s="16">
        <v>2</v>
      </c>
      <c r="BK1232" s="16">
        <v>2</v>
      </c>
      <c r="BL1232" s="6">
        <v>375637.62028879294</v>
      </c>
      <c r="BM1232" s="6">
        <v>824120.12856645754</v>
      </c>
      <c r="BN1232" s="3">
        <v>86</v>
      </c>
      <c r="BO1232" s="18">
        <v>-0.3445829554816327</v>
      </c>
      <c r="BP1232" s="14">
        <v>1.289034E-2</v>
      </c>
    </row>
    <row r="1233" spans="1:68" ht="15" x14ac:dyDescent="0.2">
      <c r="A1233" s="11"/>
      <c r="B1233" s="11"/>
      <c r="C1233" s="11"/>
      <c r="D1233" s="12" t="s">
        <v>5541</v>
      </c>
      <c r="E1233" s="1" t="s">
        <v>5542</v>
      </c>
      <c r="F1233" s="1" t="s">
        <v>5543</v>
      </c>
      <c r="G1233" s="3">
        <v>18</v>
      </c>
      <c r="H1233" s="4">
        <v>65.34</v>
      </c>
      <c r="I1233" s="17">
        <v>12804869.642146681</v>
      </c>
      <c r="J1233" s="14">
        <v>9339111.4206656385</v>
      </c>
      <c r="K1233" s="15">
        <v>0.18938052654266357</v>
      </c>
      <c r="L1233" s="16">
        <v>11</v>
      </c>
      <c r="M1233" s="16">
        <v>11</v>
      </c>
      <c r="N1233" s="16">
        <v>11</v>
      </c>
      <c r="O1233" s="16">
        <v>11</v>
      </c>
      <c r="P1233" s="16">
        <v>14</v>
      </c>
      <c r="Q1233" s="17">
        <v>12170593.177460819</v>
      </c>
      <c r="R1233" s="14">
        <v>8664189.6874758154</v>
      </c>
      <c r="S1233" s="15">
        <v>0.17699114978313446</v>
      </c>
      <c r="T1233" s="16">
        <v>10</v>
      </c>
      <c r="U1233" s="16">
        <v>10</v>
      </c>
      <c r="V1233" s="16">
        <v>10</v>
      </c>
      <c r="W1233" s="16">
        <v>10</v>
      </c>
      <c r="X1233" s="16">
        <v>14</v>
      </c>
      <c r="Y1233" s="17">
        <v>12353282.905583365</v>
      </c>
      <c r="Z1233" s="14">
        <v>9271736.4287289456</v>
      </c>
      <c r="AA1233" s="15">
        <v>0.20707964897155762</v>
      </c>
      <c r="AB1233" s="16">
        <v>12</v>
      </c>
      <c r="AC1233" s="16">
        <v>12</v>
      </c>
      <c r="AD1233" s="16">
        <v>12</v>
      </c>
      <c r="AE1233" s="16">
        <v>12</v>
      </c>
      <c r="AF1233" s="16">
        <v>15</v>
      </c>
      <c r="AG1233" s="17">
        <v>9711825.4535120297</v>
      </c>
      <c r="AH1233" s="14">
        <v>26233709.88048083</v>
      </c>
      <c r="AI1233" s="15">
        <v>0.2460176944732666</v>
      </c>
      <c r="AJ1233" s="16">
        <v>13</v>
      </c>
      <c r="AK1233" s="16">
        <v>13</v>
      </c>
      <c r="AL1233" s="16">
        <v>13</v>
      </c>
      <c r="AM1233" s="16">
        <v>13</v>
      </c>
      <c r="AN1233" s="16">
        <v>21</v>
      </c>
      <c r="AO1233" s="17">
        <v>9547471.021408258</v>
      </c>
      <c r="AP1233" s="14">
        <v>27572333.414502986</v>
      </c>
      <c r="AQ1233" s="15">
        <v>0.24424779415130615</v>
      </c>
      <c r="AR1233" s="16">
        <v>14</v>
      </c>
      <c r="AS1233" s="16">
        <v>14</v>
      </c>
      <c r="AT1233" s="16">
        <v>14</v>
      </c>
      <c r="AU1233" s="16">
        <v>14</v>
      </c>
      <c r="AV1233" s="16">
        <v>22</v>
      </c>
      <c r="AW1233" s="17">
        <v>10119257.025240827</v>
      </c>
      <c r="AX1233" s="14">
        <v>27244976.688272167</v>
      </c>
      <c r="AY1233" s="15">
        <v>0.27610620856285095</v>
      </c>
      <c r="AZ1233" s="16">
        <v>14</v>
      </c>
      <c r="BA1233" s="16">
        <v>14</v>
      </c>
      <c r="BB1233" s="16">
        <v>14</v>
      </c>
      <c r="BC1233" s="16">
        <v>14</v>
      </c>
      <c r="BD1233" s="16">
        <v>20</v>
      </c>
      <c r="BE1233" s="14">
        <v>29630231.772982996</v>
      </c>
      <c r="BF1233" s="15">
        <v>0.2460176944732666</v>
      </c>
      <c r="BG1233" s="16">
        <v>18</v>
      </c>
      <c r="BH1233" s="16">
        <v>18</v>
      </c>
      <c r="BI1233" s="16">
        <v>18</v>
      </c>
      <c r="BJ1233" s="16">
        <v>18</v>
      </c>
      <c r="BK1233" s="16">
        <v>29</v>
      </c>
      <c r="BL1233" s="6">
        <v>29630231.772982996</v>
      </c>
      <c r="BM1233" s="6">
        <v>29630231.772982996</v>
      </c>
      <c r="BN1233" s="3">
        <v>233</v>
      </c>
      <c r="BO1233" s="18">
        <v>-0.34562607810519658</v>
      </c>
      <c r="BP1233" s="14">
        <v>2.7744829999999999E-3</v>
      </c>
    </row>
    <row r="1234" spans="1:68" ht="15" x14ac:dyDescent="0.2">
      <c r="A1234" s="11"/>
      <c r="B1234" s="11"/>
      <c r="C1234" s="11"/>
      <c r="D1234" s="12" t="s">
        <v>5565</v>
      </c>
      <c r="E1234" s="1" t="s">
        <v>5566</v>
      </c>
      <c r="F1234" s="1" t="s">
        <v>5567</v>
      </c>
      <c r="G1234" s="3">
        <v>8</v>
      </c>
      <c r="H1234" s="4">
        <v>343.34300000000002</v>
      </c>
      <c r="I1234" s="19">
        <v>30985.048793052163</v>
      </c>
      <c r="J1234" s="14">
        <v>0</v>
      </c>
      <c r="K1234" s="15">
        <v>0</v>
      </c>
      <c r="L1234" s="16">
        <v>0</v>
      </c>
      <c r="M1234" s="16">
        <v>0</v>
      </c>
      <c r="N1234" s="16">
        <v>0</v>
      </c>
      <c r="O1234" s="16">
        <v>0</v>
      </c>
      <c r="P1234" s="16">
        <v>0</v>
      </c>
      <c r="Q1234" s="19">
        <v>32577.603969369473</v>
      </c>
      <c r="R1234" s="14">
        <v>0</v>
      </c>
      <c r="S1234" s="15">
        <v>0</v>
      </c>
      <c r="T1234" s="16">
        <v>0</v>
      </c>
      <c r="U1234" s="16">
        <v>0</v>
      </c>
      <c r="V1234" s="16">
        <v>0</v>
      </c>
      <c r="W1234" s="16">
        <v>0</v>
      </c>
      <c r="X1234" s="16">
        <v>0</v>
      </c>
      <c r="Y1234" s="19">
        <v>32956.892848694813</v>
      </c>
      <c r="Z1234" s="14">
        <v>0</v>
      </c>
      <c r="AA1234" s="15">
        <v>3.0959751456975937E-3</v>
      </c>
      <c r="AB1234" s="16">
        <v>1</v>
      </c>
      <c r="AC1234" s="16">
        <v>1</v>
      </c>
      <c r="AD1234" s="16">
        <v>1</v>
      </c>
      <c r="AE1234" s="16">
        <v>1</v>
      </c>
      <c r="AF1234" s="16">
        <v>1</v>
      </c>
      <c r="AG1234" s="17">
        <v>23963.185340933753</v>
      </c>
      <c r="AH1234" s="14">
        <v>64729.669520462267</v>
      </c>
      <c r="AI1234" s="15">
        <v>3.0959751456975937E-3</v>
      </c>
      <c r="AJ1234" s="16">
        <v>1</v>
      </c>
      <c r="AK1234" s="16">
        <v>1</v>
      </c>
      <c r="AL1234" s="16">
        <v>1</v>
      </c>
      <c r="AM1234" s="16">
        <v>1</v>
      </c>
      <c r="AN1234" s="16">
        <v>1</v>
      </c>
      <c r="AO1234" s="17">
        <v>23242.674963337329</v>
      </c>
      <c r="AP1234" s="14">
        <v>67122.988076850044</v>
      </c>
      <c r="AQ1234" s="15">
        <v>6.5015479922294617E-3</v>
      </c>
      <c r="AR1234" s="16">
        <v>2</v>
      </c>
      <c r="AS1234" s="16">
        <v>2</v>
      </c>
      <c r="AT1234" s="16">
        <v>2</v>
      </c>
      <c r="AU1234" s="16">
        <v>2</v>
      </c>
      <c r="AV1234" s="16">
        <v>2</v>
      </c>
      <c r="AW1234" s="17">
        <v>29012.116944507045</v>
      </c>
      <c r="AX1234" s="14">
        <v>78111.905632885027</v>
      </c>
      <c r="AY1234" s="15">
        <v>3.0959751456975937E-3</v>
      </c>
      <c r="AZ1234" s="16">
        <v>1</v>
      </c>
      <c r="BA1234" s="16">
        <v>1</v>
      </c>
      <c r="BB1234" s="16">
        <v>1</v>
      </c>
      <c r="BC1234" s="16">
        <v>1</v>
      </c>
      <c r="BD1234" s="16">
        <v>1</v>
      </c>
      <c r="BE1234" s="14">
        <v>115971.0002649658</v>
      </c>
      <c r="BF1234" s="15">
        <v>2.693498507142067E-2</v>
      </c>
      <c r="BG1234" s="16">
        <v>9</v>
      </c>
      <c r="BH1234" s="16">
        <v>9</v>
      </c>
      <c r="BI1234" s="16">
        <v>9</v>
      </c>
      <c r="BJ1234" s="16">
        <v>9</v>
      </c>
      <c r="BK1234" s="16">
        <v>9</v>
      </c>
      <c r="BL1234" s="6">
        <v>115971.0002649658</v>
      </c>
      <c r="BM1234" s="6">
        <v>115971.0002649658</v>
      </c>
      <c r="BN1234" s="3">
        <v>15</v>
      </c>
      <c r="BO1234" s="18">
        <v>-0.34726053145008201</v>
      </c>
      <c r="BP1234" s="14">
        <v>1.8123170000000001E-2</v>
      </c>
    </row>
    <row r="1235" spans="1:68" ht="15" x14ac:dyDescent="0.2">
      <c r="A1235" s="11"/>
      <c r="B1235" s="11"/>
      <c r="C1235" s="11"/>
      <c r="D1235" s="12" t="s">
        <v>2845</v>
      </c>
      <c r="E1235" s="1" t="s">
        <v>2846</v>
      </c>
      <c r="F1235" s="1" t="s">
        <v>2847</v>
      </c>
      <c r="G1235" s="3">
        <v>3</v>
      </c>
      <c r="H1235" s="4">
        <v>160.50399999999999</v>
      </c>
      <c r="I1235" s="17">
        <v>28545.575561552578</v>
      </c>
      <c r="J1235" s="14">
        <v>20819.447459183732</v>
      </c>
      <c r="K1235" s="15">
        <v>6.1898212879896164E-3</v>
      </c>
      <c r="L1235" s="16">
        <v>1</v>
      </c>
      <c r="M1235" s="16">
        <v>1</v>
      </c>
      <c r="N1235" s="16">
        <v>1</v>
      </c>
      <c r="O1235" s="16">
        <v>1</v>
      </c>
      <c r="P1235" s="16">
        <v>2</v>
      </c>
      <c r="Q1235" s="17">
        <v>27291.304670659807</v>
      </c>
      <c r="R1235" s="14">
        <v>19428.555127715135</v>
      </c>
      <c r="S1235" s="15">
        <v>1.2379642575979233E-2</v>
      </c>
      <c r="T1235" s="16">
        <v>2</v>
      </c>
      <c r="U1235" s="16">
        <v>2</v>
      </c>
      <c r="V1235" s="16">
        <v>2</v>
      </c>
      <c r="W1235" s="16">
        <v>2</v>
      </c>
      <c r="X1235" s="16">
        <v>3</v>
      </c>
      <c r="Y1235" s="17">
        <v>29097.432293130605</v>
      </c>
      <c r="Z1235" s="14">
        <v>21839.030566745765</v>
      </c>
      <c r="AA1235" s="15">
        <v>1.2379642575979233E-2</v>
      </c>
      <c r="AB1235" s="16">
        <v>2</v>
      </c>
      <c r="AC1235" s="16">
        <v>2</v>
      </c>
      <c r="AD1235" s="16">
        <v>2</v>
      </c>
      <c r="AE1235" s="16">
        <v>2</v>
      </c>
      <c r="AF1235" s="16">
        <v>3</v>
      </c>
      <c r="AG1235" s="13">
        <v>21721.609628076811</v>
      </c>
      <c r="AH1235" s="14">
        <v>58674.695900136772</v>
      </c>
      <c r="AI1235" s="15">
        <v>0</v>
      </c>
      <c r="AJ1235" s="16">
        <v>0</v>
      </c>
      <c r="AK1235" s="16">
        <v>0</v>
      </c>
      <c r="AL1235" s="16">
        <v>0</v>
      </c>
      <c r="AM1235" s="16">
        <v>0</v>
      </c>
      <c r="AN1235" s="16">
        <v>0</v>
      </c>
      <c r="AO1235" s="13">
        <v>21931.032794102393</v>
      </c>
      <c r="AP1235" s="14">
        <v>63335.070299506187</v>
      </c>
      <c r="AQ1235" s="15">
        <v>0</v>
      </c>
      <c r="AR1235" s="16">
        <v>0</v>
      </c>
      <c r="AS1235" s="16">
        <v>0</v>
      </c>
      <c r="AT1235" s="16">
        <v>0</v>
      </c>
      <c r="AU1235" s="16">
        <v>0</v>
      </c>
      <c r="AV1235" s="16">
        <v>0</v>
      </c>
      <c r="AW1235" s="17">
        <v>22955.771448435364</v>
      </c>
      <c r="AX1235" s="14">
        <v>61805.867408436614</v>
      </c>
      <c r="AY1235" s="15">
        <v>6.1898212879896164E-3</v>
      </c>
      <c r="AZ1235" s="16">
        <v>1</v>
      </c>
      <c r="BA1235" s="16">
        <v>1</v>
      </c>
      <c r="BB1235" s="16">
        <v>1</v>
      </c>
      <c r="BC1235" s="16">
        <v>1</v>
      </c>
      <c r="BD1235" s="16">
        <v>1</v>
      </c>
      <c r="BE1235" s="14">
        <v>253012.3269329133</v>
      </c>
      <c r="BF1235" s="15">
        <v>2.6134800165891647E-2</v>
      </c>
      <c r="BG1235" s="16">
        <v>4</v>
      </c>
      <c r="BH1235" s="16">
        <v>4</v>
      </c>
      <c r="BI1235" s="16">
        <v>4</v>
      </c>
      <c r="BJ1235" s="16">
        <v>4</v>
      </c>
      <c r="BK1235" s="16">
        <v>5</v>
      </c>
      <c r="BL1235" s="6">
        <v>253012.3269329133</v>
      </c>
      <c r="BM1235" s="6">
        <v>253012.3269329133</v>
      </c>
      <c r="BN1235" s="3">
        <v>25</v>
      </c>
      <c r="BO1235" s="18">
        <v>-0.3505462265510586</v>
      </c>
      <c r="BP1235" s="14">
        <v>2.8238920000000002E-3</v>
      </c>
    </row>
    <row r="1236" spans="1:68" ht="15" x14ac:dyDescent="0.2">
      <c r="A1236" s="11"/>
      <c r="B1236" s="11"/>
      <c r="C1236" s="11"/>
      <c r="D1236" s="12" t="s">
        <v>5262</v>
      </c>
      <c r="E1236" s="1" t="s">
        <v>5263</v>
      </c>
      <c r="F1236" s="1" t="s">
        <v>5264</v>
      </c>
      <c r="G1236" s="3">
        <v>20</v>
      </c>
      <c r="H1236" s="4">
        <v>57.506999999999998</v>
      </c>
      <c r="I1236" s="17">
        <v>12167277.645642705</v>
      </c>
      <c r="J1236" s="14">
        <v>8874089.6857565884</v>
      </c>
      <c r="K1236" s="15">
        <v>0.16569200158119202</v>
      </c>
      <c r="L1236" s="16">
        <v>9</v>
      </c>
      <c r="M1236" s="16">
        <v>9</v>
      </c>
      <c r="N1236" s="16">
        <v>9</v>
      </c>
      <c r="O1236" s="16">
        <v>9</v>
      </c>
      <c r="P1236" s="16">
        <v>13</v>
      </c>
      <c r="Q1236" s="17">
        <v>13696137.64037613</v>
      </c>
      <c r="R1236" s="14">
        <v>9750217.8219019044</v>
      </c>
      <c r="S1236" s="15">
        <v>0.17738790810108185</v>
      </c>
      <c r="T1236" s="16">
        <v>11</v>
      </c>
      <c r="U1236" s="16">
        <v>11</v>
      </c>
      <c r="V1236" s="16">
        <v>11</v>
      </c>
      <c r="W1236" s="16">
        <v>11</v>
      </c>
      <c r="X1236" s="16">
        <v>15</v>
      </c>
      <c r="Y1236" s="17">
        <v>13582637.155007852</v>
      </c>
      <c r="Z1236" s="14">
        <v>10194426.264727928</v>
      </c>
      <c r="AA1236" s="15">
        <v>0.17738790810108185</v>
      </c>
      <c r="AB1236" s="16">
        <v>11</v>
      </c>
      <c r="AC1236" s="16">
        <v>11</v>
      </c>
      <c r="AD1236" s="16">
        <v>11</v>
      </c>
      <c r="AE1236" s="16">
        <v>11</v>
      </c>
      <c r="AF1236" s="16">
        <v>15</v>
      </c>
      <c r="AG1236" s="17">
        <v>10078474.901634928</v>
      </c>
      <c r="AH1236" s="14">
        <v>27224108.163062837</v>
      </c>
      <c r="AI1236" s="15">
        <v>0.23391813039779663</v>
      </c>
      <c r="AJ1236" s="16">
        <v>13</v>
      </c>
      <c r="AK1236" s="16">
        <v>13</v>
      </c>
      <c r="AL1236" s="16">
        <v>13</v>
      </c>
      <c r="AM1236" s="16">
        <v>13</v>
      </c>
      <c r="AN1236" s="16">
        <v>18</v>
      </c>
      <c r="AO1236" s="17">
        <v>10105808.197413964</v>
      </c>
      <c r="AP1236" s="14">
        <v>29184766.564603362</v>
      </c>
      <c r="AQ1236" s="15">
        <v>0.21442495286464691</v>
      </c>
      <c r="AR1236" s="16">
        <v>12</v>
      </c>
      <c r="AS1236" s="16">
        <v>12</v>
      </c>
      <c r="AT1236" s="16">
        <v>12</v>
      </c>
      <c r="AU1236" s="16">
        <v>12</v>
      </c>
      <c r="AV1236" s="16">
        <v>15</v>
      </c>
      <c r="AW1236" s="17">
        <v>10681894.232387599</v>
      </c>
      <c r="AX1236" s="14">
        <v>28759814.937210064</v>
      </c>
      <c r="AY1236" s="15">
        <v>0.24951267242431641</v>
      </c>
      <c r="AZ1236" s="16">
        <v>14</v>
      </c>
      <c r="BA1236" s="16">
        <v>14</v>
      </c>
      <c r="BB1236" s="16">
        <v>14</v>
      </c>
      <c r="BC1236" s="16">
        <v>14</v>
      </c>
      <c r="BD1236" s="16">
        <v>18</v>
      </c>
      <c r="BE1236" s="14">
        <v>46898009.309757277</v>
      </c>
      <c r="BF1236" s="15">
        <v>0.30019491910934448</v>
      </c>
      <c r="BG1236" s="16">
        <v>18</v>
      </c>
      <c r="BH1236" s="16">
        <v>18</v>
      </c>
      <c r="BI1236" s="16">
        <v>18</v>
      </c>
      <c r="BJ1236" s="16">
        <v>18</v>
      </c>
      <c r="BK1236" s="16">
        <v>32</v>
      </c>
      <c r="BL1236" s="6">
        <v>46898009.309757277</v>
      </c>
      <c r="BM1236" s="6">
        <v>46898009.309757277</v>
      </c>
      <c r="BN1236" s="3">
        <v>216</v>
      </c>
      <c r="BO1236" s="18">
        <v>-0.35230319295440782</v>
      </c>
      <c r="BP1236" s="14">
        <v>5.3571599999999997E-3</v>
      </c>
    </row>
    <row r="1237" spans="1:68" ht="15" x14ac:dyDescent="0.2">
      <c r="A1237" s="11"/>
      <c r="B1237" s="11"/>
      <c r="C1237" s="11"/>
      <c r="D1237" s="12" t="s">
        <v>5559</v>
      </c>
      <c r="E1237" s="1" t="s">
        <v>5560</v>
      </c>
      <c r="F1237" s="1" t="s">
        <v>5561</v>
      </c>
      <c r="G1237" s="3">
        <v>3</v>
      </c>
      <c r="H1237" s="4">
        <v>80.06</v>
      </c>
      <c r="I1237" s="19">
        <v>30985.048793052163</v>
      </c>
      <c r="J1237" s="14">
        <v>0</v>
      </c>
      <c r="K1237" s="15">
        <v>0</v>
      </c>
      <c r="L1237" s="16">
        <v>0</v>
      </c>
      <c r="M1237" s="16">
        <v>0</v>
      </c>
      <c r="N1237" s="16">
        <v>0</v>
      </c>
      <c r="O1237" s="16">
        <v>0</v>
      </c>
      <c r="P1237" s="16">
        <v>0</v>
      </c>
      <c r="Q1237" s="19">
        <v>32577.603969369473</v>
      </c>
      <c r="R1237" s="14">
        <v>0</v>
      </c>
      <c r="S1237" s="15">
        <v>0</v>
      </c>
      <c r="T1237" s="16">
        <v>0</v>
      </c>
      <c r="U1237" s="16">
        <v>0</v>
      </c>
      <c r="V1237" s="16">
        <v>0</v>
      </c>
      <c r="W1237" s="16">
        <v>0</v>
      </c>
      <c r="X1237" s="16">
        <v>0</v>
      </c>
      <c r="Y1237" s="19">
        <v>32956.892848694813</v>
      </c>
      <c r="Z1237" s="14">
        <v>0</v>
      </c>
      <c r="AA1237" s="15">
        <v>0</v>
      </c>
      <c r="AB1237" s="16">
        <v>0</v>
      </c>
      <c r="AC1237" s="16">
        <v>0</v>
      </c>
      <c r="AD1237" s="16">
        <v>0</v>
      </c>
      <c r="AE1237" s="16">
        <v>0</v>
      </c>
      <c r="AF1237" s="16">
        <v>0</v>
      </c>
      <c r="AG1237" s="13">
        <v>24718.629768101822</v>
      </c>
      <c r="AH1237" s="14">
        <v>66770.285883268341</v>
      </c>
      <c r="AI1237" s="15">
        <v>0</v>
      </c>
      <c r="AJ1237" s="16">
        <v>0</v>
      </c>
      <c r="AK1237" s="16">
        <v>0</v>
      </c>
      <c r="AL1237" s="16">
        <v>0</v>
      </c>
      <c r="AM1237" s="16">
        <v>0</v>
      </c>
      <c r="AN1237" s="16">
        <v>0</v>
      </c>
      <c r="AO1237" s="13">
        <v>21471.655347541106</v>
      </c>
      <c r="AP1237" s="14">
        <v>62008.424940615892</v>
      </c>
      <c r="AQ1237" s="15">
        <v>0</v>
      </c>
      <c r="AR1237" s="16">
        <v>0</v>
      </c>
      <c r="AS1237" s="16">
        <v>0</v>
      </c>
      <c r="AT1237" s="16">
        <v>0</v>
      </c>
      <c r="AU1237" s="16">
        <v>0</v>
      </c>
      <c r="AV1237" s="16">
        <v>0</v>
      </c>
      <c r="AW1237" s="13">
        <v>30102.330483471884</v>
      </c>
      <c r="AX1237" s="14">
        <v>81047.184614360332</v>
      </c>
      <c r="AY1237" s="15">
        <v>0</v>
      </c>
      <c r="AZ1237" s="16">
        <v>0</v>
      </c>
      <c r="BA1237" s="16">
        <v>0</v>
      </c>
      <c r="BB1237" s="16">
        <v>0</v>
      </c>
      <c r="BC1237" s="16">
        <v>0</v>
      </c>
      <c r="BD1237" s="16">
        <v>0</v>
      </c>
      <c r="BE1237" s="14">
        <v>161854.47467046976</v>
      </c>
      <c r="BF1237" s="15">
        <v>4.2613636702299118E-2</v>
      </c>
      <c r="BG1237" s="16">
        <v>3</v>
      </c>
      <c r="BH1237" s="16">
        <v>3</v>
      </c>
      <c r="BI1237" s="16">
        <v>3</v>
      </c>
      <c r="BJ1237" s="16">
        <v>3</v>
      </c>
      <c r="BK1237" s="16">
        <v>3</v>
      </c>
      <c r="BL1237" s="6">
        <v>161854.47467046976</v>
      </c>
      <c r="BM1237" s="6">
        <v>161854.47467046976</v>
      </c>
      <c r="BN1237" s="3">
        <v>3</v>
      </c>
      <c r="BO1237" s="18">
        <v>-0.35270853271183661</v>
      </c>
      <c r="BP1237" s="14">
        <v>4.0706029999999997E-2</v>
      </c>
    </row>
    <row r="1238" spans="1:68" ht="15" x14ac:dyDescent="0.2">
      <c r="A1238" s="11"/>
      <c r="B1238" s="11"/>
      <c r="C1238" s="11"/>
      <c r="D1238" s="12" t="s">
        <v>5091</v>
      </c>
      <c r="E1238" s="1" t="s">
        <v>5092</v>
      </c>
      <c r="F1238" s="1" t="s">
        <v>5093</v>
      </c>
      <c r="G1238" s="3">
        <v>1</v>
      </c>
      <c r="H1238" s="4">
        <v>86.608999999999995</v>
      </c>
      <c r="I1238" s="17">
        <v>14791.224260837951</v>
      </c>
      <c r="J1238" s="14">
        <v>10787.840507594603</v>
      </c>
      <c r="K1238" s="15">
        <v>1.3819095678627491E-2</v>
      </c>
      <c r="L1238" s="16">
        <v>1</v>
      </c>
      <c r="M1238" s="16">
        <v>1</v>
      </c>
      <c r="N1238" s="16">
        <v>1</v>
      </c>
      <c r="O1238" s="16">
        <v>1</v>
      </c>
      <c r="P1238" s="16">
        <v>1</v>
      </c>
      <c r="Q1238" s="17">
        <v>15835.519910868388</v>
      </c>
      <c r="R1238" s="14">
        <v>11273.234287516347</v>
      </c>
      <c r="S1238" s="15">
        <v>2.8894472867250443E-2</v>
      </c>
      <c r="T1238" s="16">
        <v>2</v>
      </c>
      <c r="U1238" s="16">
        <v>2</v>
      </c>
      <c r="V1238" s="16">
        <v>2</v>
      </c>
      <c r="W1238" s="16">
        <v>2</v>
      </c>
      <c r="X1238" s="16">
        <v>2</v>
      </c>
      <c r="Y1238" s="17">
        <v>17633.628300193119</v>
      </c>
      <c r="Z1238" s="14">
        <v>13234.891091798034</v>
      </c>
      <c r="AA1238" s="15">
        <v>2.8894472867250443E-2</v>
      </c>
      <c r="AB1238" s="16">
        <v>2</v>
      </c>
      <c r="AC1238" s="16">
        <v>2</v>
      </c>
      <c r="AD1238" s="16">
        <v>2</v>
      </c>
      <c r="AE1238" s="16">
        <v>2</v>
      </c>
      <c r="AF1238" s="16">
        <v>2</v>
      </c>
      <c r="AG1238" s="19">
        <v>12070.781533947709</v>
      </c>
      <c r="AH1238" s="14">
        <v>0</v>
      </c>
      <c r="AI1238" s="15">
        <v>0</v>
      </c>
      <c r="AJ1238" s="16">
        <v>0</v>
      </c>
      <c r="AK1238" s="16">
        <v>0</v>
      </c>
      <c r="AL1238" s="16">
        <v>0</v>
      </c>
      <c r="AM1238" s="16">
        <v>0</v>
      </c>
      <c r="AN1238" s="16">
        <v>0</v>
      </c>
      <c r="AO1238" s="19">
        <v>11911.501843998178</v>
      </c>
      <c r="AP1238" s="14">
        <v>0</v>
      </c>
      <c r="AQ1238" s="15">
        <v>0</v>
      </c>
      <c r="AR1238" s="16">
        <v>0</v>
      </c>
      <c r="AS1238" s="16">
        <v>0</v>
      </c>
      <c r="AT1238" s="16">
        <v>0</v>
      </c>
      <c r="AU1238" s="16">
        <v>0</v>
      </c>
      <c r="AV1238" s="16">
        <v>0</v>
      </c>
      <c r="AW1238" s="19">
        <v>13776.415986927408</v>
      </c>
      <c r="AX1238" s="14">
        <v>0</v>
      </c>
      <c r="AY1238" s="15">
        <v>0</v>
      </c>
      <c r="AZ1238" s="16">
        <v>0</v>
      </c>
      <c r="BA1238" s="16">
        <v>0</v>
      </c>
      <c r="BB1238" s="16">
        <v>0</v>
      </c>
      <c r="BC1238" s="16">
        <v>0</v>
      </c>
      <c r="BD1238" s="16">
        <v>0</v>
      </c>
      <c r="BE1238" s="14">
        <v>0</v>
      </c>
      <c r="BF1238" s="15">
        <v>0</v>
      </c>
      <c r="BG1238" s="16">
        <v>0</v>
      </c>
      <c r="BH1238" s="16">
        <v>0</v>
      </c>
      <c r="BI1238" s="16">
        <v>0</v>
      </c>
      <c r="BJ1238" s="16">
        <v>0</v>
      </c>
      <c r="BK1238" s="16">
        <v>0</v>
      </c>
      <c r="BL1238" s="6">
        <v>31097.671458870176</v>
      </c>
      <c r="BM1238" s="6">
        <v>13234.891091798034</v>
      </c>
      <c r="BN1238" s="3">
        <v>5</v>
      </c>
      <c r="BO1238" s="18">
        <v>-0.35338667784763611</v>
      </c>
      <c r="BP1238" s="14">
        <v>1.523384E-2</v>
      </c>
    </row>
    <row r="1239" spans="1:68" ht="15" x14ac:dyDescent="0.2">
      <c r="A1239" s="11"/>
      <c r="B1239" s="11"/>
      <c r="C1239" s="11"/>
      <c r="D1239" s="12" t="s">
        <v>5412</v>
      </c>
      <c r="E1239" s="1" t="s">
        <v>5413</v>
      </c>
      <c r="F1239" s="1" t="s">
        <v>5414</v>
      </c>
      <c r="G1239" s="3">
        <v>70</v>
      </c>
      <c r="H1239" s="4">
        <v>238.11500000000001</v>
      </c>
      <c r="I1239" s="17">
        <v>4275344.253778195</v>
      </c>
      <c r="J1239" s="14">
        <v>3118182.1809662255</v>
      </c>
      <c r="K1239" s="15">
        <v>0.25295507907867432</v>
      </c>
      <c r="L1239" s="16">
        <v>51</v>
      </c>
      <c r="M1239" s="16">
        <v>51</v>
      </c>
      <c r="N1239" s="16">
        <v>51</v>
      </c>
      <c r="O1239" s="16">
        <v>51</v>
      </c>
      <c r="P1239" s="16">
        <v>67</v>
      </c>
      <c r="Q1239" s="17">
        <v>4037495.4396178415</v>
      </c>
      <c r="R1239" s="14">
        <v>2874274.5600889307</v>
      </c>
      <c r="S1239" s="15">
        <v>0.24917258322238922</v>
      </c>
      <c r="T1239" s="16">
        <v>53</v>
      </c>
      <c r="U1239" s="16">
        <v>53</v>
      </c>
      <c r="V1239" s="16">
        <v>53</v>
      </c>
      <c r="W1239" s="16">
        <v>53</v>
      </c>
      <c r="X1239" s="16">
        <v>69</v>
      </c>
      <c r="Y1239" s="17">
        <v>4471273.6479809089</v>
      </c>
      <c r="Z1239" s="14">
        <v>3355907.1771976585</v>
      </c>
      <c r="AA1239" s="15">
        <v>0.28747045993804932</v>
      </c>
      <c r="AB1239" s="16">
        <v>59</v>
      </c>
      <c r="AC1239" s="16">
        <v>59</v>
      </c>
      <c r="AD1239" s="16">
        <v>59</v>
      </c>
      <c r="AE1239" s="16">
        <v>59</v>
      </c>
      <c r="AF1239" s="16">
        <v>75</v>
      </c>
      <c r="AG1239" s="17">
        <v>3360576.2831185642</v>
      </c>
      <c r="AH1239" s="14">
        <v>9077632.5897286497</v>
      </c>
      <c r="AI1239" s="15">
        <v>0.31205675005912781</v>
      </c>
      <c r="AJ1239" s="16">
        <v>62</v>
      </c>
      <c r="AK1239" s="16">
        <v>62</v>
      </c>
      <c r="AL1239" s="16">
        <v>62</v>
      </c>
      <c r="AM1239" s="16">
        <v>62</v>
      </c>
      <c r="AN1239" s="16">
        <v>78</v>
      </c>
      <c r="AO1239" s="17">
        <v>3256278.2647762056</v>
      </c>
      <c r="AP1239" s="14">
        <v>9403871.434172282</v>
      </c>
      <c r="AQ1239" s="15">
        <v>0.32056736946105957</v>
      </c>
      <c r="AR1239" s="16">
        <v>65</v>
      </c>
      <c r="AS1239" s="16">
        <v>65</v>
      </c>
      <c r="AT1239" s="16">
        <v>65</v>
      </c>
      <c r="AU1239" s="16">
        <v>65</v>
      </c>
      <c r="AV1239" s="16">
        <v>78</v>
      </c>
      <c r="AW1239" s="17">
        <v>3375889.9900135836</v>
      </c>
      <c r="AX1239" s="14">
        <v>9089209.202876484</v>
      </c>
      <c r="AY1239" s="15">
        <v>0.33380615711212158</v>
      </c>
      <c r="AZ1239" s="16">
        <v>67</v>
      </c>
      <c r="BA1239" s="16">
        <v>67</v>
      </c>
      <c r="BB1239" s="16">
        <v>67</v>
      </c>
      <c r="BC1239" s="16">
        <v>67</v>
      </c>
      <c r="BD1239" s="16">
        <v>83</v>
      </c>
      <c r="BE1239" s="14">
        <v>1572868.2484496124</v>
      </c>
      <c r="BF1239" s="15">
        <v>0.11489361524581909</v>
      </c>
      <c r="BG1239" s="16">
        <v>22</v>
      </c>
      <c r="BH1239" s="16">
        <v>22</v>
      </c>
      <c r="BI1239" s="16">
        <v>22</v>
      </c>
      <c r="BJ1239" s="16">
        <v>22</v>
      </c>
      <c r="BK1239" s="16">
        <v>25</v>
      </c>
      <c r="BL1239" s="6">
        <v>4471273.6479809089</v>
      </c>
      <c r="BM1239" s="6">
        <v>9403871.434172282</v>
      </c>
      <c r="BN1239" s="3">
        <v>899</v>
      </c>
      <c r="BO1239" s="18">
        <v>-0.3543288436065628</v>
      </c>
      <c r="BP1239" s="14">
        <v>3.3531820000000001E-3</v>
      </c>
    </row>
    <row r="1240" spans="1:68" ht="15" x14ac:dyDescent="0.2">
      <c r="A1240" s="11"/>
      <c r="B1240" s="11"/>
      <c r="C1240" s="11"/>
      <c r="D1240" s="12" t="s">
        <v>2091</v>
      </c>
      <c r="E1240" s="1" t="s">
        <v>2092</v>
      </c>
      <c r="F1240" s="1" t="s">
        <v>2093</v>
      </c>
      <c r="G1240" s="3">
        <v>3</v>
      </c>
      <c r="H1240" s="4">
        <v>46.331000000000003</v>
      </c>
      <c r="I1240" s="17">
        <v>96605.713627603502</v>
      </c>
      <c r="J1240" s="14">
        <v>70458.469992659302</v>
      </c>
      <c r="K1240" s="15">
        <v>5.5825240910053253E-2</v>
      </c>
      <c r="L1240" s="16">
        <v>2</v>
      </c>
      <c r="M1240" s="16">
        <v>2</v>
      </c>
      <c r="N1240" s="16">
        <v>2</v>
      </c>
      <c r="O1240" s="16">
        <v>2</v>
      </c>
      <c r="P1240" s="16">
        <v>2</v>
      </c>
      <c r="Q1240" s="17">
        <v>93918.850289162656</v>
      </c>
      <c r="R1240" s="14">
        <v>66860.400497317314</v>
      </c>
      <c r="S1240" s="15">
        <v>8.7378643453121185E-2</v>
      </c>
      <c r="T1240" s="16">
        <v>3</v>
      </c>
      <c r="U1240" s="16">
        <v>3</v>
      </c>
      <c r="V1240" s="16">
        <v>3</v>
      </c>
      <c r="W1240" s="16">
        <v>3</v>
      </c>
      <c r="X1240" s="16">
        <v>3</v>
      </c>
      <c r="Y1240" s="17">
        <v>103070.00215285143</v>
      </c>
      <c r="Z1240" s="14">
        <v>77359.022777486927</v>
      </c>
      <c r="AA1240" s="15">
        <v>8.7378643453121185E-2</v>
      </c>
      <c r="AB1240" s="16">
        <v>3</v>
      </c>
      <c r="AC1240" s="16">
        <v>3</v>
      </c>
      <c r="AD1240" s="16">
        <v>3</v>
      </c>
      <c r="AE1240" s="16">
        <v>3</v>
      </c>
      <c r="AF1240" s="16">
        <v>3</v>
      </c>
      <c r="AG1240" s="13">
        <v>79465.231037775942</v>
      </c>
      <c r="AH1240" s="14">
        <v>214652.52095078881</v>
      </c>
      <c r="AI1240" s="15">
        <v>0</v>
      </c>
      <c r="AJ1240" s="16">
        <v>0</v>
      </c>
      <c r="AK1240" s="16">
        <v>0</v>
      </c>
      <c r="AL1240" s="16">
        <v>0</v>
      </c>
      <c r="AM1240" s="16">
        <v>0</v>
      </c>
      <c r="AN1240" s="16">
        <v>0</v>
      </c>
      <c r="AO1240" s="13">
        <v>62382.087778033238</v>
      </c>
      <c r="AP1240" s="14">
        <v>180154.4848318398</v>
      </c>
      <c r="AQ1240" s="15">
        <v>0</v>
      </c>
      <c r="AR1240" s="16">
        <v>0</v>
      </c>
      <c r="AS1240" s="16">
        <v>0</v>
      </c>
      <c r="AT1240" s="16">
        <v>0</v>
      </c>
      <c r="AU1240" s="16">
        <v>0</v>
      </c>
      <c r="AV1240" s="16">
        <v>0</v>
      </c>
      <c r="AW1240" s="13">
        <v>89885.217400933499</v>
      </c>
      <c r="AX1240" s="14">
        <v>242005.97401570866</v>
      </c>
      <c r="AY1240" s="15">
        <v>0</v>
      </c>
      <c r="AZ1240" s="16">
        <v>0</v>
      </c>
      <c r="BA1240" s="16">
        <v>0</v>
      </c>
      <c r="BB1240" s="16">
        <v>0</v>
      </c>
      <c r="BC1240" s="16">
        <v>0</v>
      </c>
      <c r="BD1240" s="16">
        <v>0</v>
      </c>
      <c r="BE1240" s="14">
        <v>436233.75472999434</v>
      </c>
      <c r="BF1240" s="15">
        <v>8.7378643453121185E-2</v>
      </c>
      <c r="BG1240" s="16">
        <v>3</v>
      </c>
      <c r="BH1240" s="16">
        <v>3</v>
      </c>
      <c r="BI1240" s="16">
        <v>3</v>
      </c>
      <c r="BJ1240" s="16">
        <v>3</v>
      </c>
      <c r="BK1240" s="16">
        <v>3</v>
      </c>
      <c r="BL1240" s="6">
        <v>436233.75472999434</v>
      </c>
      <c r="BM1240" s="6">
        <v>436233.75472999434</v>
      </c>
      <c r="BN1240" s="3">
        <v>18</v>
      </c>
      <c r="BO1240" s="18">
        <v>-0.35651213194019238</v>
      </c>
      <c r="BP1240" s="14">
        <v>5.1796050000000003E-2</v>
      </c>
    </row>
    <row r="1241" spans="1:68" ht="15" x14ac:dyDescent="0.2">
      <c r="A1241" s="11"/>
      <c r="B1241" s="11"/>
      <c r="C1241" s="11"/>
      <c r="D1241" s="12" t="s">
        <v>5457</v>
      </c>
      <c r="E1241" s="1" t="s">
        <v>5458</v>
      </c>
      <c r="F1241" s="1" t="s">
        <v>5459</v>
      </c>
      <c r="G1241" s="3">
        <v>2</v>
      </c>
      <c r="H1241" s="4">
        <v>13.079000000000001</v>
      </c>
      <c r="I1241" s="17">
        <v>18631899.611210641</v>
      </c>
      <c r="J1241" s="14">
        <v>13589001.00591588</v>
      </c>
      <c r="K1241" s="15">
        <v>5.9322033077478409E-2</v>
      </c>
      <c r="L1241" s="16">
        <v>1</v>
      </c>
      <c r="M1241" s="16">
        <v>1</v>
      </c>
      <c r="N1241" s="16">
        <v>1</v>
      </c>
      <c r="O1241" s="16">
        <v>1</v>
      </c>
      <c r="P1241" s="16">
        <v>2</v>
      </c>
      <c r="Q1241" s="17">
        <v>19497438.099505182</v>
      </c>
      <c r="R1241" s="14">
        <v>13880137.118277669</v>
      </c>
      <c r="S1241" s="15">
        <v>5.9322033077478409E-2</v>
      </c>
      <c r="T1241" s="16">
        <v>1</v>
      </c>
      <c r="U1241" s="16">
        <v>1</v>
      </c>
      <c r="V1241" s="16">
        <v>1</v>
      </c>
      <c r="W1241" s="16">
        <v>1</v>
      </c>
      <c r="X1241" s="16">
        <v>2</v>
      </c>
      <c r="Y1241" s="17">
        <v>19366219.846519932</v>
      </c>
      <c r="Z1241" s="14">
        <v>14535284.863960862</v>
      </c>
      <c r="AA1241" s="15">
        <v>5.9322033077478409E-2</v>
      </c>
      <c r="AB1241" s="16">
        <v>1</v>
      </c>
      <c r="AC1241" s="16">
        <v>1</v>
      </c>
      <c r="AD1241" s="16">
        <v>1</v>
      </c>
      <c r="AE1241" s="16">
        <v>1</v>
      </c>
      <c r="AF1241" s="16">
        <v>2</v>
      </c>
      <c r="AG1241" s="17">
        <v>14148535.047506187</v>
      </c>
      <c r="AH1241" s="14">
        <v>38218207.838143229</v>
      </c>
      <c r="AI1241" s="15">
        <v>0.24576270580291748</v>
      </c>
      <c r="AJ1241" s="16">
        <v>2</v>
      </c>
      <c r="AK1241" s="16">
        <v>2</v>
      </c>
      <c r="AL1241" s="16">
        <v>2</v>
      </c>
      <c r="AM1241" s="16">
        <v>2</v>
      </c>
      <c r="AN1241" s="16">
        <v>3</v>
      </c>
      <c r="AO1241" s="17">
        <v>14389076.140115084</v>
      </c>
      <c r="AP1241" s="14">
        <v>41554502.12651217</v>
      </c>
      <c r="AQ1241" s="15">
        <v>0.24576270580291748</v>
      </c>
      <c r="AR1241" s="16">
        <v>2</v>
      </c>
      <c r="AS1241" s="16">
        <v>2</v>
      </c>
      <c r="AT1241" s="16">
        <v>2</v>
      </c>
      <c r="AU1241" s="16">
        <v>2</v>
      </c>
      <c r="AV1241" s="16">
        <v>3</v>
      </c>
      <c r="AW1241" s="17">
        <v>16356956.393652432</v>
      </c>
      <c r="AX1241" s="14">
        <v>44039290.090621948</v>
      </c>
      <c r="AY1241" s="15">
        <v>0.24576270580291748</v>
      </c>
      <c r="AZ1241" s="16">
        <v>2</v>
      </c>
      <c r="BA1241" s="16">
        <v>2</v>
      </c>
      <c r="BB1241" s="16">
        <v>2</v>
      </c>
      <c r="BC1241" s="16">
        <v>2</v>
      </c>
      <c r="BD1241" s="16">
        <v>3</v>
      </c>
      <c r="BE1241" s="14">
        <v>12187094.580979943</v>
      </c>
      <c r="BF1241" s="15">
        <v>5.9322033077478409E-2</v>
      </c>
      <c r="BG1241" s="16">
        <v>1</v>
      </c>
      <c r="BH1241" s="16">
        <v>1</v>
      </c>
      <c r="BI1241" s="16">
        <v>1</v>
      </c>
      <c r="BJ1241" s="16">
        <v>1</v>
      </c>
      <c r="BK1241" s="16">
        <v>2</v>
      </c>
      <c r="BL1241" s="6">
        <v>19524249.475234549</v>
      </c>
      <c r="BM1241" s="6">
        <v>44039290.090621948</v>
      </c>
      <c r="BN1241" s="3">
        <v>30</v>
      </c>
      <c r="BO1241" s="18">
        <v>-0.35969024862937782</v>
      </c>
      <c r="BP1241" s="14">
        <v>6.0806810000000001E-3</v>
      </c>
    </row>
    <row r="1242" spans="1:68" ht="15" x14ac:dyDescent="0.2">
      <c r="A1242" s="11"/>
      <c r="B1242" s="11"/>
      <c r="C1242" s="11"/>
      <c r="D1242" s="12" t="s">
        <v>3427</v>
      </c>
      <c r="E1242" s="1" t="s">
        <v>3428</v>
      </c>
      <c r="F1242" s="1" t="s">
        <v>3429</v>
      </c>
      <c r="G1242" s="3">
        <v>24</v>
      </c>
      <c r="H1242" s="4">
        <v>133.81100000000001</v>
      </c>
      <c r="I1242" s="17">
        <v>1526736.7648313597</v>
      </c>
      <c r="J1242" s="14">
        <v>1113511.1215701769</v>
      </c>
      <c r="K1242" s="15">
        <v>7.7512778341770172E-2</v>
      </c>
      <c r="L1242" s="16">
        <v>10</v>
      </c>
      <c r="M1242" s="16">
        <v>10</v>
      </c>
      <c r="N1242" s="16">
        <v>10</v>
      </c>
      <c r="O1242" s="16">
        <v>10</v>
      </c>
      <c r="P1242" s="16">
        <v>12</v>
      </c>
      <c r="Q1242" s="17">
        <v>1738172.4865215702</v>
      </c>
      <c r="R1242" s="14">
        <v>1237397.0531415264</v>
      </c>
      <c r="S1242" s="15">
        <v>7.7512778341770172E-2</v>
      </c>
      <c r="T1242" s="16">
        <v>10</v>
      </c>
      <c r="U1242" s="16">
        <v>10</v>
      </c>
      <c r="V1242" s="16">
        <v>10</v>
      </c>
      <c r="W1242" s="16">
        <v>10</v>
      </c>
      <c r="X1242" s="16">
        <v>11</v>
      </c>
      <c r="Y1242" s="17">
        <v>1728412.2136468792</v>
      </c>
      <c r="Z1242" s="14">
        <v>1297256.9808052196</v>
      </c>
      <c r="AA1242" s="15">
        <v>7.8364565968513489E-2</v>
      </c>
      <c r="AB1242" s="16">
        <v>10</v>
      </c>
      <c r="AC1242" s="16">
        <v>10</v>
      </c>
      <c r="AD1242" s="16">
        <v>10</v>
      </c>
      <c r="AE1242" s="16">
        <v>10</v>
      </c>
      <c r="AF1242" s="16">
        <v>12</v>
      </c>
      <c r="AG1242" s="17">
        <v>1298414.8866325633</v>
      </c>
      <c r="AH1242" s="14">
        <v>3507295.2663186868</v>
      </c>
      <c r="AI1242" s="15">
        <v>0.10902895778417587</v>
      </c>
      <c r="AJ1242" s="16">
        <v>14</v>
      </c>
      <c r="AK1242" s="16">
        <v>14</v>
      </c>
      <c r="AL1242" s="16">
        <v>14</v>
      </c>
      <c r="AM1242" s="16">
        <v>14</v>
      </c>
      <c r="AN1242" s="16">
        <v>18</v>
      </c>
      <c r="AO1242" s="17">
        <v>1276266.891491052</v>
      </c>
      <c r="AP1242" s="14">
        <v>3685756.8018983197</v>
      </c>
      <c r="AQ1242" s="15">
        <v>0.13543441891670227</v>
      </c>
      <c r="AR1242" s="16">
        <v>17</v>
      </c>
      <c r="AS1242" s="16">
        <v>17</v>
      </c>
      <c r="AT1242" s="16">
        <v>17</v>
      </c>
      <c r="AU1242" s="16">
        <v>17</v>
      </c>
      <c r="AV1242" s="16">
        <v>19</v>
      </c>
      <c r="AW1242" s="17">
        <v>1297630.7100773158</v>
      </c>
      <c r="AX1242" s="14">
        <v>3493726.6992880972</v>
      </c>
      <c r="AY1242" s="15">
        <v>0.12010221183300018</v>
      </c>
      <c r="AZ1242" s="16">
        <v>15</v>
      </c>
      <c r="BA1242" s="16">
        <v>15</v>
      </c>
      <c r="BB1242" s="16">
        <v>15</v>
      </c>
      <c r="BC1242" s="16">
        <v>15</v>
      </c>
      <c r="BD1242" s="16">
        <v>18</v>
      </c>
      <c r="BE1242" s="14">
        <v>3340031.3676747894</v>
      </c>
      <c r="BF1242" s="15">
        <v>0.1158432736992836</v>
      </c>
      <c r="BG1242" s="16">
        <v>15</v>
      </c>
      <c r="BH1242" s="16">
        <v>15</v>
      </c>
      <c r="BI1242" s="16">
        <v>15</v>
      </c>
      <c r="BJ1242" s="16">
        <v>15</v>
      </c>
      <c r="BK1242" s="16">
        <v>19</v>
      </c>
      <c r="BL1242" s="6">
        <v>3340031.3676747894</v>
      </c>
      <c r="BM1242" s="6">
        <v>3685756.8018983197</v>
      </c>
      <c r="BN1242" s="3">
        <v>165</v>
      </c>
      <c r="BO1242" s="18">
        <v>-0.36430285132526496</v>
      </c>
      <c r="BP1242" s="14">
        <v>4.60276E-3</v>
      </c>
    </row>
    <row r="1243" spans="1:68" ht="15" x14ac:dyDescent="0.2">
      <c r="A1243" s="11"/>
      <c r="B1243" s="11"/>
      <c r="C1243" s="11"/>
      <c r="D1243" s="12" t="s">
        <v>5070</v>
      </c>
      <c r="E1243" s="1" t="s">
        <v>5071</v>
      </c>
      <c r="F1243" s="1" t="s">
        <v>5072</v>
      </c>
      <c r="G1243" s="3">
        <v>11</v>
      </c>
      <c r="H1243" s="4">
        <v>62.295999999999999</v>
      </c>
      <c r="I1243" s="17">
        <v>3058832.6947409748</v>
      </c>
      <c r="J1243" s="14">
        <v>2230930.8998612962</v>
      </c>
      <c r="K1243" s="15">
        <v>6.7357510328292847E-2</v>
      </c>
      <c r="L1243" s="16">
        <v>4</v>
      </c>
      <c r="M1243" s="16">
        <v>3</v>
      </c>
      <c r="N1243" s="16">
        <v>4</v>
      </c>
      <c r="O1243" s="16">
        <v>3</v>
      </c>
      <c r="P1243" s="16">
        <v>5</v>
      </c>
      <c r="Q1243" s="17">
        <v>3254538.0962300743</v>
      </c>
      <c r="R1243" s="14">
        <v>2316890.8038989096</v>
      </c>
      <c r="S1243" s="15">
        <v>0.12435232847929001</v>
      </c>
      <c r="T1243" s="16">
        <v>8</v>
      </c>
      <c r="U1243" s="16">
        <v>6</v>
      </c>
      <c r="V1243" s="16">
        <v>8</v>
      </c>
      <c r="W1243" s="16">
        <v>6</v>
      </c>
      <c r="X1243" s="16">
        <v>9</v>
      </c>
      <c r="Y1243" s="17">
        <v>3287414.1883836361</v>
      </c>
      <c r="Z1243" s="14">
        <v>2467363.3818408521</v>
      </c>
      <c r="AA1243" s="15">
        <v>0.11226252466440201</v>
      </c>
      <c r="AB1243" s="16">
        <v>7</v>
      </c>
      <c r="AC1243" s="16">
        <v>5</v>
      </c>
      <c r="AD1243" s="16">
        <v>7</v>
      </c>
      <c r="AE1243" s="16">
        <v>5</v>
      </c>
      <c r="AF1243" s="16">
        <v>8</v>
      </c>
      <c r="AG1243" s="17">
        <v>2287854.0192628573</v>
      </c>
      <c r="AH1243" s="14">
        <v>6179981.1865986045</v>
      </c>
      <c r="AI1243" s="15">
        <v>0.14680483937263489</v>
      </c>
      <c r="AJ1243" s="16">
        <v>9</v>
      </c>
      <c r="AK1243" s="16">
        <v>7</v>
      </c>
      <c r="AL1243" s="16">
        <v>9</v>
      </c>
      <c r="AM1243" s="16">
        <v>7</v>
      </c>
      <c r="AN1243" s="16">
        <v>11</v>
      </c>
      <c r="AO1243" s="17">
        <v>2409325.9452179647</v>
      </c>
      <c r="AP1243" s="14">
        <v>6957940.8114258619</v>
      </c>
      <c r="AQ1243" s="15">
        <v>0.17098446190357208</v>
      </c>
      <c r="AR1243" s="16">
        <v>11</v>
      </c>
      <c r="AS1243" s="16">
        <v>9</v>
      </c>
      <c r="AT1243" s="16">
        <v>11</v>
      </c>
      <c r="AU1243" s="16">
        <v>9</v>
      </c>
      <c r="AV1243" s="16">
        <v>12</v>
      </c>
      <c r="AW1243" s="17">
        <v>2764603.2500893762</v>
      </c>
      <c r="AX1243" s="14">
        <v>7443387.4851809051</v>
      </c>
      <c r="AY1243" s="15">
        <v>0.17098446190357208</v>
      </c>
      <c r="AZ1243" s="16">
        <v>10</v>
      </c>
      <c r="BA1243" s="16">
        <v>8</v>
      </c>
      <c r="BB1243" s="16">
        <v>10</v>
      </c>
      <c r="BC1243" s="16">
        <v>8</v>
      </c>
      <c r="BD1243" s="16">
        <v>13</v>
      </c>
      <c r="BE1243" s="14">
        <v>1900958.2609676537</v>
      </c>
      <c r="BF1243" s="15">
        <v>6.5630398690700531E-2</v>
      </c>
      <c r="BG1243" s="16">
        <v>4</v>
      </c>
      <c r="BH1243" s="16">
        <v>3</v>
      </c>
      <c r="BI1243" s="16">
        <v>4</v>
      </c>
      <c r="BJ1243" s="16">
        <v>3</v>
      </c>
      <c r="BK1243" s="16">
        <v>4</v>
      </c>
      <c r="BL1243" s="6">
        <v>3287414.1883836361</v>
      </c>
      <c r="BM1243" s="6">
        <v>7443387.4851809051</v>
      </c>
      <c r="BN1243" s="3">
        <v>106</v>
      </c>
      <c r="BO1243" s="18">
        <v>-0.36756340057159137</v>
      </c>
      <c r="BP1243" s="14">
        <v>9.3704689999999993E-3</v>
      </c>
    </row>
    <row r="1244" spans="1:68" ht="15" x14ac:dyDescent="0.2">
      <c r="A1244" s="11"/>
      <c r="B1244" s="11"/>
      <c r="C1244" s="11"/>
      <c r="D1244" s="12" t="s">
        <v>553</v>
      </c>
      <c r="E1244" s="1" t="s">
        <v>554</v>
      </c>
      <c r="F1244" s="1" t="s">
        <v>555</v>
      </c>
      <c r="G1244" s="3">
        <v>8</v>
      </c>
      <c r="H1244" s="4">
        <v>48.412999999999997</v>
      </c>
      <c r="I1244" s="17">
        <v>1369348.4136930835</v>
      </c>
      <c r="J1244" s="14">
        <v>998721.40572979033</v>
      </c>
      <c r="K1244" s="15">
        <v>0.10596026480197906</v>
      </c>
      <c r="L1244" s="16">
        <v>4</v>
      </c>
      <c r="M1244" s="16">
        <v>4</v>
      </c>
      <c r="N1244" s="16">
        <v>4</v>
      </c>
      <c r="O1244" s="16">
        <v>4</v>
      </c>
      <c r="P1244" s="16">
        <v>5</v>
      </c>
      <c r="Q1244" s="17">
        <v>1592059.8771601103</v>
      </c>
      <c r="R1244" s="14">
        <v>1133380.1539829711</v>
      </c>
      <c r="S1244" s="15">
        <v>0.10596026480197906</v>
      </c>
      <c r="T1244" s="16">
        <v>4</v>
      </c>
      <c r="U1244" s="16">
        <v>4</v>
      </c>
      <c r="V1244" s="16">
        <v>4</v>
      </c>
      <c r="W1244" s="16">
        <v>4</v>
      </c>
      <c r="X1244" s="16">
        <v>4</v>
      </c>
      <c r="Y1244" s="17">
        <v>1682689.3091315108</v>
      </c>
      <c r="Z1244" s="14">
        <v>1262939.7290542028</v>
      </c>
      <c r="AA1244" s="15">
        <v>0.10596026480197906</v>
      </c>
      <c r="AB1244" s="16">
        <v>4</v>
      </c>
      <c r="AC1244" s="16">
        <v>4</v>
      </c>
      <c r="AD1244" s="16">
        <v>4</v>
      </c>
      <c r="AE1244" s="16">
        <v>4</v>
      </c>
      <c r="AF1244" s="16">
        <v>5</v>
      </c>
      <c r="AG1244" s="17">
        <v>1043994.1516998025</v>
      </c>
      <c r="AH1244" s="14">
        <v>2820050.6510037421</v>
      </c>
      <c r="AI1244" s="15">
        <v>0.15231788158416748</v>
      </c>
      <c r="AJ1244" s="16">
        <v>6</v>
      </c>
      <c r="AK1244" s="16">
        <v>6</v>
      </c>
      <c r="AL1244" s="16">
        <v>6</v>
      </c>
      <c r="AM1244" s="16">
        <v>6</v>
      </c>
      <c r="AN1244" s="16">
        <v>6</v>
      </c>
      <c r="AO1244" s="17">
        <v>1255032.8409093549</v>
      </c>
      <c r="AP1244" s="14">
        <v>3624434.5605355366</v>
      </c>
      <c r="AQ1244" s="15">
        <v>0.22075055539608002</v>
      </c>
      <c r="AR1244" s="16">
        <v>9</v>
      </c>
      <c r="AS1244" s="16">
        <v>9</v>
      </c>
      <c r="AT1244" s="16">
        <v>9</v>
      </c>
      <c r="AU1244" s="16">
        <v>9</v>
      </c>
      <c r="AV1244" s="16">
        <v>9</v>
      </c>
      <c r="AW1244" s="17">
        <v>1301212.7359948512</v>
      </c>
      <c r="AX1244" s="14">
        <v>3503370.906602588</v>
      </c>
      <c r="AY1244" s="15">
        <v>0.1986754983663559</v>
      </c>
      <c r="AZ1244" s="16">
        <v>7</v>
      </c>
      <c r="BA1244" s="16">
        <v>7</v>
      </c>
      <c r="BB1244" s="16">
        <v>7</v>
      </c>
      <c r="BC1244" s="16">
        <v>7</v>
      </c>
      <c r="BD1244" s="16">
        <v>7</v>
      </c>
      <c r="BE1244" s="14">
        <v>1127554.336584484</v>
      </c>
      <c r="BF1244" s="15">
        <v>0.13686534762382507</v>
      </c>
      <c r="BG1244" s="16">
        <v>5</v>
      </c>
      <c r="BH1244" s="16">
        <v>5</v>
      </c>
      <c r="BI1244" s="16">
        <v>5</v>
      </c>
      <c r="BJ1244" s="16">
        <v>5</v>
      </c>
      <c r="BK1244" s="16">
        <v>6</v>
      </c>
      <c r="BL1244" s="6">
        <v>1931721.2408339812</v>
      </c>
      <c r="BM1244" s="6">
        <v>3624434.5605355366</v>
      </c>
      <c r="BN1244" s="3">
        <v>60</v>
      </c>
      <c r="BO1244" s="18">
        <v>-0.36848579789360941</v>
      </c>
      <c r="BP1244" s="14">
        <v>2.7744069999999999E-2</v>
      </c>
    </row>
    <row r="1245" spans="1:68" ht="15" x14ac:dyDescent="0.2">
      <c r="A1245" s="11"/>
      <c r="B1245" s="11"/>
      <c r="C1245" s="11"/>
      <c r="D1245" s="12" t="s">
        <v>4392</v>
      </c>
      <c r="E1245" s="1" t="s">
        <v>4393</v>
      </c>
      <c r="F1245" s="1" t="s">
        <v>4394</v>
      </c>
      <c r="G1245" s="3">
        <v>11</v>
      </c>
      <c r="H1245" s="4">
        <v>52.704999999999998</v>
      </c>
      <c r="I1245" s="17">
        <v>2403545.4949208261</v>
      </c>
      <c r="J1245" s="14">
        <v>1753003.3345924318</v>
      </c>
      <c r="K1245" s="15">
        <v>8.9519649744033813E-2</v>
      </c>
      <c r="L1245" s="16">
        <v>5</v>
      </c>
      <c r="M1245" s="16">
        <v>5</v>
      </c>
      <c r="N1245" s="16">
        <v>5</v>
      </c>
      <c r="O1245" s="16">
        <v>5</v>
      </c>
      <c r="P1245" s="16">
        <v>5</v>
      </c>
      <c r="Q1245" s="17">
        <v>2601788.2480687764</v>
      </c>
      <c r="R1245" s="14">
        <v>1852201.1687696832</v>
      </c>
      <c r="S1245" s="15">
        <v>0.12445414811372757</v>
      </c>
      <c r="T1245" s="16">
        <v>7</v>
      </c>
      <c r="U1245" s="16">
        <v>7</v>
      </c>
      <c r="V1245" s="16">
        <v>7</v>
      </c>
      <c r="W1245" s="16">
        <v>7</v>
      </c>
      <c r="X1245" s="16">
        <v>8</v>
      </c>
      <c r="Y1245" s="17">
        <v>2811717.5274893497</v>
      </c>
      <c r="Z1245" s="14">
        <v>2110330.0253194994</v>
      </c>
      <c r="AA1245" s="15">
        <v>0.15283842384815216</v>
      </c>
      <c r="AB1245" s="16">
        <v>8</v>
      </c>
      <c r="AC1245" s="16">
        <v>8</v>
      </c>
      <c r="AD1245" s="16">
        <v>8</v>
      </c>
      <c r="AE1245" s="16">
        <v>8</v>
      </c>
      <c r="AF1245" s="16">
        <v>9</v>
      </c>
      <c r="AG1245" s="17">
        <v>2065161.272531261</v>
      </c>
      <c r="AH1245" s="14">
        <v>5578440.6278016521</v>
      </c>
      <c r="AI1245" s="15">
        <v>0.17685589194297791</v>
      </c>
      <c r="AJ1245" s="16">
        <v>9</v>
      </c>
      <c r="AK1245" s="16">
        <v>9</v>
      </c>
      <c r="AL1245" s="16">
        <v>9</v>
      </c>
      <c r="AM1245" s="16">
        <v>9</v>
      </c>
      <c r="AN1245" s="16">
        <v>10</v>
      </c>
      <c r="AO1245" s="17">
        <v>1881334.0387877999</v>
      </c>
      <c r="AP1245" s="14">
        <v>5433142.3751060981</v>
      </c>
      <c r="AQ1245" s="15">
        <v>0.1572052389383316</v>
      </c>
      <c r="AR1245" s="16">
        <v>8</v>
      </c>
      <c r="AS1245" s="16">
        <v>8</v>
      </c>
      <c r="AT1245" s="16">
        <v>8</v>
      </c>
      <c r="AU1245" s="16">
        <v>8</v>
      </c>
      <c r="AV1245" s="16">
        <v>9</v>
      </c>
      <c r="AW1245" s="17">
        <v>2098032.5594855631</v>
      </c>
      <c r="AX1245" s="14">
        <v>5648719.8646938009</v>
      </c>
      <c r="AY1245" s="15">
        <v>0.17685589194297791</v>
      </c>
      <c r="AZ1245" s="16">
        <v>9</v>
      </c>
      <c r="BA1245" s="16">
        <v>9</v>
      </c>
      <c r="BB1245" s="16">
        <v>9</v>
      </c>
      <c r="BC1245" s="16">
        <v>9</v>
      </c>
      <c r="BD1245" s="16">
        <v>10</v>
      </c>
      <c r="BE1245" s="14">
        <v>4911838.0343218679</v>
      </c>
      <c r="BF1245" s="15">
        <v>0.16593886911869049</v>
      </c>
      <c r="BG1245" s="16">
        <v>9</v>
      </c>
      <c r="BH1245" s="16">
        <v>9</v>
      </c>
      <c r="BI1245" s="16">
        <v>9</v>
      </c>
      <c r="BJ1245" s="16">
        <v>9</v>
      </c>
      <c r="BK1245" s="16">
        <v>11</v>
      </c>
      <c r="BL1245" s="6">
        <v>4911838.0343218679</v>
      </c>
      <c r="BM1245" s="6">
        <v>5648719.8646938009</v>
      </c>
      <c r="BN1245" s="3">
        <v>100</v>
      </c>
      <c r="BO1245" s="18">
        <v>-0.36969059393537418</v>
      </c>
      <c r="BP1245" s="14">
        <v>7.7088310000000002E-3</v>
      </c>
    </row>
    <row r="1246" spans="1:68" ht="15" x14ac:dyDescent="0.2">
      <c r="A1246" s="11"/>
      <c r="B1246" s="11"/>
      <c r="C1246" s="11"/>
      <c r="D1246" s="12" t="s">
        <v>301</v>
      </c>
      <c r="E1246" s="1" t="s">
        <v>302</v>
      </c>
      <c r="F1246" s="1" t="s">
        <v>303</v>
      </c>
      <c r="G1246" s="3">
        <v>9</v>
      </c>
      <c r="H1246" s="4">
        <v>71.147999999999996</v>
      </c>
      <c r="I1246" s="17">
        <v>518209.1734717795</v>
      </c>
      <c r="J1246" s="14">
        <v>377950.99407608312</v>
      </c>
      <c r="K1246" s="15">
        <v>5.0535988062620163E-2</v>
      </c>
      <c r="L1246" s="16">
        <v>3</v>
      </c>
      <c r="M1246" s="16">
        <v>3</v>
      </c>
      <c r="N1246" s="16">
        <v>3</v>
      </c>
      <c r="O1246" s="16">
        <v>3</v>
      </c>
      <c r="P1246" s="16">
        <v>4</v>
      </c>
      <c r="Q1246" s="17">
        <v>639655.99333907722</v>
      </c>
      <c r="R1246" s="14">
        <v>455368.17969432723</v>
      </c>
      <c r="S1246" s="15">
        <v>6.4318530261516571E-2</v>
      </c>
      <c r="T1246" s="16">
        <v>4</v>
      </c>
      <c r="U1246" s="16">
        <v>4</v>
      </c>
      <c r="V1246" s="16">
        <v>4</v>
      </c>
      <c r="W1246" s="16">
        <v>4</v>
      </c>
      <c r="X1246" s="16">
        <v>5</v>
      </c>
      <c r="Y1246" s="17">
        <v>623464.90269991325</v>
      </c>
      <c r="Z1246" s="14">
        <v>467940.5705008221</v>
      </c>
      <c r="AA1246" s="15">
        <v>5.0535988062620163E-2</v>
      </c>
      <c r="AB1246" s="16">
        <v>3</v>
      </c>
      <c r="AC1246" s="16">
        <v>3</v>
      </c>
      <c r="AD1246" s="16">
        <v>3</v>
      </c>
      <c r="AE1246" s="16">
        <v>3</v>
      </c>
      <c r="AF1246" s="16">
        <v>3</v>
      </c>
      <c r="AG1246" s="17">
        <v>432947.08088743902</v>
      </c>
      <c r="AH1246" s="14">
        <v>1169482.3149333771</v>
      </c>
      <c r="AI1246" s="15">
        <v>5.2067380398511887E-2</v>
      </c>
      <c r="AJ1246" s="16">
        <v>3</v>
      </c>
      <c r="AK1246" s="16">
        <v>3</v>
      </c>
      <c r="AL1246" s="16">
        <v>3</v>
      </c>
      <c r="AM1246" s="16">
        <v>3</v>
      </c>
      <c r="AN1246" s="16">
        <v>3</v>
      </c>
      <c r="AO1246" s="17">
        <v>458982.98796321999</v>
      </c>
      <c r="AP1246" s="14">
        <v>1325506.1939784822</v>
      </c>
      <c r="AQ1246" s="15">
        <v>7.9632468521595001E-2</v>
      </c>
      <c r="AR1246" s="16">
        <v>5</v>
      </c>
      <c r="AS1246" s="16">
        <v>5</v>
      </c>
      <c r="AT1246" s="16">
        <v>5</v>
      </c>
      <c r="AU1246" s="16">
        <v>5</v>
      </c>
      <c r="AV1246" s="16">
        <v>6</v>
      </c>
      <c r="AW1246" s="17">
        <v>476606.59006977931</v>
      </c>
      <c r="AX1246" s="14">
        <v>1283210.3585805495</v>
      </c>
      <c r="AY1246" s="15">
        <v>6.5849922597408295E-2</v>
      </c>
      <c r="AZ1246" s="16">
        <v>4</v>
      </c>
      <c r="BA1246" s="16">
        <v>4</v>
      </c>
      <c r="BB1246" s="16">
        <v>4</v>
      </c>
      <c r="BC1246" s="16">
        <v>4</v>
      </c>
      <c r="BD1246" s="16">
        <v>4</v>
      </c>
      <c r="BE1246" s="14">
        <v>1260065.7448492076</v>
      </c>
      <c r="BF1246" s="15">
        <v>0.10107197612524033</v>
      </c>
      <c r="BG1246" s="16">
        <v>6</v>
      </c>
      <c r="BH1246" s="16">
        <v>6</v>
      </c>
      <c r="BI1246" s="16">
        <v>6</v>
      </c>
      <c r="BJ1246" s="16">
        <v>6</v>
      </c>
      <c r="BK1246" s="16">
        <v>7</v>
      </c>
      <c r="BL1246" s="6">
        <v>1944474.953398155</v>
      </c>
      <c r="BM1246" s="6">
        <v>1603557.6450132765</v>
      </c>
      <c r="BN1246" s="3">
        <v>55</v>
      </c>
      <c r="BO1246" s="18">
        <v>-0.3752362861204962</v>
      </c>
      <c r="BP1246" s="14">
        <v>1.320228E-2</v>
      </c>
    </row>
    <row r="1247" spans="1:68" ht="15" x14ac:dyDescent="0.2">
      <c r="A1247" s="11"/>
      <c r="B1247" s="11"/>
      <c r="C1247" s="11"/>
      <c r="D1247" s="12" t="s">
        <v>3316</v>
      </c>
      <c r="E1247" s="1" t="s">
        <v>3317</v>
      </c>
      <c r="F1247" s="1" t="s">
        <v>3318</v>
      </c>
      <c r="G1247" s="3">
        <v>37</v>
      </c>
      <c r="H1247" s="4">
        <v>217.03899999999999</v>
      </c>
      <c r="I1247" s="17">
        <v>1580317.0641983026</v>
      </c>
      <c r="J1247" s="14">
        <v>1152589.4097312277</v>
      </c>
      <c r="K1247" s="15">
        <v>0.11218274384737015</v>
      </c>
      <c r="L1247" s="16">
        <v>20</v>
      </c>
      <c r="M1247" s="16">
        <v>20</v>
      </c>
      <c r="N1247" s="16">
        <v>20</v>
      </c>
      <c r="O1247" s="16">
        <v>20</v>
      </c>
      <c r="P1247" s="16">
        <v>21</v>
      </c>
      <c r="Q1247" s="17">
        <v>1793028.9094387004</v>
      </c>
      <c r="R1247" s="14">
        <v>1276449.0900307894</v>
      </c>
      <c r="S1247" s="15">
        <v>0.13299492001533508</v>
      </c>
      <c r="T1247" s="16">
        <v>24</v>
      </c>
      <c r="U1247" s="16">
        <v>24</v>
      </c>
      <c r="V1247" s="16">
        <v>24</v>
      </c>
      <c r="W1247" s="16">
        <v>24</v>
      </c>
      <c r="X1247" s="16">
        <v>25</v>
      </c>
      <c r="Y1247" s="17">
        <v>1974707.4128694723</v>
      </c>
      <c r="Z1247" s="14">
        <v>1482113.4427114751</v>
      </c>
      <c r="AA1247" s="15">
        <v>0.12385787069797516</v>
      </c>
      <c r="AB1247" s="16">
        <v>23</v>
      </c>
      <c r="AC1247" s="16">
        <v>23</v>
      </c>
      <c r="AD1247" s="16">
        <v>23</v>
      </c>
      <c r="AE1247" s="16">
        <v>23</v>
      </c>
      <c r="AF1247" s="16">
        <v>26</v>
      </c>
      <c r="AG1247" s="17">
        <v>1337495.5437990336</v>
      </c>
      <c r="AH1247" s="14">
        <v>3612860.4483692939</v>
      </c>
      <c r="AI1247" s="15">
        <v>0.13147208094596863</v>
      </c>
      <c r="AJ1247" s="16">
        <v>25</v>
      </c>
      <c r="AK1247" s="16">
        <v>25</v>
      </c>
      <c r="AL1247" s="16">
        <v>25</v>
      </c>
      <c r="AM1247" s="16">
        <v>25</v>
      </c>
      <c r="AN1247" s="16">
        <v>27</v>
      </c>
      <c r="AO1247" s="17">
        <v>1335353.8481010552</v>
      </c>
      <c r="AP1247" s="14">
        <v>3856395.2112159505</v>
      </c>
      <c r="AQ1247" s="15">
        <v>0.1335025429725647</v>
      </c>
      <c r="AR1247" s="16">
        <v>25</v>
      </c>
      <c r="AS1247" s="16">
        <v>25</v>
      </c>
      <c r="AT1247" s="16">
        <v>25</v>
      </c>
      <c r="AU1247" s="16">
        <v>25</v>
      </c>
      <c r="AV1247" s="16">
        <v>28</v>
      </c>
      <c r="AW1247" s="17">
        <v>1433164.3869399615</v>
      </c>
      <c r="AX1247" s="14">
        <v>3858636.0851637581</v>
      </c>
      <c r="AY1247" s="15">
        <v>0.13502538204193115</v>
      </c>
      <c r="AZ1247" s="16">
        <v>26</v>
      </c>
      <c r="BA1247" s="16">
        <v>26</v>
      </c>
      <c r="BB1247" s="16">
        <v>26</v>
      </c>
      <c r="BC1247" s="16">
        <v>26</v>
      </c>
      <c r="BD1247" s="16">
        <v>30</v>
      </c>
      <c r="BE1247" s="14">
        <v>3360008.2995019676</v>
      </c>
      <c r="BF1247" s="15">
        <v>0.15329949557781219</v>
      </c>
      <c r="BG1247" s="16">
        <v>31</v>
      </c>
      <c r="BH1247" s="16">
        <v>31</v>
      </c>
      <c r="BI1247" s="16">
        <v>31</v>
      </c>
      <c r="BJ1247" s="16">
        <v>31</v>
      </c>
      <c r="BK1247" s="16">
        <v>35</v>
      </c>
      <c r="BL1247" s="6">
        <v>3360008.2995019676</v>
      </c>
      <c r="BM1247" s="6">
        <v>3858636.0851637581</v>
      </c>
      <c r="BN1247" s="3">
        <v>295</v>
      </c>
      <c r="BO1247" s="18">
        <v>-0.37609714325950655</v>
      </c>
      <c r="BP1247" s="14">
        <v>1.150558E-2</v>
      </c>
    </row>
    <row r="1248" spans="1:68" ht="15" x14ac:dyDescent="0.2">
      <c r="A1248" s="11"/>
      <c r="B1248" s="11"/>
      <c r="C1248" s="11"/>
      <c r="D1248" s="12" t="s">
        <v>5439</v>
      </c>
      <c r="E1248" s="1" t="s">
        <v>5440</v>
      </c>
      <c r="F1248" s="1" t="s">
        <v>5441</v>
      </c>
      <c r="G1248" s="3">
        <v>14</v>
      </c>
      <c r="H1248" s="4">
        <v>58.811999999999998</v>
      </c>
      <c r="I1248" s="17">
        <v>5832103.8931069653</v>
      </c>
      <c r="J1248" s="14">
        <v>4253590.2041008743</v>
      </c>
      <c r="K1248" s="15">
        <v>0.12974052131175995</v>
      </c>
      <c r="L1248" s="16">
        <v>7</v>
      </c>
      <c r="M1248" s="16">
        <v>7</v>
      </c>
      <c r="N1248" s="16">
        <v>7</v>
      </c>
      <c r="O1248" s="16">
        <v>7</v>
      </c>
      <c r="P1248" s="16">
        <v>14</v>
      </c>
      <c r="Q1248" s="17">
        <v>6574210.1367683616</v>
      </c>
      <c r="R1248" s="14">
        <v>4680150.1652174322</v>
      </c>
      <c r="S1248" s="15">
        <v>0.11576846241950989</v>
      </c>
      <c r="T1248" s="16">
        <v>7</v>
      </c>
      <c r="U1248" s="16">
        <v>7</v>
      </c>
      <c r="V1248" s="16">
        <v>7</v>
      </c>
      <c r="W1248" s="16">
        <v>7</v>
      </c>
      <c r="X1248" s="16">
        <v>13</v>
      </c>
      <c r="Y1248" s="17">
        <v>6718901.4076562962</v>
      </c>
      <c r="Z1248" s="14">
        <v>5042860.5431070421</v>
      </c>
      <c r="AA1248" s="15">
        <v>0.13373252749443054</v>
      </c>
      <c r="AB1248" s="16">
        <v>8</v>
      </c>
      <c r="AC1248" s="16">
        <v>8</v>
      </c>
      <c r="AD1248" s="16">
        <v>8</v>
      </c>
      <c r="AE1248" s="16">
        <v>8</v>
      </c>
      <c r="AF1248" s="16">
        <v>11</v>
      </c>
      <c r="AG1248" s="17">
        <v>4818099.8619176494</v>
      </c>
      <c r="AH1248" s="14">
        <v>13014714.335400695</v>
      </c>
      <c r="AI1248" s="15">
        <v>0.19560877978801727</v>
      </c>
      <c r="AJ1248" s="16">
        <v>9</v>
      </c>
      <c r="AK1248" s="16">
        <v>9</v>
      </c>
      <c r="AL1248" s="16">
        <v>9</v>
      </c>
      <c r="AM1248" s="16">
        <v>9</v>
      </c>
      <c r="AN1248" s="16">
        <v>12</v>
      </c>
      <c r="AO1248" s="17">
        <v>4579646.7552842079</v>
      </c>
      <c r="AP1248" s="14">
        <v>13225653.890355334</v>
      </c>
      <c r="AQ1248" s="15">
        <v>0.23153692483901978</v>
      </c>
      <c r="AR1248" s="16">
        <v>11</v>
      </c>
      <c r="AS1248" s="16">
        <v>11</v>
      </c>
      <c r="AT1248" s="16">
        <v>11</v>
      </c>
      <c r="AU1248" s="16">
        <v>11</v>
      </c>
      <c r="AV1248" s="16">
        <v>14</v>
      </c>
      <c r="AW1248" s="17">
        <v>5334395.2842089692</v>
      </c>
      <c r="AX1248" s="14">
        <v>14362267.387989735</v>
      </c>
      <c r="AY1248" s="15">
        <v>0.17564870417118073</v>
      </c>
      <c r="AZ1248" s="16">
        <v>9</v>
      </c>
      <c r="BA1248" s="16">
        <v>9</v>
      </c>
      <c r="BB1248" s="16">
        <v>9</v>
      </c>
      <c r="BC1248" s="16">
        <v>9</v>
      </c>
      <c r="BD1248" s="16">
        <v>12</v>
      </c>
      <c r="BE1248" s="14">
        <v>15060669.327524295</v>
      </c>
      <c r="BF1248" s="15">
        <v>0.18962076306343079</v>
      </c>
      <c r="BG1248" s="16">
        <v>10</v>
      </c>
      <c r="BH1248" s="16">
        <v>10</v>
      </c>
      <c r="BI1248" s="16">
        <v>10</v>
      </c>
      <c r="BJ1248" s="16">
        <v>10</v>
      </c>
      <c r="BK1248" s="16">
        <v>18</v>
      </c>
      <c r="BL1248" s="6">
        <v>15060669.327524295</v>
      </c>
      <c r="BM1248" s="6">
        <v>15060669.327524295</v>
      </c>
      <c r="BN1248" s="3">
        <v>186</v>
      </c>
      <c r="BO1248" s="18">
        <v>-0.37667799986120198</v>
      </c>
      <c r="BP1248" s="14">
        <v>9.1244180000000005E-3</v>
      </c>
    </row>
    <row r="1249" spans="1:68" ht="15" x14ac:dyDescent="0.2">
      <c r="A1249" s="11"/>
      <c r="B1249" s="11"/>
      <c r="C1249" s="11"/>
      <c r="D1249" s="12" t="s">
        <v>4845</v>
      </c>
      <c r="E1249" s="1" t="s">
        <v>4846</v>
      </c>
      <c r="F1249" s="1" t="s">
        <v>4847</v>
      </c>
      <c r="G1249" s="3">
        <v>25</v>
      </c>
      <c r="H1249" s="4">
        <v>73.435000000000002</v>
      </c>
      <c r="I1249" s="17">
        <v>4437342.6508525172</v>
      </c>
      <c r="J1249" s="14">
        <v>3236334.1905162968</v>
      </c>
      <c r="K1249" s="15">
        <v>0.18788820505142212</v>
      </c>
      <c r="L1249" s="16">
        <v>12</v>
      </c>
      <c r="M1249" s="16">
        <v>12</v>
      </c>
      <c r="N1249" s="16">
        <v>12</v>
      </c>
      <c r="O1249" s="16">
        <v>12</v>
      </c>
      <c r="P1249" s="16">
        <v>14</v>
      </c>
      <c r="Q1249" s="17">
        <v>4862558.5207707258</v>
      </c>
      <c r="R1249" s="14">
        <v>3461633.1986539285</v>
      </c>
      <c r="S1249" s="15">
        <v>0.16925466060638428</v>
      </c>
      <c r="T1249" s="16">
        <v>11</v>
      </c>
      <c r="U1249" s="16">
        <v>11</v>
      </c>
      <c r="V1249" s="16">
        <v>12</v>
      </c>
      <c r="W1249" s="16">
        <v>12</v>
      </c>
      <c r="X1249" s="16">
        <v>13</v>
      </c>
      <c r="Y1249" s="17">
        <v>5434165.1391663207</v>
      </c>
      <c r="Z1249" s="14">
        <v>4078603.8226134153</v>
      </c>
      <c r="AA1249" s="15">
        <v>0.18788820505142212</v>
      </c>
      <c r="AB1249" s="16">
        <v>13</v>
      </c>
      <c r="AC1249" s="16">
        <v>13</v>
      </c>
      <c r="AD1249" s="16">
        <v>13</v>
      </c>
      <c r="AE1249" s="16">
        <v>13</v>
      </c>
      <c r="AF1249" s="16">
        <v>16</v>
      </c>
      <c r="AG1249" s="17">
        <v>3485210.8129979358</v>
      </c>
      <c r="AH1249" s="14">
        <v>9414297.0112214368</v>
      </c>
      <c r="AI1249" s="15">
        <v>0.28571429848670959</v>
      </c>
      <c r="AJ1249" s="16">
        <v>19</v>
      </c>
      <c r="AK1249" s="16">
        <v>19</v>
      </c>
      <c r="AL1249" s="16">
        <v>19</v>
      </c>
      <c r="AM1249" s="16">
        <v>19</v>
      </c>
      <c r="AN1249" s="16">
        <v>22</v>
      </c>
      <c r="AO1249" s="17">
        <v>3737498.2027587607</v>
      </c>
      <c r="AP1249" s="14">
        <v>10793596.162952276</v>
      </c>
      <c r="AQ1249" s="15">
        <v>0.27329191565513611</v>
      </c>
      <c r="AR1249" s="16">
        <v>18</v>
      </c>
      <c r="AS1249" s="16">
        <v>18</v>
      </c>
      <c r="AT1249" s="16">
        <v>18</v>
      </c>
      <c r="AU1249" s="16">
        <v>18</v>
      </c>
      <c r="AV1249" s="16">
        <v>21</v>
      </c>
      <c r="AW1249" s="17">
        <v>4102472.5295021012</v>
      </c>
      <c r="AX1249" s="14">
        <v>11045452.067455679</v>
      </c>
      <c r="AY1249" s="15">
        <v>0.28105589747428894</v>
      </c>
      <c r="AZ1249" s="16">
        <v>18</v>
      </c>
      <c r="BA1249" s="16">
        <v>18</v>
      </c>
      <c r="BB1249" s="16">
        <v>18</v>
      </c>
      <c r="BC1249" s="16">
        <v>18</v>
      </c>
      <c r="BD1249" s="16">
        <v>21</v>
      </c>
      <c r="BE1249" s="14">
        <v>5359682.5531300921</v>
      </c>
      <c r="BF1249" s="15">
        <v>0.27173912525177002</v>
      </c>
      <c r="BG1249" s="16">
        <v>18</v>
      </c>
      <c r="BH1249" s="16">
        <v>18</v>
      </c>
      <c r="BI1249" s="16">
        <v>18</v>
      </c>
      <c r="BJ1249" s="16">
        <v>18</v>
      </c>
      <c r="BK1249" s="16">
        <v>20</v>
      </c>
      <c r="BL1249" s="6">
        <v>5875092.9338882072</v>
      </c>
      <c r="BM1249" s="6">
        <v>11045452.067455679</v>
      </c>
      <c r="BN1249" s="3">
        <v>211</v>
      </c>
      <c r="BO1249" s="18">
        <v>-0.3778858334263695</v>
      </c>
      <c r="BP1249" s="14">
        <v>1.446271E-2</v>
      </c>
    </row>
    <row r="1250" spans="1:68" ht="15" x14ac:dyDescent="0.2">
      <c r="A1250" s="11"/>
      <c r="B1250" s="11"/>
      <c r="C1250" s="11"/>
      <c r="D1250" s="12" t="s">
        <v>2422</v>
      </c>
      <c r="E1250" s="1" t="s">
        <v>2423</v>
      </c>
      <c r="F1250" s="1" t="s">
        <v>2424</v>
      </c>
      <c r="G1250" s="3">
        <v>25</v>
      </c>
      <c r="H1250" s="4">
        <v>66.367999999999995</v>
      </c>
      <c r="I1250" s="17">
        <v>3019487.115295365</v>
      </c>
      <c r="J1250" s="14">
        <v>2202234.5709940544</v>
      </c>
      <c r="K1250" s="15">
        <v>0.25597268342971802</v>
      </c>
      <c r="L1250" s="16">
        <v>15</v>
      </c>
      <c r="M1250" s="16">
        <v>15</v>
      </c>
      <c r="N1250" s="16">
        <v>15</v>
      </c>
      <c r="O1250" s="16">
        <v>15</v>
      </c>
      <c r="P1250" s="16">
        <v>15</v>
      </c>
      <c r="Q1250" s="17">
        <v>3914642.6345876469</v>
      </c>
      <c r="R1250" s="14">
        <v>2786816.2093824646</v>
      </c>
      <c r="S1250" s="15">
        <v>0.23890784382820129</v>
      </c>
      <c r="T1250" s="16">
        <v>14</v>
      </c>
      <c r="U1250" s="16">
        <v>14</v>
      </c>
      <c r="V1250" s="16">
        <v>14</v>
      </c>
      <c r="W1250" s="16">
        <v>14</v>
      </c>
      <c r="X1250" s="16">
        <v>14</v>
      </c>
      <c r="Y1250" s="17">
        <v>3598911.3008318222</v>
      </c>
      <c r="Z1250" s="14">
        <v>2701157.0338606215</v>
      </c>
      <c r="AA1250" s="15">
        <v>0.24061433970928192</v>
      </c>
      <c r="AB1250" s="16">
        <v>14</v>
      </c>
      <c r="AC1250" s="16">
        <v>14</v>
      </c>
      <c r="AD1250" s="16">
        <v>14</v>
      </c>
      <c r="AE1250" s="16">
        <v>14</v>
      </c>
      <c r="AF1250" s="16">
        <v>15</v>
      </c>
      <c r="AG1250" s="17">
        <v>2575982.426069641</v>
      </c>
      <c r="AH1250" s="14">
        <v>6958277.4058496328</v>
      </c>
      <c r="AI1250" s="15">
        <v>0.29180887341499329</v>
      </c>
      <c r="AJ1250" s="16">
        <v>18</v>
      </c>
      <c r="AK1250" s="16">
        <v>17</v>
      </c>
      <c r="AL1250" s="16">
        <v>18</v>
      </c>
      <c r="AM1250" s="16">
        <v>17</v>
      </c>
      <c r="AN1250" s="16">
        <v>18</v>
      </c>
      <c r="AO1250" s="17">
        <v>2494435.0799938925</v>
      </c>
      <c r="AP1250" s="14">
        <v>7203729.1919718562</v>
      </c>
      <c r="AQ1250" s="15">
        <v>0.27815699577331543</v>
      </c>
      <c r="AR1250" s="16">
        <v>17</v>
      </c>
      <c r="AS1250" s="16">
        <v>17</v>
      </c>
      <c r="AT1250" s="16">
        <v>17</v>
      </c>
      <c r="AU1250" s="16">
        <v>17</v>
      </c>
      <c r="AV1250" s="16">
        <v>17</v>
      </c>
      <c r="AW1250" s="17">
        <v>3013826.2271422381</v>
      </c>
      <c r="AX1250" s="14">
        <v>8114392.6966356868</v>
      </c>
      <c r="AY1250" s="15">
        <v>0.31058019399642944</v>
      </c>
      <c r="AZ1250" s="16">
        <v>19</v>
      </c>
      <c r="BA1250" s="16">
        <v>18</v>
      </c>
      <c r="BB1250" s="16">
        <v>19</v>
      </c>
      <c r="BC1250" s="16">
        <v>18</v>
      </c>
      <c r="BD1250" s="16">
        <v>20</v>
      </c>
      <c r="BE1250" s="14">
        <v>4331407.6685298234</v>
      </c>
      <c r="BF1250" s="15">
        <v>0.26109215617179871</v>
      </c>
      <c r="BG1250" s="16">
        <v>16</v>
      </c>
      <c r="BH1250" s="16">
        <v>15</v>
      </c>
      <c r="BI1250" s="16">
        <v>16</v>
      </c>
      <c r="BJ1250" s="16">
        <v>15</v>
      </c>
      <c r="BK1250" s="16">
        <v>19</v>
      </c>
      <c r="BL1250" s="6">
        <v>5012838.033216225</v>
      </c>
      <c r="BM1250" s="6">
        <v>8114392.6966356868</v>
      </c>
      <c r="BN1250" s="3">
        <v>188</v>
      </c>
      <c r="BO1250" s="18">
        <v>-0.37843752143601123</v>
      </c>
      <c r="BP1250" s="14">
        <v>2.8606110000000001E-2</v>
      </c>
    </row>
    <row r="1251" spans="1:68" ht="15" x14ac:dyDescent="0.2">
      <c r="A1251" s="11"/>
      <c r="B1251" s="11"/>
      <c r="C1251" s="11"/>
      <c r="D1251" s="12" t="s">
        <v>1779</v>
      </c>
      <c r="E1251" s="1" t="s">
        <v>1780</v>
      </c>
      <c r="F1251" s="1" t="s">
        <v>1781</v>
      </c>
      <c r="G1251" s="3">
        <v>6</v>
      </c>
      <c r="H1251" s="4">
        <v>52.085999999999999</v>
      </c>
      <c r="I1251" s="17">
        <v>488185.49931786256</v>
      </c>
      <c r="J1251" s="14">
        <v>356053.50928964821</v>
      </c>
      <c r="K1251" s="15">
        <v>4.2553190141916275E-2</v>
      </c>
      <c r="L1251" s="16">
        <v>2</v>
      </c>
      <c r="M1251" s="16">
        <v>2</v>
      </c>
      <c r="N1251" s="16">
        <v>2</v>
      </c>
      <c r="O1251" s="16">
        <v>2</v>
      </c>
      <c r="P1251" s="16">
        <v>2</v>
      </c>
      <c r="Q1251" s="17">
        <v>401774.70394531463</v>
      </c>
      <c r="R1251" s="14">
        <v>286021.57642228447</v>
      </c>
      <c r="S1251" s="15">
        <v>3.8297872990369797E-2</v>
      </c>
      <c r="T1251" s="16">
        <v>2</v>
      </c>
      <c r="U1251" s="16">
        <v>2</v>
      </c>
      <c r="V1251" s="16">
        <v>2</v>
      </c>
      <c r="W1251" s="16">
        <v>2</v>
      </c>
      <c r="X1251" s="16">
        <v>2</v>
      </c>
      <c r="Y1251" s="17">
        <v>387252.10354138631</v>
      </c>
      <c r="Z1251" s="14">
        <v>290651.43759346526</v>
      </c>
      <c r="AA1251" s="15">
        <v>4.2553190141916275E-2</v>
      </c>
      <c r="AB1251" s="16">
        <v>2</v>
      </c>
      <c r="AC1251" s="16">
        <v>2</v>
      </c>
      <c r="AD1251" s="16">
        <v>2</v>
      </c>
      <c r="AE1251" s="16">
        <v>2</v>
      </c>
      <c r="AF1251" s="16">
        <v>2</v>
      </c>
      <c r="AG1251" s="17">
        <v>271709.68967799871</v>
      </c>
      <c r="AH1251" s="14">
        <v>733945.76589619985</v>
      </c>
      <c r="AI1251" s="15">
        <v>1.702127605676651E-2</v>
      </c>
      <c r="AJ1251" s="16">
        <v>1</v>
      </c>
      <c r="AK1251" s="16">
        <v>1</v>
      </c>
      <c r="AL1251" s="16">
        <v>1</v>
      </c>
      <c r="AM1251" s="16">
        <v>1</v>
      </c>
      <c r="AN1251" s="16">
        <v>1</v>
      </c>
      <c r="AO1251" s="17">
        <v>307447.57952643547</v>
      </c>
      <c r="AP1251" s="14">
        <v>887884.04292369669</v>
      </c>
      <c r="AQ1251" s="15">
        <v>1.702127605676651E-2</v>
      </c>
      <c r="AR1251" s="16">
        <v>1</v>
      </c>
      <c r="AS1251" s="16">
        <v>1</v>
      </c>
      <c r="AT1251" s="16">
        <v>1</v>
      </c>
      <c r="AU1251" s="16">
        <v>1</v>
      </c>
      <c r="AV1251" s="16">
        <v>1</v>
      </c>
      <c r="AW1251" s="17">
        <v>410237.51299124333</v>
      </c>
      <c r="AX1251" s="14">
        <v>1104518.9829868143</v>
      </c>
      <c r="AY1251" s="15">
        <v>1.702127605676651E-2</v>
      </c>
      <c r="AZ1251" s="16">
        <v>1</v>
      </c>
      <c r="BA1251" s="16">
        <v>1</v>
      </c>
      <c r="BB1251" s="16">
        <v>1</v>
      </c>
      <c r="BC1251" s="16">
        <v>1</v>
      </c>
      <c r="BD1251" s="16">
        <v>1</v>
      </c>
      <c r="BE1251" s="14">
        <v>1621293.467018669</v>
      </c>
      <c r="BF1251" s="15">
        <v>0.14468085765838623</v>
      </c>
      <c r="BG1251" s="16">
        <v>6</v>
      </c>
      <c r="BH1251" s="16">
        <v>6</v>
      </c>
      <c r="BI1251" s="16">
        <v>6</v>
      </c>
      <c r="BJ1251" s="16">
        <v>6</v>
      </c>
      <c r="BK1251" s="16">
        <v>6</v>
      </c>
      <c r="BL1251" s="6">
        <v>1621293.467018669</v>
      </c>
      <c r="BM1251" s="6">
        <v>1621293.467018669</v>
      </c>
      <c r="BN1251" s="3">
        <v>20</v>
      </c>
      <c r="BO1251" s="18">
        <v>-0.38274112233992785</v>
      </c>
      <c r="BP1251" s="14">
        <v>7.8810199999999997E-2</v>
      </c>
    </row>
    <row r="1252" spans="1:68" ht="15" x14ac:dyDescent="0.2">
      <c r="A1252" s="11"/>
      <c r="B1252" s="11"/>
      <c r="C1252" s="11"/>
      <c r="D1252" s="12" t="s">
        <v>2737</v>
      </c>
      <c r="E1252" s="1" t="s">
        <v>2738</v>
      </c>
      <c r="F1252" s="1" t="s">
        <v>2739</v>
      </c>
      <c r="G1252" s="3">
        <v>6</v>
      </c>
      <c r="H1252" s="4">
        <v>88.15</v>
      </c>
      <c r="I1252" s="17">
        <v>551509.06151828589</v>
      </c>
      <c r="J1252" s="14">
        <v>402237.95469756424</v>
      </c>
      <c r="K1252" s="15">
        <v>3.2911393791437149E-2</v>
      </c>
      <c r="L1252" s="16">
        <v>2</v>
      </c>
      <c r="M1252" s="16">
        <v>2</v>
      </c>
      <c r="N1252" s="16">
        <v>2</v>
      </c>
      <c r="O1252" s="16">
        <v>2</v>
      </c>
      <c r="P1252" s="16">
        <v>2</v>
      </c>
      <c r="Q1252" s="17">
        <v>566028.7369220379</v>
      </c>
      <c r="R1252" s="14">
        <v>402953.27218209207</v>
      </c>
      <c r="S1252" s="15">
        <v>3.1645569950342178E-2</v>
      </c>
      <c r="T1252" s="16">
        <v>3</v>
      </c>
      <c r="U1252" s="16">
        <v>3</v>
      </c>
      <c r="V1252" s="16">
        <v>3</v>
      </c>
      <c r="W1252" s="16">
        <v>3</v>
      </c>
      <c r="X1252" s="16">
        <v>3</v>
      </c>
      <c r="Y1252" s="17">
        <v>632067.82574212458</v>
      </c>
      <c r="Z1252" s="14">
        <v>474397.48042295873</v>
      </c>
      <c r="AA1252" s="15">
        <v>4.5569621026515961E-2</v>
      </c>
      <c r="AB1252" s="16">
        <v>3</v>
      </c>
      <c r="AC1252" s="16">
        <v>3</v>
      </c>
      <c r="AD1252" s="16">
        <v>3</v>
      </c>
      <c r="AE1252" s="16">
        <v>3</v>
      </c>
      <c r="AF1252" s="16">
        <v>3</v>
      </c>
      <c r="AG1252" s="17">
        <v>439136.5764797827</v>
      </c>
      <c r="AH1252" s="14">
        <v>1186201.4613444507</v>
      </c>
      <c r="AI1252" s="15">
        <v>5.3164556622505188E-2</v>
      </c>
      <c r="AJ1252" s="16">
        <v>4</v>
      </c>
      <c r="AK1252" s="16">
        <v>4</v>
      </c>
      <c r="AL1252" s="16">
        <v>4</v>
      </c>
      <c r="AM1252" s="16">
        <v>4</v>
      </c>
      <c r="AN1252" s="16">
        <v>4</v>
      </c>
      <c r="AO1252" s="17">
        <v>436292.80591322819</v>
      </c>
      <c r="AP1252" s="14">
        <v>1259978.7612881586</v>
      </c>
      <c r="AQ1252" s="15">
        <v>4.3037973344326019E-2</v>
      </c>
      <c r="AR1252" s="16">
        <v>3</v>
      </c>
      <c r="AS1252" s="16">
        <v>3</v>
      </c>
      <c r="AT1252" s="16">
        <v>3</v>
      </c>
      <c r="AU1252" s="16">
        <v>3</v>
      </c>
      <c r="AV1252" s="16">
        <v>3</v>
      </c>
      <c r="AW1252" s="17">
        <v>463109.65986068133</v>
      </c>
      <c r="AX1252" s="14">
        <v>1246871.3716378435</v>
      </c>
      <c r="AY1252" s="15">
        <v>5.3164556622505188E-2</v>
      </c>
      <c r="AZ1252" s="16">
        <v>4</v>
      </c>
      <c r="BA1252" s="16">
        <v>4</v>
      </c>
      <c r="BB1252" s="16">
        <v>4</v>
      </c>
      <c r="BC1252" s="16">
        <v>4</v>
      </c>
      <c r="BD1252" s="16">
        <v>4</v>
      </c>
      <c r="BE1252" s="14">
        <v>502472.98684693873</v>
      </c>
      <c r="BF1252" s="15">
        <v>4.6835444867610931E-2</v>
      </c>
      <c r="BG1252" s="16">
        <v>3</v>
      </c>
      <c r="BH1252" s="16">
        <v>3</v>
      </c>
      <c r="BI1252" s="16">
        <v>3</v>
      </c>
      <c r="BJ1252" s="16">
        <v>3</v>
      </c>
      <c r="BK1252" s="16">
        <v>3</v>
      </c>
      <c r="BL1252" s="6">
        <v>1048919.0110483046</v>
      </c>
      <c r="BM1252" s="6">
        <v>1259978.7612881586</v>
      </c>
      <c r="BN1252" s="3">
        <v>34</v>
      </c>
      <c r="BO1252" s="18">
        <v>-0.38433967644622685</v>
      </c>
      <c r="BP1252" s="14">
        <v>4.088927E-3</v>
      </c>
    </row>
    <row r="1253" spans="1:68" ht="15" x14ac:dyDescent="0.2">
      <c r="A1253" s="11"/>
      <c r="B1253" s="11"/>
      <c r="C1253" s="11"/>
      <c r="D1253" s="12" t="s">
        <v>1791</v>
      </c>
      <c r="E1253" s="1" t="s">
        <v>1792</v>
      </c>
      <c r="F1253" s="1" t="s">
        <v>1793</v>
      </c>
      <c r="G1253" s="3">
        <v>7</v>
      </c>
      <c r="H1253" s="4">
        <v>73.528000000000006</v>
      </c>
      <c r="I1253" s="13">
        <v>85215.316169550497</v>
      </c>
      <c r="J1253" s="14">
        <v>62150.990575899683</v>
      </c>
      <c r="K1253" s="15">
        <v>0</v>
      </c>
      <c r="L1253" s="16">
        <v>0</v>
      </c>
      <c r="M1253" s="16">
        <v>0</v>
      </c>
      <c r="N1253" s="16">
        <v>0</v>
      </c>
      <c r="O1253" s="16">
        <v>0</v>
      </c>
      <c r="P1253" s="16">
        <v>0</v>
      </c>
      <c r="Q1253" s="13">
        <v>117436.70978263457</v>
      </c>
      <c r="R1253" s="14">
        <v>83602.65724057953</v>
      </c>
      <c r="S1253" s="15">
        <v>0</v>
      </c>
      <c r="T1253" s="16">
        <v>0</v>
      </c>
      <c r="U1253" s="16">
        <v>0</v>
      </c>
      <c r="V1253" s="16">
        <v>0</v>
      </c>
      <c r="W1253" s="16">
        <v>0</v>
      </c>
      <c r="X1253" s="16">
        <v>0</v>
      </c>
      <c r="Y1253" s="13">
        <v>148749.78265428109</v>
      </c>
      <c r="Z1253" s="14">
        <v>111643.90786985557</v>
      </c>
      <c r="AA1253" s="15">
        <v>0</v>
      </c>
      <c r="AB1253" s="16">
        <v>0</v>
      </c>
      <c r="AC1253" s="16">
        <v>0</v>
      </c>
      <c r="AD1253" s="16">
        <v>0</v>
      </c>
      <c r="AE1253" s="16">
        <v>0</v>
      </c>
      <c r="AF1253" s="16">
        <v>0</v>
      </c>
      <c r="AG1253" s="13">
        <v>81751.7994409401</v>
      </c>
      <c r="AH1253" s="14">
        <v>220829.02941437438</v>
      </c>
      <c r="AI1253" s="15">
        <v>0</v>
      </c>
      <c r="AJ1253" s="16">
        <v>0</v>
      </c>
      <c r="AK1253" s="16">
        <v>0</v>
      </c>
      <c r="AL1253" s="16">
        <v>0</v>
      </c>
      <c r="AM1253" s="16">
        <v>0</v>
      </c>
      <c r="AN1253" s="16">
        <v>0</v>
      </c>
      <c r="AO1253" s="13">
        <v>71917.204460654641</v>
      </c>
      <c r="AP1253" s="14">
        <v>207691.1399031058</v>
      </c>
      <c r="AQ1253" s="15">
        <v>0</v>
      </c>
      <c r="AR1253" s="16">
        <v>0</v>
      </c>
      <c r="AS1253" s="16">
        <v>0</v>
      </c>
      <c r="AT1253" s="16">
        <v>0</v>
      </c>
      <c r="AU1253" s="16">
        <v>0</v>
      </c>
      <c r="AV1253" s="16">
        <v>0</v>
      </c>
      <c r="AW1253" s="13">
        <v>113482.04315131019</v>
      </c>
      <c r="AX1253" s="14">
        <v>305537.80899950612</v>
      </c>
      <c r="AY1253" s="15">
        <v>0</v>
      </c>
      <c r="AZ1253" s="16">
        <v>0</v>
      </c>
      <c r="BA1253" s="16">
        <v>0</v>
      </c>
      <c r="BB1253" s="16">
        <v>0</v>
      </c>
      <c r="BC1253" s="16">
        <v>0</v>
      </c>
      <c r="BD1253" s="16">
        <v>0</v>
      </c>
      <c r="BE1253" s="14">
        <v>195109.82543972632</v>
      </c>
      <c r="BF1253" s="15">
        <v>0</v>
      </c>
      <c r="BG1253" s="16">
        <v>0</v>
      </c>
      <c r="BH1253" s="16">
        <v>0</v>
      </c>
      <c r="BI1253" s="16">
        <v>0</v>
      </c>
      <c r="BJ1253" s="16">
        <v>0</v>
      </c>
      <c r="BK1253" s="16">
        <v>0</v>
      </c>
      <c r="BL1253" s="6">
        <v>833399.66559209256</v>
      </c>
      <c r="BM1253" s="6">
        <v>1202964.8058609415</v>
      </c>
      <c r="BN1253" s="3">
        <v>16</v>
      </c>
      <c r="BO1253" s="18">
        <v>-0.38592013568259165</v>
      </c>
      <c r="BP1253" s="14">
        <v>0.1874952</v>
      </c>
    </row>
    <row r="1254" spans="1:68" ht="15" x14ac:dyDescent="0.2">
      <c r="A1254" s="11"/>
      <c r="B1254" s="11"/>
      <c r="C1254" s="11"/>
      <c r="D1254" s="12" t="s">
        <v>484</v>
      </c>
      <c r="E1254" s="1" t="s">
        <v>485</v>
      </c>
      <c r="F1254" s="1" t="s">
        <v>486</v>
      </c>
      <c r="G1254" s="3">
        <v>10</v>
      </c>
      <c r="H1254" s="4">
        <v>89.221000000000004</v>
      </c>
      <c r="I1254" s="17">
        <v>297006.41081054701</v>
      </c>
      <c r="J1254" s="14">
        <v>216618.83648404549</v>
      </c>
      <c r="K1254" s="15">
        <v>4.9872122704982758E-2</v>
      </c>
      <c r="L1254" s="16">
        <v>4</v>
      </c>
      <c r="M1254" s="16">
        <v>4</v>
      </c>
      <c r="N1254" s="16">
        <v>4</v>
      </c>
      <c r="O1254" s="16">
        <v>4</v>
      </c>
      <c r="P1254" s="16">
        <v>4</v>
      </c>
      <c r="Q1254" s="17">
        <v>338708.83933492634</v>
      </c>
      <c r="R1254" s="14">
        <v>241125.27549251568</v>
      </c>
      <c r="S1254" s="15">
        <v>6.0102302581071854E-2</v>
      </c>
      <c r="T1254" s="16">
        <v>5</v>
      </c>
      <c r="U1254" s="16">
        <v>5</v>
      </c>
      <c r="V1254" s="16">
        <v>5</v>
      </c>
      <c r="W1254" s="16">
        <v>5</v>
      </c>
      <c r="X1254" s="16">
        <v>6</v>
      </c>
      <c r="Y1254" s="17">
        <v>341317.06463455362</v>
      </c>
      <c r="Z1254" s="14">
        <v>256174.9687193438</v>
      </c>
      <c r="AA1254" s="15">
        <v>4.9872122704982758E-2</v>
      </c>
      <c r="AB1254" s="16">
        <v>4</v>
      </c>
      <c r="AC1254" s="16">
        <v>4</v>
      </c>
      <c r="AD1254" s="16">
        <v>4</v>
      </c>
      <c r="AE1254" s="16">
        <v>4</v>
      </c>
      <c r="AF1254" s="16">
        <v>4</v>
      </c>
      <c r="AG1254" s="17">
        <v>232139.3933741397</v>
      </c>
      <c r="AH1254" s="14">
        <v>627057.96420648694</v>
      </c>
      <c r="AI1254" s="15">
        <v>4.8593349754810333E-2</v>
      </c>
      <c r="AJ1254" s="16">
        <v>4</v>
      </c>
      <c r="AK1254" s="16">
        <v>4</v>
      </c>
      <c r="AL1254" s="16">
        <v>4</v>
      </c>
      <c r="AM1254" s="16">
        <v>4</v>
      </c>
      <c r="AN1254" s="16">
        <v>5</v>
      </c>
      <c r="AO1254" s="17">
        <v>248642.60936158212</v>
      </c>
      <c r="AP1254" s="14">
        <v>718059.98792739457</v>
      </c>
      <c r="AQ1254" s="15">
        <v>3.8363169878721237E-2</v>
      </c>
      <c r="AR1254" s="16">
        <v>3</v>
      </c>
      <c r="AS1254" s="16">
        <v>3</v>
      </c>
      <c r="AT1254" s="16">
        <v>3</v>
      </c>
      <c r="AU1254" s="16">
        <v>3</v>
      </c>
      <c r="AV1254" s="16">
        <v>3</v>
      </c>
      <c r="AW1254" s="17">
        <v>266422.19246762228</v>
      </c>
      <c r="AX1254" s="14">
        <v>717312.19050105917</v>
      </c>
      <c r="AY1254" s="15">
        <v>7.9283885657787323E-2</v>
      </c>
      <c r="AZ1254" s="16">
        <v>6</v>
      </c>
      <c r="BA1254" s="16">
        <v>6</v>
      </c>
      <c r="BB1254" s="16">
        <v>6</v>
      </c>
      <c r="BC1254" s="16">
        <v>6</v>
      </c>
      <c r="BD1254" s="16">
        <v>6</v>
      </c>
      <c r="BE1254" s="14">
        <v>1279299.8664182425</v>
      </c>
      <c r="BF1254" s="15">
        <v>0.1457800567150116</v>
      </c>
      <c r="BG1254" s="16">
        <v>11</v>
      </c>
      <c r="BH1254" s="16">
        <v>11</v>
      </c>
      <c r="BI1254" s="16">
        <v>11</v>
      </c>
      <c r="BJ1254" s="16">
        <v>11</v>
      </c>
      <c r="BK1254" s="16">
        <v>12</v>
      </c>
      <c r="BL1254" s="6">
        <v>1279299.8664182425</v>
      </c>
      <c r="BM1254" s="6">
        <v>1279299.8664182425</v>
      </c>
      <c r="BN1254" s="3">
        <v>49</v>
      </c>
      <c r="BO1254" s="18">
        <v>-0.38629102666818654</v>
      </c>
      <c r="BP1254" s="14">
        <v>7.3138580000000003E-3</v>
      </c>
    </row>
    <row r="1255" spans="1:68" ht="15" x14ac:dyDescent="0.2">
      <c r="A1255" s="11"/>
      <c r="B1255" s="11"/>
      <c r="C1255" s="11"/>
      <c r="D1255" s="12" t="s">
        <v>4788</v>
      </c>
      <c r="E1255" s="1" t="s">
        <v>4789</v>
      </c>
      <c r="F1255" s="1" t="s">
        <v>4790</v>
      </c>
      <c r="G1255" s="3">
        <v>4</v>
      </c>
      <c r="H1255" s="4">
        <v>37.131</v>
      </c>
      <c r="I1255" s="17">
        <v>1100475.6992914639</v>
      </c>
      <c r="J1255" s="14">
        <v>802621.61651299277</v>
      </c>
      <c r="K1255" s="15">
        <v>7.3170728981494904E-2</v>
      </c>
      <c r="L1255" s="16">
        <v>2</v>
      </c>
      <c r="M1255" s="16">
        <v>2</v>
      </c>
      <c r="N1255" s="16">
        <v>2</v>
      </c>
      <c r="O1255" s="16">
        <v>2</v>
      </c>
      <c r="P1255" s="16">
        <v>2</v>
      </c>
      <c r="Q1255" s="17">
        <v>1173121.1486996349</v>
      </c>
      <c r="R1255" s="14">
        <v>835139.58691401512</v>
      </c>
      <c r="S1255" s="15">
        <v>7.3170728981494904E-2</v>
      </c>
      <c r="T1255" s="16">
        <v>3</v>
      </c>
      <c r="U1255" s="16">
        <v>3</v>
      </c>
      <c r="V1255" s="16">
        <v>3</v>
      </c>
      <c r="W1255" s="16">
        <v>3</v>
      </c>
      <c r="X1255" s="16">
        <v>3</v>
      </c>
      <c r="Y1255" s="17">
        <v>1133575.5165173316</v>
      </c>
      <c r="Z1255" s="14">
        <v>850803.26351618068</v>
      </c>
      <c r="AA1255" s="15">
        <v>7.3170728981494904E-2</v>
      </c>
      <c r="AB1255" s="16">
        <v>3</v>
      </c>
      <c r="AC1255" s="16">
        <v>3</v>
      </c>
      <c r="AD1255" s="16">
        <v>3</v>
      </c>
      <c r="AE1255" s="16">
        <v>3</v>
      </c>
      <c r="AF1255" s="16">
        <v>3</v>
      </c>
      <c r="AG1255" s="17">
        <v>833608.74838663347</v>
      </c>
      <c r="AH1255" s="14">
        <v>2251754.8491460434</v>
      </c>
      <c r="AI1255" s="15">
        <v>0.13414634764194489</v>
      </c>
      <c r="AJ1255" s="16">
        <v>4</v>
      </c>
      <c r="AK1255" s="16">
        <v>4</v>
      </c>
      <c r="AL1255" s="16">
        <v>4</v>
      </c>
      <c r="AM1255" s="16">
        <v>4</v>
      </c>
      <c r="AN1255" s="16">
        <v>4</v>
      </c>
      <c r="AO1255" s="17">
        <v>836560.20646847365</v>
      </c>
      <c r="AP1255" s="14">
        <v>2415919.0305300318</v>
      </c>
      <c r="AQ1255" s="15">
        <v>0.13414634764194489</v>
      </c>
      <c r="AR1255" s="16">
        <v>4</v>
      </c>
      <c r="AS1255" s="16">
        <v>4</v>
      </c>
      <c r="AT1255" s="16">
        <v>4</v>
      </c>
      <c r="AU1255" s="16">
        <v>4</v>
      </c>
      <c r="AV1255" s="16">
        <v>4</v>
      </c>
      <c r="AW1255" s="17">
        <v>938320.35076610651</v>
      </c>
      <c r="AX1255" s="14">
        <v>2526323.4266100209</v>
      </c>
      <c r="AY1255" s="15">
        <v>0.13414634764194489</v>
      </c>
      <c r="AZ1255" s="16">
        <v>4</v>
      </c>
      <c r="BA1255" s="16">
        <v>4</v>
      </c>
      <c r="BB1255" s="16">
        <v>4</v>
      </c>
      <c r="BC1255" s="16">
        <v>4</v>
      </c>
      <c r="BD1255" s="16">
        <v>4</v>
      </c>
      <c r="BE1255" s="14">
        <v>2123277.6917686006</v>
      </c>
      <c r="BF1255" s="15">
        <v>0.13414634764194489</v>
      </c>
      <c r="BG1255" s="16">
        <v>4</v>
      </c>
      <c r="BH1255" s="16">
        <v>4</v>
      </c>
      <c r="BI1255" s="16">
        <v>4</v>
      </c>
      <c r="BJ1255" s="16">
        <v>4</v>
      </c>
      <c r="BK1255" s="16">
        <v>4</v>
      </c>
      <c r="BL1255" s="6">
        <v>2123277.6917686006</v>
      </c>
      <c r="BM1255" s="6">
        <v>2526323.4266100209</v>
      </c>
      <c r="BN1255" s="3">
        <v>37</v>
      </c>
      <c r="BO1255" s="18">
        <v>-0.38707457932165068</v>
      </c>
      <c r="BP1255" s="14">
        <v>3.4996039999999999E-3</v>
      </c>
    </row>
    <row r="1256" spans="1:68" ht="15" x14ac:dyDescent="0.2">
      <c r="A1256" s="11"/>
      <c r="B1256" s="11"/>
      <c r="C1256" s="11"/>
      <c r="D1256" s="12" t="s">
        <v>3661</v>
      </c>
      <c r="E1256" s="1" t="s">
        <v>3662</v>
      </c>
      <c r="F1256" s="1" t="s">
        <v>3663</v>
      </c>
      <c r="G1256" s="3">
        <v>7</v>
      </c>
      <c r="H1256" s="4">
        <v>102.422</v>
      </c>
      <c r="I1256" s="17">
        <v>207045.90816596552</v>
      </c>
      <c r="J1256" s="14">
        <v>151006.98871548165</v>
      </c>
      <c r="K1256" s="15">
        <v>1.1037527583539486E-2</v>
      </c>
      <c r="L1256" s="16">
        <v>1</v>
      </c>
      <c r="M1256" s="16">
        <v>1</v>
      </c>
      <c r="N1256" s="16">
        <v>1</v>
      </c>
      <c r="O1256" s="16">
        <v>1</v>
      </c>
      <c r="P1256" s="16">
        <v>1</v>
      </c>
      <c r="Q1256" s="17">
        <v>232918.32130827458</v>
      </c>
      <c r="R1256" s="14">
        <v>165813.48896293988</v>
      </c>
      <c r="S1256" s="15">
        <v>2.0971301943063736E-2</v>
      </c>
      <c r="T1256" s="16">
        <v>2</v>
      </c>
      <c r="U1256" s="16">
        <v>2</v>
      </c>
      <c r="V1256" s="16">
        <v>2</v>
      </c>
      <c r="W1256" s="16">
        <v>2</v>
      </c>
      <c r="X1256" s="16">
        <v>2</v>
      </c>
      <c r="Y1256" s="17">
        <v>261171.56487224251</v>
      </c>
      <c r="Z1256" s="14">
        <v>196021.89399221595</v>
      </c>
      <c r="AA1256" s="15">
        <v>2.2075055167078972E-2</v>
      </c>
      <c r="AB1256" s="16">
        <v>2</v>
      </c>
      <c r="AC1256" s="16">
        <v>2</v>
      </c>
      <c r="AD1256" s="16">
        <v>2</v>
      </c>
      <c r="AE1256" s="16">
        <v>2</v>
      </c>
      <c r="AF1256" s="16">
        <v>2</v>
      </c>
      <c r="AG1256" s="17">
        <v>168724.2273619425</v>
      </c>
      <c r="AH1256" s="14">
        <v>455760.08872985275</v>
      </c>
      <c r="AI1256" s="15">
        <v>2.2075055167078972E-2</v>
      </c>
      <c r="AJ1256" s="16">
        <v>2</v>
      </c>
      <c r="AK1256" s="16">
        <v>2</v>
      </c>
      <c r="AL1256" s="16">
        <v>2</v>
      </c>
      <c r="AM1256" s="16">
        <v>2</v>
      </c>
      <c r="AN1256" s="16">
        <v>2</v>
      </c>
      <c r="AO1256" s="17">
        <v>179462.64789915673</v>
      </c>
      <c r="AP1256" s="14">
        <v>518273.78708243935</v>
      </c>
      <c r="AQ1256" s="15">
        <v>2.2075055167078972E-2</v>
      </c>
      <c r="AR1256" s="16">
        <v>2</v>
      </c>
      <c r="AS1256" s="16">
        <v>2</v>
      </c>
      <c r="AT1256" s="16">
        <v>2</v>
      </c>
      <c r="AU1256" s="16">
        <v>2</v>
      </c>
      <c r="AV1256" s="16">
        <v>2</v>
      </c>
      <c r="AW1256" s="17">
        <v>185950.14773522853</v>
      </c>
      <c r="AX1256" s="14">
        <v>500650.13939168095</v>
      </c>
      <c r="AY1256" s="15">
        <v>2.2075055167078972E-2</v>
      </c>
      <c r="AZ1256" s="16">
        <v>2</v>
      </c>
      <c r="BA1256" s="16">
        <v>2</v>
      </c>
      <c r="BB1256" s="16">
        <v>2</v>
      </c>
      <c r="BC1256" s="16">
        <v>2</v>
      </c>
      <c r="BD1256" s="16">
        <v>2</v>
      </c>
      <c r="BE1256" s="14">
        <v>872634.35267472605</v>
      </c>
      <c r="BF1256" s="15">
        <v>7.3951438069343567E-2</v>
      </c>
      <c r="BG1256" s="16">
        <v>8</v>
      </c>
      <c r="BH1256" s="16">
        <v>8</v>
      </c>
      <c r="BI1256" s="16">
        <v>8</v>
      </c>
      <c r="BJ1256" s="16">
        <v>8</v>
      </c>
      <c r="BK1256" s="16">
        <v>11</v>
      </c>
      <c r="BL1256" s="6">
        <v>872634.35267472605</v>
      </c>
      <c r="BM1256" s="6">
        <v>872634.35267472605</v>
      </c>
      <c r="BN1256" s="3">
        <v>34</v>
      </c>
      <c r="BO1256" s="18">
        <v>-0.38716866820607276</v>
      </c>
      <c r="BP1256" s="14">
        <v>1.193133E-2</v>
      </c>
    </row>
    <row r="1257" spans="1:68" ht="15" x14ac:dyDescent="0.2">
      <c r="A1257" s="11"/>
      <c r="B1257" s="11"/>
      <c r="C1257" s="11"/>
      <c r="D1257" s="12" t="s">
        <v>3697</v>
      </c>
      <c r="E1257" s="1" t="s">
        <v>3698</v>
      </c>
      <c r="F1257" s="1" t="s">
        <v>3699</v>
      </c>
      <c r="G1257" s="3">
        <v>10</v>
      </c>
      <c r="H1257" s="4">
        <v>35.055999999999997</v>
      </c>
      <c r="I1257" s="17">
        <v>2733715.3989123828</v>
      </c>
      <c r="J1257" s="14">
        <v>1993809.6533837169</v>
      </c>
      <c r="K1257" s="15">
        <v>0.14057508111000061</v>
      </c>
      <c r="L1257" s="16">
        <v>6</v>
      </c>
      <c r="M1257" s="16">
        <v>6</v>
      </c>
      <c r="N1257" s="16">
        <v>6</v>
      </c>
      <c r="O1257" s="16">
        <v>6</v>
      </c>
      <c r="P1257" s="16">
        <v>9</v>
      </c>
      <c r="Q1257" s="17">
        <v>3064892.5677837031</v>
      </c>
      <c r="R1257" s="14">
        <v>2181883.0185032138</v>
      </c>
      <c r="S1257" s="15">
        <v>0.14057508111000061</v>
      </c>
      <c r="T1257" s="16">
        <v>6</v>
      </c>
      <c r="U1257" s="16">
        <v>6</v>
      </c>
      <c r="V1257" s="16">
        <v>6</v>
      </c>
      <c r="W1257" s="16">
        <v>6</v>
      </c>
      <c r="X1257" s="16">
        <v>9</v>
      </c>
      <c r="Y1257" s="17">
        <v>3132618.1729238266</v>
      </c>
      <c r="Z1257" s="14">
        <v>2351181.4837551117</v>
      </c>
      <c r="AA1257" s="15">
        <v>0.17891374230384827</v>
      </c>
      <c r="AB1257" s="16">
        <v>7</v>
      </c>
      <c r="AC1257" s="16">
        <v>7</v>
      </c>
      <c r="AD1257" s="16">
        <v>7</v>
      </c>
      <c r="AE1257" s="16">
        <v>7</v>
      </c>
      <c r="AF1257" s="16">
        <v>10</v>
      </c>
      <c r="AG1257" s="17">
        <v>2259538.7006477872</v>
      </c>
      <c r="AH1257" s="14">
        <v>6103495.4777813703</v>
      </c>
      <c r="AI1257" s="15">
        <v>0.22044728696346283</v>
      </c>
      <c r="AJ1257" s="16">
        <v>8</v>
      </c>
      <c r="AK1257" s="16">
        <v>8</v>
      </c>
      <c r="AL1257" s="16">
        <v>8</v>
      </c>
      <c r="AM1257" s="16">
        <v>8</v>
      </c>
      <c r="AN1257" s="16">
        <v>9</v>
      </c>
      <c r="AO1257" s="17">
        <v>2191920.8961184639</v>
      </c>
      <c r="AP1257" s="14">
        <v>6330092.4014828848</v>
      </c>
      <c r="AQ1257" s="15">
        <v>0.22044728696346283</v>
      </c>
      <c r="AR1257" s="16">
        <v>8</v>
      </c>
      <c r="AS1257" s="16">
        <v>8</v>
      </c>
      <c r="AT1257" s="16">
        <v>8</v>
      </c>
      <c r="AU1257" s="16">
        <v>8</v>
      </c>
      <c r="AV1257" s="16">
        <v>9</v>
      </c>
      <c r="AW1257" s="17">
        <v>2358280.5441620983</v>
      </c>
      <c r="AX1257" s="14">
        <v>6349408.6858193083</v>
      </c>
      <c r="AY1257" s="15">
        <v>0.28753992915153503</v>
      </c>
      <c r="AZ1257" s="16">
        <v>9</v>
      </c>
      <c r="BA1257" s="16">
        <v>9</v>
      </c>
      <c r="BB1257" s="16">
        <v>9</v>
      </c>
      <c r="BC1257" s="16">
        <v>9</v>
      </c>
      <c r="BD1257" s="16">
        <v>10</v>
      </c>
      <c r="BE1257" s="14">
        <v>2014152.9941941798</v>
      </c>
      <c r="BF1257" s="15">
        <v>0.16932907700538635</v>
      </c>
      <c r="BG1257" s="16">
        <v>6</v>
      </c>
      <c r="BH1257" s="16">
        <v>6</v>
      </c>
      <c r="BI1257" s="16">
        <v>6</v>
      </c>
      <c r="BJ1257" s="16">
        <v>6</v>
      </c>
      <c r="BK1257" s="16">
        <v>7</v>
      </c>
      <c r="BL1257" s="6">
        <v>3573385.4349894389</v>
      </c>
      <c r="BM1257" s="6">
        <v>6349408.6858193083</v>
      </c>
      <c r="BN1257" s="3">
        <v>111</v>
      </c>
      <c r="BO1257" s="18">
        <v>-0.3893697129482751</v>
      </c>
      <c r="BP1257" s="14">
        <v>4.0828849999999996E-3</v>
      </c>
    </row>
    <row r="1258" spans="1:68" ht="15" x14ac:dyDescent="0.2">
      <c r="A1258" s="11"/>
      <c r="B1258" s="11"/>
      <c r="C1258" s="11"/>
      <c r="D1258" s="12" t="s">
        <v>5229</v>
      </c>
      <c r="E1258" s="1" t="s">
        <v>5230</v>
      </c>
      <c r="F1258" s="1" t="s">
        <v>5231</v>
      </c>
      <c r="G1258" s="3">
        <v>23</v>
      </c>
      <c r="H1258" s="4">
        <v>195.917</v>
      </c>
      <c r="I1258" s="17">
        <v>1273943.1889904225</v>
      </c>
      <c r="J1258" s="14">
        <v>929138.50106053054</v>
      </c>
      <c r="K1258" s="15">
        <v>6.4608350396156311E-2</v>
      </c>
      <c r="L1258" s="16">
        <v>13</v>
      </c>
      <c r="M1258" s="16">
        <v>13</v>
      </c>
      <c r="N1258" s="16">
        <v>13</v>
      </c>
      <c r="O1258" s="16">
        <v>13</v>
      </c>
      <c r="P1258" s="16">
        <v>14</v>
      </c>
      <c r="Q1258" s="17">
        <v>1171329.6551380809</v>
      </c>
      <c r="R1258" s="14">
        <v>833864.23083112994</v>
      </c>
      <c r="S1258" s="15">
        <v>5.3744997829198837E-2</v>
      </c>
      <c r="T1258" s="16">
        <v>12</v>
      </c>
      <c r="U1258" s="16">
        <v>12</v>
      </c>
      <c r="V1258" s="16">
        <v>12</v>
      </c>
      <c r="W1258" s="16">
        <v>12</v>
      </c>
      <c r="X1258" s="16">
        <v>15</v>
      </c>
      <c r="Y1258" s="17">
        <v>1272603.4410738221</v>
      </c>
      <c r="Z1258" s="14">
        <v>955150.44657457108</v>
      </c>
      <c r="AA1258" s="15">
        <v>5.3744997829198837E-2</v>
      </c>
      <c r="AB1258" s="16">
        <v>12</v>
      </c>
      <c r="AC1258" s="16">
        <v>12</v>
      </c>
      <c r="AD1258" s="16">
        <v>12</v>
      </c>
      <c r="AE1258" s="16">
        <v>12</v>
      </c>
      <c r="AF1258" s="16">
        <v>14</v>
      </c>
      <c r="AG1258" s="17">
        <v>919853.52370989684</v>
      </c>
      <c r="AH1258" s="14">
        <v>2484720.3637517001</v>
      </c>
      <c r="AI1258" s="15">
        <v>7.0897653698921204E-2</v>
      </c>
      <c r="AJ1258" s="16">
        <v>14</v>
      </c>
      <c r="AK1258" s="16">
        <v>14</v>
      </c>
      <c r="AL1258" s="16">
        <v>14</v>
      </c>
      <c r="AM1258" s="16">
        <v>14</v>
      </c>
      <c r="AN1258" s="16">
        <v>16</v>
      </c>
      <c r="AO1258" s="17">
        <v>904086.2109035477</v>
      </c>
      <c r="AP1258" s="14">
        <v>2610928.7356402385</v>
      </c>
      <c r="AQ1258" s="15">
        <v>7.2041168808937073E-2</v>
      </c>
      <c r="AR1258" s="16">
        <v>12</v>
      </c>
      <c r="AS1258" s="16">
        <v>12</v>
      </c>
      <c r="AT1258" s="16">
        <v>12</v>
      </c>
      <c r="AU1258" s="16">
        <v>12</v>
      </c>
      <c r="AV1258" s="16">
        <v>15</v>
      </c>
      <c r="AW1258" s="17">
        <v>1010853.5176536981</v>
      </c>
      <c r="AX1258" s="14">
        <v>2721610.9300353979</v>
      </c>
      <c r="AY1258" s="15">
        <v>7.4899941682815552E-2</v>
      </c>
      <c r="AZ1258" s="16">
        <v>15</v>
      </c>
      <c r="BA1258" s="16">
        <v>15</v>
      </c>
      <c r="BB1258" s="16">
        <v>15</v>
      </c>
      <c r="BC1258" s="16">
        <v>15</v>
      </c>
      <c r="BD1258" s="16">
        <v>17</v>
      </c>
      <c r="BE1258" s="14">
        <v>3003295.621676967</v>
      </c>
      <c r="BF1258" s="15">
        <v>9.9485419690608978E-2</v>
      </c>
      <c r="BG1258" s="16">
        <v>21</v>
      </c>
      <c r="BH1258" s="16">
        <v>21</v>
      </c>
      <c r="BI1258" s="16">
        <v>21</v>
      </c>
      <c r="BJ1258" s="16">
        <v>21</v>
      </c>
      <c r="BK1258" s="16">
        <v>26</v>
      </c>
      <c r="BL1258" s="6">
        <v>3003295.621676967</v>
      </c>
      <c r="BM1258" s="6">
        <v>3003295.621676967</v>
      </c>
      <c r="BN1258" s="3">
        <v>170</v>
      </c>
      <c r="BO1258" s="18">
        <v>-0.39188292384700196</v>
      </c>
      <c r="BP1258" s="14">
        <v>3.5081959999999999E-3</v>
      </c>
    </row>
    <row r="1259" spans="1:68" ht="15" x14ac:dyDescent="0.2">
      <c r="A1259" s="11"/>
      <c r="B1259" s="11"/>
      <c r="C1259" s="11"/>
      <c r="D1259" s="12" t="s">
        <v>3908</v>
      </c>
      <c r="E1259" s="1" t="s">
        <v>3909</v>
      </c>
      <c r="F1259" s="1" t="s">
        <v>3910</v>
      </c>
      <c r="G1259" s="3">
        <v>5</v>
      </c>
      <c r="H1259" s="4">
        <v>99.935000000000002</v>
      </c>
      <c r="I1259" s="17">
        <v>69313.061261216746</v>
      </c>
      <c r="J1259" s="14">
        <v>50552.83029944267</v>
      </c>
      <c r="K1259" s="15">
        <v>2.6344675570726395E-2</v>
      </c>
      <c r="L1259" s="16">
        <v>2</v>
      </c>
      <c r="M1259" s="16">
        <v>2</v>
      </c>
      <c r="N1259" s="16">
        <v>2</v>
      </c>
      <c r="O1259" s="16">
        <v>2</v>
      </c>
      <c r="P1259" s="16">
        <v>2</v>
      </c>
      <c r="Q1259" s="17">
        <v>117480.43303433924</v>
      </c>
      <c r="R1259" s="14">
        <v>83633.783623739233</v>
      </c>
      <c r="S1259" s="15">
        <v>2.414928562939167E-2</v>
      </c>
      <c r="T1259" s="16">
        <v>2</v>
      </c>
      <c r="U1259" s="16">
        <v>2</v>
      </c>
      <c r="V1259" s="16">
        <v>2</v>
      </c>
      <c r="W1259" s="16">
        <v>2</v>
      </c>
      <c r="X1259" s="16">
        <v>2</v>
      </c>
      <c r="Y1259" s="17">
        <v>98566.90013667327</v>
      </c>
      <c r="Z1259" s="14">
        <v>73979.226870213475</v>
      </c>
      <c r="AA1259" s="15">
        <v>1.0976948775351048E-2</v>
      </c>
      <c r="AB1259" s="16">
        <v>1</v>
      </c>
      <c r="AC1259" s="16">
        <v>1</v>
      </c>
      <c r="AD1259" s="16">
        <v>1</v>
      </c>
      <c r="AE1259" s="16">
        <v>1</v>
      </c>
      <c r="AF1259" s="16">
        <v>1</v>
      </c>
      <c r="AG1259" s="17">
        <v>56750.440864179865</v>
      </c>
      <c r="AH1259" s="14">
        <v>153295.03277696387</v>
      </c>
      <c r="AI1259" s="15">
        <v>2.6344675570726395E-2</v>
      </c>
      <c r="AJ1259" s="16">
        <v>2</v>
      </c>
      <c r="AK1259" s="16">
        <v>2</v>
      </c>
      <c r="AL1259" s="16">
        <v>2</v>
      </c>
      <c r="AM1259" s="16">
        <v>2</v>
      </c>
      <c r="AN1259" s="16">
        <v>2</v>
      </c>
      <c r="AO1259" s="17">
        <v>86455.61004396154</v>
      </c>
      <c r="AP1259" s="14">
        <v>249676.89352931402</v>
      </c>
      <c r="AQ1259" s="15">
        <v>3.9517015218734741E-2</v>
      </c>
      <c r="AR1259" s="16">
        <v>3</v>
      </c>
      <c r="AS1259" s="16">
        <v>3</v>
      </c>
      <c r="AT1259" s="16">
        <v>3</v>
      </c>
      <c r="AU1259" s="16">
        <v>3</v>
      </c>
      <c r="AV1259" s="16">
        <v>3</v>
      </c>
      <c r="AW1259" s="17">
        <v>71589.061955287078</v>
      </c>
      <c r="AX1259" s="14">
        <v>192745.60565484301</v>
      </c>
      <c r="AY1259" s="15">
        <v>4.9396269023418427E-2</v>
      </c>
      <c r="AZ1259" s="16">
        <v>4</v>
      </c>
      <c r="BA1259" s="16">
        <v>4</v>
      </c>
      <c r="BB1259" s="16">
        <v>4</v>
      </c>
      <c r="BC1259" s="16">
        <v>4</v>
      </c>
      <c r="BD1259" s="16">
        <v>4</v>
      </c>
      <c r="BE1259" s="14">
        <v>98435.685025273633</v>
      </c>
      <c r="BF1259" s="15">
        <v>1.5367727726697922E-2</v>
      </c>
      <c r="BG1259" s="16">
        <v>1</v>
      </c>
      <c r="BH1259" s="16">
        <v>1</v>
      </c>
      <c r="BI1259" s="16">
        <v>1</v>
      </c>
      <c r="BJ1259" s="16">
        <v>1</v>
      </c>
      <c r="BK1259" s="16">
        <v>1</v>
      </c>
      <c r="BL1259" s="6">
        <v>159004.65224608532</v>
      </c>
      <c r="BM1259" s="6">
        <v>249676.89352931402</v>
      </c>
      <c r="BN1259" s="3">
        <v>28</v>
      </c>
      <c r="BO1259" s="18">
        <v>-0.39741623918828567</v>
      </c>
      <c r="BP1259" s="14">
        <v>0.15406329999999999</v>
      </c>
    </row>
    <row r="1260" spans="1:68" ht="15" x14ac:dyDescent="0.2">
      <c r="A1260" s="11"/>
      <c r="B1260" s="11"/>
      <c r="C1260" s="11"/>
      <c r="D1260" s="12" t="s">
        <v>5319</v>
      </c>
      <c r="E1260" s="1" t="s">
        <v>5320</v>
      </c>
      <c r="F1260" s="1" t="s">
        <v>5321</v>
      </c>
      <c r="G1260" s="3">
        <v>3</v>
      </c>
      <c r="H1260" s="4">
        <v>56.94</v>
      </c>
      <c r="I1260" s="17">
        <v>45371.383235195775</v>
      </c>
      <c r="J1260" s="14">
        <v>33091.192271769047</v>
      </c>
      <c r="K1260" s="15">
        <v>1.7892643809318542E-2</v>
      </c>
      <c r="L1260" s="16">
        <v>1</v>
      </c>
      <c r="M1260" s="16">
        <v>1</v>
      </c>
      <c r="N1260" s="16">
        <v>1</v>
      </c>
      <c r="O1260" s="16">
        <v>1</v>
      </c>
      <c r="P1260" s="16">
        <v>1</v>
      </c>
      <c r="Q1260" s="17">
        <v>94589.807657823883</v>
      </c>
      <c r="R1260" s="14">
        <v>67338.051983118057</v>
      </c>
      <c r="S1260" s="15">
        <v>5.5666003376245499E-2</v>
      </c>
      <c r="T1260" s="16">
        <v>3</v>
      </c>
      <c r="U1260" s="16">
        <v>3</v>
      </c>
      <c r="V1260" s="16">
        <v>3</v>
      </c>
      <c r="W1260" s="16">
        <v>3</v>
      </c>
      <c r="X1260" s="16">
        <v>3</v>
      </c>
      <c r="Y1260" s="17">
        <v>73620.221886737942</v>
      </c>
      <c r="Z1260" s="14">
        <v>55255.538011670113</v>
      </c>
      <c r="AA1260" s="15">
        <v>5.5666003376245499E-2</v>
      </c>
      <c r="AB1260" s="16">
        <v>3</v>
      </c>
      <c r="AC1260" s="16">
        <v>3</v>
      </c>
      <c r="AD1260" s="16">
        <v>3</v>
      </c>
      <c r="AE1260" s="16">
        <v>3</v>
      </c>
      <c r="AF1260" s="16">
        <v>3</v>
      </c>
      <c r="AG1260" s="17">
        <v>52399.49148047241</v>
      </c>
      <c r="AH1260" s="14">
        <v>141542.19142049551</v>
      </c>
      <c r="AI1260" s="15">
        <v>1.7892643809318542E-2</v>
      </c>
      <c r="AJ1260" s="16">
        <v>1</v>
      </c>
      <c r="AK1260" s="16">
        <v>1</v>
      </c>
      <c r="AL1260" s="16">
        <v>1</v>
      </c>
      <c r="AM1260" s="16">
        <v>1</v>
      </c>
      <c r="AN1260" s="16">
        <v>1</v>
      </c>
      <c r="AO1260" s="17">
        <v>71050.088551220833</v>
      </c>
      <c r="AP1260" s="14">
        <v>205186.97844398022</v>
      </c>
      <c r="AQ1260" s="15">
        <v>3.1809143722057343E-2</v>
      </c>
      <c r="AR1260" s="16">
        <v>2</v>
      </c>
      <c r="AS1260" s="16">
        <v>2</v>
      </c>
      <c r="AT1260" s="16">
        <v>2</v>
      </c>
      <c r="AU1260" s="16">
        <v>2</v>
      </c>
      <c r="AV1260" s="16">
        <v>2</v>
      </c>
      <c r="AW1260" s="13">
        <v>36761.554959330831</v>
      </c>
      <c r="AX1260" s="14">
        <v>98976.407595276833</v>
      </c>
      <c r="AY1260" s="15">
        <v>0</v>
      </c>
      <c r="AZ1260" s="16">
        <v>0</v>
      </c>
      <c r="BA1260" s="16">
        <v>0</v>
      </c>
      <c r="BB1260" s="16">
        <v>0</v>
      </c>
      <c r="BC1260" s="16">
        <v>0</v>
      </c>
      <c r="BD1260" s="16">
        <v>0</v>
      </c>
      <c r="BE1260" s="14">
        <v>122878.13430726528</v>
      </c>
      <c r="BF1260" s="15">
        <v>5.5666003376245499E-2</v>
      </c>
      <c r="BG1260" s="16">
        <v>3</v>
      </c>
      <c r="BH1260" s="16">
        <v>3</v>
      </c>
      <c r="BI1260" s="16">
        <v>3</v>
      </c>
      <c r="BJ1260" s="16">
        <v>3</v>
      </c>
      <c r="BK1260" s="16">
        <v>3</v>
      </c>
      <c r="BL1260" s="6">
        <v>127681.98682664322</v>
      </c>
      <c r="BM1260" s="6">
        <v>205186.97844398022</v>
      </c>
      <c r="BN1260" s="3">
        <v>21</v>
      </c>
      <c r="BO1260" s="18">
        <v>-0.40232747616829434</v>
      </c>
      <c r="BP1260" s="14">
        <v>0.29216710000000001</v>
      </c>
    </row>
    <row r="1261" spans="1:68" ht="15" x14ac:dyDescent="0.2">
      <c r="A1261" s="11"/>
      <c r="B1261" s="11"/>
      <c r="C1261" s="11"/>
      <c r="D1261" s="12" t="s">
        <v>5523</v>
      </c>
      <c r="E1261" s="1" t="s">
        <v>5524</v>
      </c>
      <c r="F1261" s="1" t="s">
        <v>5525</v>
      </c>
      <c r="G1261" s="3">
        <v>1</v>
      </c>
      <c r="H1261" s="4">
        <v>83.683999999999997</v>
      </c>
      <c r="I1261" s="19">
        <v>30985.048793052163</v>
      </c>
      <c r="J1261" s="14">
        <v>0</v>
      </c>
      <c r="K1261" s="15">
        <v>2.4623803794384003E-2</v>
      </c>
      <c r="L1261" s="16">
        <v>1</v>
      </c>
      <c r="M1261" s="16">
        <v>0</v>
      </c>
      <c r="N1261" s="16">
        <v>1</v>
      </c>
      <c r="O1261" s="16">
        <v>0</v>
      </c>
      <c r="P1261" s="16">
        <v>1</v>
      </c>
      <c r="Q1261" s="19">
        <v>32577.603969369473</v>
      </c>
      <c r="R1261" s="14">
        <v>0</v>
      </c>
      <c r="S1261" s="15">
        <v>1.2311901897192001E-2</v>
      </c>
      <c r="T1261" s="16">
        <v>1</v>
      </c>
      <c r="U1261" s="16">
        <v>0</v>
      </c>
      <c r="V1261" s="16">
        <v>1</v>
      </c>
      <c r="W1261" s="16">
        <v>0</v>
      </c>
      <c r="X1261" s="16">
        <v>1</v>
      </c>
      <c r="Y1261" s="19">
        <v>32956.892848694813</v>
      </c>
      <c r="Z1261" s="14">
        <v>0</v>
      </c>
      <c r="AA1261" s="15">
        <v>1.2311901897192001E-2</v>
      </c>
      <c r="AB1261" s="16">
        <v>1</v>
      </c>
      <c r="AC1261" s="16">
        <v>0</v>
      </c>
      <c r="AD1261" s="16">
        <v>1</v>
      </c>
      <c r="AE1261" s="16">
        <v>0</v>
      </c>
      <c r="AF1261" s="16">
        <v>1</v>
      </c>
      <c r="AG1261" s="17">
        <v>22266.757627118339</v>
      </c>
      <c r="AH1261" s="14">
        <v>60147.256802022457</v>
      </c>
      <c r="AI1261" s="15">
        <v>3.6935705691576004E-2</v>
      </c>
      <c r="AJ1261" s="16">
        <v>2</v>
      </c>
      <c r="AK1261" s="16">
        <v>1</v>
      </c>
      <c r="AL1261" s="16">
        <v>2</v>
      </c>
      <c r="AM1261" s="16">
        <v>1</v>
      </c>
      <c r="AN1261" s="16">
        <v>2</v>
      </c>
      <c r="AO1261" s="17">
        <v>24405.432701415393</v>
      </c>
      <c r="AP1261" s="14">
        <v>70480.939513695863</v>
      </c>
      <c r="AQ1261" s="15">
        <v>4.9247607588768005E-2</v>
      </c>
      <c r="AR1261" s="16">
        <v>3</v>
      </c>
      <c r="AS1261" s="16">
        <v>1</v>
      </c>
      <c r="AT1261" s="16">
        <v>3</v>
      </c>
      <c r="AU1261" s="16">
        <v>1</v>
      </c>
      <c r="AV1261" s="16">
        <v>3</v>
      </c>
      <c r="AW1261" s="13">
        <v>26432.735315281196</v>
      </c>
      <c r="AX1261" s="14">
        <v>71167.206809332492</v>
      </c>
      <c r="AY1261" s="15">
        <v>3.6935705691576004E-2</v>
      </c>
      <c r="AZ1261" s="16">
        <v>2</v>
      </c>
      <c r="BA1261" s="16">
        <v>0</v>
      </c>
      <c r="BB1261" s="16">
        <v>2</v>
      </c>
      <c r="BC1261" s="16">
        <v>0</v>
      </c>
      <c r="BD1261" s="16">
        <v>2</v>
      </c>
      <c r="BE1261" s="14">
        <v>0</v>
      </c>
      <c r="BF1261" s="15">
        <v>2.4623803794384003E-2</v>
      </c>
      <c r="BG1261" s="16">
        <v>1</v>
      </c>
      <c r="BH1261" s="16">
        <v>0</v>
      </c>
      <c r="BI1261" s="16">
        <v>1</v>
      </c>
      <c r="BJ1261" s="16">
        <v>0</v>
      </c>
      <c r="BK1261" s="16">
        <v>1</v>
      </c>
      <c r="BL1261" s="6">
        <v>32956.892848694813</v>
      </c>
      <c r="BM1261" s="6">
        <v>71167.206809332492</v>
      </c>
      <c r="BN1261" s="3">
        <v>18</v>
      </c>
      <c r="BO1261" s="18">
        <v>-0.40387114030738491</v>
      </c>
      <c r="BP1261" s="14">
        <v>4.4107790000000001E-3</v>
      </c>
    </row>
    <row r="1262" spans="1:68" ht="15" x14ac:dyDescent="0.2">
      <c r="A1262" s="11"/>
      <c r="B1262" s="11"/>
      <c r="C1262" s="11"/>
      <c r="D1262" s="12" t="s">
        <v>5520</v>
      </c>
      <c r="E1262" s="1" t="s">
        <v>5521</v>
      </c>
      <c r="F1262" s="1" t="s">
        <v>5522</v>
      </c>
      <c r="G1262" s="3">
        <v>3</v>
      </c>
      <c r="H1262" s="4">
        <v>62.57</v>
      </c>
      <c r="I1262" s="17">
        <v>350004.91102502489</v>
      </c>
      <c r="J1262" s="14">
        <v>255272.7948970265</v>
      </c>
      <c r="K1262" s="15">
        <v>1.215277798473835E-2</v>
      </c>
      <c r="L1262" s="16">
        <v>1</v>
      </c>
      <c r="M1262" s="16">
        <v>1</v>
      </c>
      <c r="N1262" s="16">
        <v>1</v>
      </c>
      <c r="O1262" s="16">
        <v>1</v>
      </c>
      <c r="P1262" s="16">
        <v>1</v>
      </c>
      <c r="Q1262" s="17">
        <v>366942.68493773497</v>
      </c>
      <c r="R1262" s="14">
        <v>261224.82120427821</v>
      </c>
      <c r="S1262" s="15">
        <v>1.215277798473835E-2</v>
      </c>
      <c r="T1262" s="16">
        <v>1</v>
      </c>
      <c r="U1262" s="16">
        <v>1</v>
      </c>
      <c r="V1262" s="16">
        <v>1</v>
      </c>
      <c r="W1262" s="16">
        <v>1</v>
      </c>
      <c r="X1262" s="16">
        <v>1</v>
      </c>
      <c r="Y1262" s="17">
        <v>388399.81599816761</v>
      </c>
      <c r="Z1262" s="14">
        <v>291512.85131454468</v>
      </c>
      <c r="AA1262" s="15">
        <v>2.777777798473835E-2</v>
      </c>
      <c r="AB1262" s="16">
        <v>2</v>
      </c>
      <c r="AC1262" s="16">
        <v>2</v>
      </c>
      <c r="AD1262" s="16">
        <v>2</v>
      </c>
      <c r="AE1262" s="16">
        <v>2</v>
      </c>
      <c r="AF1262" s="16">
        <v>2</v>
      </c>
      <c r="AG1262" s="17">
        <v>278185.98211405578</v>
      </c>
      <c r="AH1262" s="14">
        <v>751439.61169088876</v>
      </c>
      <c r="AI1262" s="15">
        <v>1.3888888992369175E-2</v>
      </c>
      <c r="AJ1262" s="16">
        <v>1</v>
      </c>
      <c r="AK1262" s="16">
        <v>1</v>
      </c>
      <c r="AL1262" s="16">
        <v>1</v>
      </c>
      <c r="AM1262" s="16">
        <v>1</v>
      </c>
      <c r="AN1262" s="16">
        <v>1</v>
      </c>
      <c r="AO1262" s="17">
        <v>259755.05160088657</v>
      </c>
      <c r="AP1262" s="14">
        <v>750151.83316939406</v>
      </c>
      <c r="AQ1262" s="15">
        <v>1.3888888992369175E-2</v>
      </c>
      <c r="AR1262" s="16">
        <v>1</v>
      </c>
      <c r="AS1262" s="16">
        <v>1</v>
      </c>
      <c r="AT1262" s="16">
        <v>1</v>
      </c>
      <c r="AU1262" s="16">
        <v>1</v>
      </c>
      <c r="AV1262" s="16">
        <v>1</v>
      </c>
      <c r="AW1262" s="17">
        <v>297192.16828911332</v>
      </c>
      <c r="AX1262" s="14">
        <v>800156.93610482744</v>
      </c>
      <c r="AY1262" s="15">
        <v>1.3888888992369175E-2</v>
      </c>
      <c r="AZ1262" s="16">
        <v>1</v>
      </c>
      <c r="BA1262" s="16">
        <v>1</v>
      </c>
      <c r="BB1262" s="16">
        <v>1</v>
      </c>
      <c r="BC1262" s="16">
        <v>1</v>
      </c>
      <c r="BD1262" s="16">
        <v>1</v>
      </c>
      <c r="BE1262" s="14">
        <v>500915.00169737474</v>
      </c>
      <c r="BF1262" s="15">
        <v>2.604166604578495E-2</v>
      </c>
      <c r="BG1262" s="16">
        <v>2</v>
      </c>
      <c r="BH1262" s="16">
        <v>2</v>
      </c>
      <c r="BI1262" s="16">
        <v>2</v>
      </c>
      <c r="BJ1262" s="16">
        <v>2</v>
      </c>
      <c r="BK1262" s="16">
        <v>2</v>
      </c>
      <c r="BL1262" s="6">
        <v>500915.00169737474</v>
      </c>
      <c r="BM1262" s="6">
        <v>800156.93610482744</v>
      </c>
      <c r="BN1262" s="3">
        <v>23</v>
      </c>
      <c r="BO1262" s="18">
        <v>-0.40529159714485646</v>
      </c>
      <c r="BP1262" s="14">
        <v>3.6619180000000001E-3</v>
      </c>
    </row>
    <row r="1263" spans="1:68" ht="15" x14ac:dyDescent="0.2">
      <c r="A1263" s="11"/>
      <c r="B1263" s="11"/>
      <c r="C1263" s="11"/>
      <c r="D1263" s="12" t="s">
        <v>5292</v>
      </c>
      <c r="E1263" s="1" t="s">
        <v>5293</v>
      </c>
      <c r="F1263" s="1" t="s">
        <v>5294</v>
      </c>
      <c r="G1263" s="3">
        <v>12</v>
      </c>
      <c r="H1263" s="4">
        <v>85.991</v>
      </c>
      <c r="I1263" s="17">
        <v>1001723.342070839</v>
      </c>
      <c r="J1263" s="14">
        <v>730597.51217527932</v>
      </c>
      <c r="K1263" s="15">
        <v>7.2445020079612732E-2</v>
      </c>
      <c r="L1263" s="16">
        <v>5</v>
      </c>
      <c r="M1263" s="16">
        <v>5</v>
      </c>
      <c r="N1263" s="16">
        <v>5</v>
      </c>
      <c r="O1263" s="16">
        <v>5</v>
      </c>
      <c r="P1263" s="16">
        <v>5</v>
      </c>
      <c r="Q1263" s="17">
        <v>1061375.1219979071</v>
      </c>
      <c r="R1263" s="14">
        <v>755588.10096355772</v>
      </c>
      <c r="S1263" s="15">
        <v>8.6675293743610382E-2</v>
      </c>
      <c r="T1263" s="16">
        <v>7</v>
      </c>
      <c r="U1263" s="16">
        <v>7</v>
      </c>
      <c r="V1263" s="16">
        <v>7</v>
      </c>
      <c r="W1263" s="16">
        <v>7</v>
      </c>
      <c r="X1263" s="16">
        <v>7</v>
      </c>
      <c r="Y1263" s="17">
        <v>1125314.304282051</v>
      </c>
      <c r="Z1263" s="14">
        <v>844602.82408540451</v>
      </c>
      <c r="AA1263" s="15">
        <v>0.10090555995702744</v>
      </c>
      <c r="AB1263" s="16">
        <v>8</v>
      </c>
      <c r="AC1263" s="16">
        <v>8</v>
      </c>
      <c r="AD1263" s="16">
        <v>8</v>
      </c>
      <c r="AE1263" s="16">
        <v>8</v>
      </c>
      <c r="AF1263" s="16">
        <v>8</v>
      </c>
      <c r="AG1263" s="17">
        <v>785185.23469229729</v>
      </c>
      <c r="AH1263" s="14">
        <v>2120952.6209005467</v>
      </c>
      <c r="AI1263" s="15">
        <v>0.10737387090921402</v>
      </c>
      <c r="AJ1263" s="16">
        <v>9</v>
      </c>
      <c r="AK1263" s="16">
        <v>9</v>
      </c>
      <c r="AL1263" s="16">
        <v>9</v>
      </c>
      <c r="AM1263" s="16">
        <v>9</v>
      </c>
      <c r="AN1263" s="16">
        <v>9</v>
      </c>
      <c r="AO1263" s="17">
        <v>781180.76825093199</v>
      </c>
      <c r="AP1263" s="14">
        <v>2255987.6380787664</v>
      </c>
      <c r="AQ1263" s="15">
        <v>0.13842172920703888</v>
      </c>
      <c r="AR1263" s="16">
        <v>11</v>
      </c>
      <c r="AS1263" s="16">
        <v>11</v>
      </c>
      <c r="AT1263" s="16">
        <v>11</v>
      </c>
      <c r="AU1263" s="16">
        <v>11</v>
      </c>
      <c r="AV1263" s="16">
        <v>12</v>
      </c>
      <c r="AW1263" s="17">
        <v>838566.66338650044</v>
      </c>
      <c r="AX1263" s="14">
        <v>2257747.6922011129</v>
      </c>
      <c r="AY1263" s="15">
        <v>0.1086675301194191</v>
      </c>
      <c r="AZ1263" s="16">
        <v>9</v>
      </c>
      <c r="BA1263" s="16">
        <v>9</v>
      </c>
      <c r="BB1263" s="16">
        <v>9</v>
      </c>
      <c r="BC1263" s="16">
        <v>9</v>
      </c>
      <c r="BD1263" s="16">
        <v>10</v>
      </c>
      <c r="BE1263" s="14">
        <v>1072724.973806652</v>
      </c>
      <c r="BF1263" s="15">
        <v>8.9262612164020538E-2</v>
      </c>
      <c r="BG1263" s="16">
        <v>7</v>
      </c>
      <c r="BH1263" s="16">
        <v>7</v>
      </c>
      <c r="BI1263" s="16">
        <v>7</v>
      </c>
      <c r="BJ1263" s="16">
        <v>7</v>
      </c>
      <c r="BK1263" s="16">
        <v>7</v>
      </c>
      <c r="BL1263" s="6">
        <v>1710479.9898303961</v>
      </c>
      <c r="BM1263" s="6">
        <v>2257747.6922011129</v>
      </c>
      <c r="BN1263" s="3">
        <v>105</v>
      </c>
      <c r="BO1263" s="18">
        <v>-0.40597203138816795</v>
      </c>
      <c r="BP1263" s="14">
        <v>2.4999559999999998E-3</v>
      </c>
    </row>
    <row r="1264" spans="1:68" ht="15" x14ac:dyDescent="0.2">
      <c r="A1264" s="11"/>
      <c r="B1264" s="11"/>
      <c r="C1264" s="11"/>
      <c r="D1264" s="12" t="s">
        <v>4356</v>
      </c>
      <c r="E1264" s="1" t="s">
        <v>4357</v>
      </c>
      <c r="F1264" s="1" t="s">
        <v>4358</v>
      </c>
      <c r="G1264" s="3">
        <v>3</v>
      </c>
      <c r="H1264" s="4">
        <v>13.45</v>
      </c>
      <c r="I1264" s="17">
        <v>11903097.52417274</v>
      </c>
      <c r="J1264" s="14">
        <v>8681412.3951255083</v>
      </c>
      <c r="K1264" s="15">
        <v>7.7586203813552856E-2</v>
      </c>
      <c r="L1264" s="16">
        <v>1</v>
      </c>
      <c r="M1264" s="16">
        <v>1</v>
      </c>
      <c r="N1264" s="16">
        <v>1</v>
      </c>
      <c r="O1264" s="16">
        <v>1</v>
      </c>
      <c r="P1264" s="16">
        <v>1</v>
      </c>
      <c r="Q1264" s="17">
        <v>12472689.664171346</v>
      </c>
      <c r="R1264" s="14">
        <v>8879250.7963811159</v>
      </c>
      <c r="S1264" s="15">
        <v>0.16379310190677643</v>
      </c>
      <c r="T1264" s="16">
        <v>2</v>
      </c>
      <c r="U1264" s="16">
        <v>2</v>
      </c>
      <c r="V1264" s="16">
        <v>2</v>
      </c>
      <c r="W1264" s="16">
        <v>2</v>
      </c>
      <c r="X1264" s="16">
        <v>2</v>
      </c>
      <c r="Y1264" s="17">
        <v>13214790.692678455</v>
      </c>
      <c r="Z1264" s="14">
        <v>9918339.699640274</v>
      </c>
      <c r="AA1264" s="15">
        <v>0.16379310190677643</v>
      </c>
      <c r="AB1264" s="16">
        <v>2</v>
      </c>
      <c r="AC1264" s="16">
        <v>2</v>
      </c>
      <c r="AD1264" s="16">
        <v>2</v>
      </c>
      <c r="AE1264" s="16">
        <v>2</v>
      </c>
      <c r="AF1264" s="16">
        <v>3</v>
      </c>
      <c r="AG1264" s="17">
        <v>8720768.4011365194</v>
      </c>
      <c r="AH1264" s="14">
        <v>23556653.614233613</v>
      </c>
      <c r="AI1264" s="15">
        <v>0.3017241358757019</v>
      </c>
      <c r="AJ1264" s="16">
        <v>3</v>
      </c>
      <c r="AK1264" s="16">
        <v>3</v>
      </c>
      <c r="AL1264" s="16">
        <v>3</v>
      </c>
      <c r="AM1264" s="16">
        <v>3</v>
      </c>
      <c r="AN1264" s="16">
        <v>4</v>
      </c>
      <c r="AO1264" s="17">
        <v>9393269.2268472575</v>
      </c>
      <c r="AP1264" s="14">
        <v>27127010.953380346</v>
      </c>
      <c r="AQ1264" s="15">
        <v>0.3017241358757019</v>
      </c>
      <c r="AR1264" s="16">
        <v>3</v>
      </c>
      <c r="AS1264" s="16">
        <v>3</v>
      </c>
      <c r="AT1264" s="16">
        <v>3</v>
      </c>
      <c r="AU1264" s="16">
        <v>3</v>
      </c>
      <c r="AV1264" s="16">
        <v>4</v>
      </c>
      <c r="AW1264" s="17">
        <v>10255678.166240307</v>
      </c>
      <c r="AX1264" s="14">
        <v>27612275.472861528</v>
      </c>
      <c r="AY1264" s="15">
        <v>0.3017241358757019</v>
      </c>
      <c r="AZ1264" s="16">
        <v>3</v>
      </c>
      <c r="BA1264" s="16">
        <v>3</v>
      </c>
      <c r="BB1264" s="16">
        <v>3</v>
      </c>
      <c r="BC1264" s="16">
        <v>3</v>
      </c>
      <c r="BD1264" s="16">
        <v>4</v>
      </c>
      <c r="BE1264" s="14">
        <v>31655421.521777987</v>
      </c>
      <c r="BF1264" s="15">
        <v>0.3017241358757019</v>
      </c>
      <c r="BG1264" s="16">
        <v>4</v>
      </c>
      <c r="BH1264" s="16">
        <v>4</v>
      </c>
      <c r="BI1264" s="16">
        <v>4</v>
      </c>
      <c r="BJ1264" s="16">
        <v>4</v>
      </c>
      <c r="BK1264" s="16">
        <v>6</v>
      </c>
      <c r="BL1264" s="6">
        <v>31655421.521777987</v>
      </c>
      <c r="BM1264" s="6">
        <v>31655421.521777987</v>
      </c>
      <c r="BN1264" s="3">
        <v>42</v>
      </c>
      <c r="BO1264" s="18">
        <v>-0.40787130379033459</v>
      </c>
      <c r="BP1264" s="14">
        <v>4.735871E-3</v>
      </c>
    </row>
    <row r="1265" spans="1:68" ht="15" x14ac:dyDescent="0.2">
      <c r="A1265" s="11"/>
      <c r="B1265" s="11"/>
      <c r="C1265" s="11"/>
      <c r="D1265" s="12" t="s">
        <v>5514</v>
      </c>
      <c r="E1265" s="1" t="s">
        <v>5515</v>
      </c>
      <c r="F1265" s="1" t="s">
        <v>5516</v>
      </c>
      <c r="G1265" s="3">
        <v>1</v>
      </c>
      <c r="H1265" s="4">
        <v>35.415999999999997</v>
      </c>
      <c r="I1265" s="19">
        <v>30985.048793052163</v>
      </c>
      <c r="J1265" s="14">
        <v>0</v>
      </c>
      <c r="K1265" s="15">
        <v>0</v>
      </c>
      <c r="L1265" s="16">
        <v>0</v>
      </c>
      <c r="M1265" s="16">
        <v>0</v>
      </c>
      <c r="N1265" s="16">
        <v>0</v>
      </c>
      <c r="O1265" s="16">
        <v>0</v>
      </c>
      <c r="P1265" s="16">
        <v>0</v>
      </c>
      <c r="Q1265" s="19">
        <v>32577.603969369473</v>
      </c>
      <c r="R1265" s="14">
        <v>0</v>
      </c>
      <c r="S1265" s="15">
        <v>0</v>
      </c>
      <c r="T1265" s="16">
        <v>0</v>
      </c>
      <c r="U1265" s="16">
        <v>0</v>
      </c>
      <c r="V1265" s="16">
        <v>0</v>
      </c>
      <c r="W1265" s="16">
        <v>0</v>
      </c>
      <c r="X1265" s="16">
        <v>0</v>
      </c>
      <c r="Y1265" s="19">
        <v>32956.892848694813</v>
      </c>
      <c r="Z1265" s="14">
        <v>0</v>
      </c>
      <c r="AA1265" s="15">
        <v>0</v>
      </c>
      <c r="AB1265" s="16">
        <v>0</v>
      </c>
      <c r="AC1265" s="16">
        <v>0</v>
      </c>
      <c r="AD1265" s="16">
        <v>0</v>
      </c>
      <c r="AE1265" s="16">
        <v>0</v>
      </c>
      <c r="AF1265" s="16">
        <v>0</v>
      </c>
      <c r="AG1265" s="17">
        <v>22269.136208273281</v>
      </c>
      <c r="AH1265" s="14">
        <v>60153.681856534058</v>
      </c>
      <c r="AI1265" s="15">
        <v>7.594936341047287E-2</v>
      </c>
      <c r="AJ1265" s="16">
        <v>2</v>
      </c>
      <c r="AK1265" s="16">
        <v>2</v>
      </c>
      <c r="AL1265" s="16">
        <v>2</v>
      </c>
      <c r="AM1265" s="16">
        <v>2</v>
      </c>
      <c r="AN1265" s="16">
        <v>2</v>
      </c>
      <c r="AO1265" s="17">
        <v>25661.468897694664</v>
      </c>
      <c r="AP1265" s="14">
        <v>74108.271684366118</v>
      </c>
      <c r="AQ1265" s="15">
        <v>3.1645569950342178E-2</v>
      </c>
      <c r="AR1265" s="16">
        <v>1</v>
      </c>
      <c r="AS1265" s="16">
        <v>1</v>
      </c>
      <c r="AT1265" s="16">
        <v>1</v>
      </c>
      <c r="AU1265" s="16">
        <v>1</v>
      </c>
      <c r="AV1265" s="16">
        <v>1</v>
      </c>
      <c r="AW1265" s="13">
        <v>24669.590145797756</v>
      </c>
      <c r="AX1265" s="14">
        <v>66420.134082471617</v>
      </c>
      <c r="AY1265" s="15">
        <v>0</v>
      </c>
      <c r="AZ1265" s="16">
        <v>0</v>
      </c>
      <c r="BA1265" s="16">
        <v>0</v>
      </c>
      <c r="BB1265" s="16">
        <v>0</v>
      </c>
      <c r="BC1265" s="16">
        <v>0</v>
      </c>
      <c r="BD1265" s="16">
        <v>0</v>
      </c>
      <c r="BE1265" s="14">
        <v>0</v>
      </c>
      <c r="BF1265" s="15">
        <v>0</v>
      </c>
      <c r="BG1265" s="16">
        <v>0</v>
      </c>
      <c r="BH1265" s="16">
        <v>0</v>
      </c>
      <c r="BI1265" s="16">
        <v>0</v>
      </c>
      <c r="BJ1265" s="16">
        <v>0</v>
      </c>
      <c r="BK1265" s="16">
        <v>0</v>
      </c>
      <c r="BL1265" s="6">
        <v>32956.892848694813</v>
      </c>
      <c r="BM1265" s="6">
        <v>74108.271684366118</v>
      </c>
      <c r="BN1265" s="3">
        <v>3</v>
      </c>
      <c r="BO1265" s="18">
        <v>-0.41288329064661472</v>
      </c>
      <c r="BP1265" s="14">
        <v>2.9537629999999999E-3</v>
      </c>
    </row>
    <row r="1266" spans="1:68" ht="15" x14ac:dyDescent="0.2">
      <c r="A1266" s="11"/>
      <c r="B1266" s="11"/>
      <c r="C1266" s="11"/>
      <c r="D1266" s="12" t="s">
        <v>5415</v>
      </c>
      <c r="E1266" s="1" t="s">
        <v>5416</v>
      </c>
      <c r="F1266" s="1" t="s">
        <v>5417</v>
      </c>
      <c r="G1266" s="3">
        <v>19</v>
      </c>
      <c r="H1266" s="4">
        <v>40.069000000000003</v>
      </c>
      <c r="I1266" s="17">
        <v>69369783.205979705</v>
      </c>
      <c r="J1266" s="14">
        <v>50594199.917169549</v>
      </c>
      <c r="K1266" s="15">
        <v>0.23204420506954193</v>
      </c>
      <c r="L1266" s="16">
        <v>13</v>
      </c>
      <c r="M1266" s="16">
        <v>13</v>
      </c>
      <c r="N1266" s="16">
        <v>13</v>
      </c>
      <c r="O1266" s="16">
        <v>13</v>
      </c>
      <c r="P1266" s="16">
        <v>31</v>
      </c>
      <c r="Q1266" s="17">
        <v>77416908.18662183</v>
      </c>
      <c r="R1266" s="14">
        <v>55112743.295781754</v>
      </c>
      <c r="S1266" s="15">
        <v>0.24033148586750031</v>
      </c>
      <c r="T1266" s="16">
        <v>13</v>
      </c>
      <c r="U1266" s="16">
        <v>13</v>
      </c>
      <c r="V1266" s="16">
        <v>14</v>
      </c>
      <c r="W1266" s="16">
        <v>14</v>
      </c>
      <c r="X1266" s="16">
        <v>33</v>
      </c>
      <c r="Y1266" s="17">
        <v>73849259.913846821</v>
      </c>
      <c r="Z1266" s="14">
        <v>55427442.131064132</v>
      </c>
      <c r="AA1266" s="15">
        <v>0.23756906390190125</v>
      </c>
      <c r="AB1266" s="16">
        <v>15</v>
      </c>
      <c r="AC1266" s="16">
        <v>15</v>
      </c>
      <c r="AD1266" s="16">
        <v>16</v>
      </c>
      <c r="AE1266" s="16">
        <v>16</v>
      </c>
      <c r="AF1266" s="16">
        <v>34</v>
      </c>
      <c r="AG1266" s="17">
        <v>51014702.372897044</v>
      </c>
      <c r="AH1266" s="14">
        <v>137801580.97937137</v>
      </c>
      <c r="AI1266" s="15">
        <v>0.25690609216690063</v>
      </c>
      <c r="AJ1266" s="16">
        <v>18</v>
      </c>
      <c r="AK1266" s="16">
        <v>18</v>
      </c>
      <c r="AL1266" s="16">
        <v>18</v>
      </c>
      <c r="AM1266" s="16">
        <v>18</v>
      </c>
      <c r="AN1266" s="16">
        <v>39</v>
      </c>
      <c r="AO1266" s="17">
        <v>55095660.474960588</v>
      </c>
      <c r="AP1266" s="14">
        <v>159111865.00609002</v>
      </c>
      <c r="AQ1266" s="15">
        <v>0.26243093609809875</v>
      </c>
      <c r="AR1266" s="16">
        <v>17</v>
      </c>
      <c r="AS1266" s="16">
        <v>17</v>
      </c>
      <c r="AT1266" s="16">
        <v>17</v>
      </c>
      <c r="AU1266" s="16">
        <v>17</v>
      </c>
      <c r="AV1266" s="16">
        <v>36</v>
      </c>
      <c r="AW1266" s="17">
        <v>59735383.918881543</v>
      </c>
      <c r="AX1266" s="14">
        <v>160830892.8486954</v>
      </c>
      <c r="AY1266" s="15">
        <v>0.26243093609809875</v>
      </c>
      <c r="AZ1266" s="16">
        <v>17</v>
      </c>
      <c r="BA1266" s="16">
        <v>17</v>
      </c>
      <c r="BB1266" s="16">
        <v>17</v>
      </c>
      <c r="BC1266" s="16">
        <v>17</v>
      </c>
      <c r="BD1266" s="16">
        <v>36</v>
      </c>
      <c r="BE1266" s="14">
        <v>75309230.741206676</v>
      </c>
      <c r="BF1266" s="15">
        <v>0.25690609216690063</v>
      </c>
      <c r="BG1266" s="16">
        <v>16</v>
      </c>
      <c r="BH1266" s="16">
        <v>16</v>
      </c>
      <c r="BI1266" s="16">
        <v>18</v>
      </c>
      <c r="BJ1266" s="16">
        <v>18</v>
      </c>
      <c r="BK1266" s="16">
        <v>33</v>
      </c>
      <c r="BL1266" s="6">
        <v>77416908.18662183</v>
      </c>
      <c r="BM1266" s="6">
        <v>160830892.8486954</v>
      </c>
      <c r="BN1266" s="3">
        <v>403</v>
      </c>
      <c r="BO1266" s="18">
        <v>-0.41336733065584086</v>
      </c>
      <c r="BP1266" s="14">
        <v>4.4068939999999997E-3</v>
      </c>
    </row>
    <row r="1267" spans="1:68" ht="15" x14ac:dyDescent="0.2">
      <c r="A1267" s="11"/>
      <c r="B1267" s="11"/>
      <c r="C1267" s="11"/>
      <c r="D1267" s="12" t="s">
        <v>5505</v>
      </c>
      <c r="E1267" s="1" t="s">
        <v>5506</v>
      </c>
      <c r="F1267" s="1" t="s">
        <v>5507</v>
      </c>
      <c r="G1267" s="3">
        <v>1</v>
      </c>
      <c r="H1267" s="4">
        <v>36.902999999999999</v>
      </c>
      <c r="I1267" s="17">
        <v>744807.52572607179</v>
      </c>
      <c r="J1267" s="14">
        <v>543218.37426686659</v>
      </c>
      <c r="K1267" s="15">
        <v>4.9132946878671646E-2</v>
      </c>
      <c r="L1267" s="16">
        <v>2</v>
      </c>
      <c r="M1267" s="16">
        <v>1</v>
      </c>
      <c r="N1267" s="16">
        <v>2</v>
      </c>
      <c r="O1267" s="16">
        <v>1</v>
      </c>
      <c r="P1267" s="16">
        <v>4</v>
      </c>
      <c r="Q1267" s="17">
        <v>893997.31813216535</v>
      </c>
      <c r="R1267" s="14">
        <v>636432.60697731748</v>
      </c>
      <c r="S1267" s="15">
        <v>4.9132946878671646E-2</v>
      </c>
      <c r="T1267" s="16">
        <v>2</v>
      </c>
      <c r="U1267" s="16">
        <v>1</v>
      </c>
      <c r="V1267" s="16">
        <v>2</v>
      </c>
      <c r="W1267" s="16">
        <v>1</v>
      </c>
      <c r="X1267" s="16">
        <v>5</v>
      </c>
      <c r="Y1267" s="17">
        <v>889781.66123165085</v>
      </c>
      <c r="Z1267" s="14">
        <v>667824.18124074116</v>
      </c>
      <c r="AA1267" s="15">
        <v>4.9132946878671646E-2</v>
      </c>
      <c r="AB1267" s="16">
        <v>2</v>
      </c>
      <c r="AC1267" s="16">
        <v>1</v>
      </c>
      <c r="AD1267" s="16">
        <v>2</v>
      </c>
      <c r="AE1267" s="16">
        <v>1</v>
      </c>
      <c r="AF1267" s="16">
        <v>5</v>
      </c>
      <c r="AG1267" s="17">
        <v>671864.16242128192</v>
      </c>
      <c r="AH1267" s="14">
        <v>1814848.2590034977</v>
      </c>
      <c r="AI1267" s="15">
        <v>4.9132946878671646E-2</v>
      </c>
      <c r="AJ1267" s="16">
        <v>2</v>
      </c>
      <c r="AK1267" s="16">
        <v>1</v>
      </c>
      <c r="AL1267" s="16">
        <v>2</v>
      </c>
      <c r="AM1267" s="16">
        <v>1</v>
      </c>
      <c r="AN1267" s="16">
        <v>6</v>
      </c>
      <c r="AO1267" s="17">
        <v>637416.40953333734</v>
      </c>
      <c r="AP1267" s="14">
        <v>1840807.6576634869</v>
      </c>
      <c r="AQ1267" s="15">
        <v>4.9132946878671646E-2</v>
      </c>
      <c r="AR1267" s="16">
        <v>2</v>
      </c>
      <c r="AS1267" s="16">
        <v>1</v>
      </c>
      <c r="AT1267" s="16">
        <v>2</v>
      </c>
      <c r="AU1267" s="16">
        <v>1</v>
      </c>
      <c r="AV1267" s="16">
        <v>7</v>
      </c>
      <c r="AW1267" s="17">
        <v>584050.95087771653</v>
      </c>
      <c r="AX1267" s="14">
        <v>1572492.3778233491</v>
      </c>
      <c r="AY1267" s="15">
        <v>4.9132946878671646E-2</v>
      </c>
      <c r="AZ1267" s="16">
        <v>2</v>
      </c>
      <c r="BA1267" s="16">
        <v>1</v>
      </c>
      <c r="BB1267" s="16">
        <v>2</v>
      </c>
      <c r="BC1267" s="16">
        <v>1</v>
      </c>
      <c r="BD1267" s="16">
        <v>7</v>
      </c>
      <c r="BE1267" s="14">
        <v>1931708.9696764201</v>
      </c>
      <c r="BF1267" s="15">
        <v>4.9132946878671646E-2</v>
      </c>
      <c r="BG1267" s="16">
        <v>2</v>
      </c>
      <c r="BH1267" s="16">
        <v>1</v>
      </c>
      <c r="BI1267" s="16">
        <v>2</v>
      </c>
      <c r="BJ1267" s="16">
        <v>1</v>
      </c>
      <c r="BK1267" s="16">
        <v>6</v>
      </c>
      <c r="BL1267" s="6">
        <v>1931708.9696764201</v>
      </c>
      <c r="BM1267" s="6">
        <v>1931708.9696764201</v>
      </c>
      <c r="BN1267" s="3">
        <v>68</v>
      </c>
      <c r="BO1267" s="18">
        <v>-0.41469651626447201</v>
      </c>
      <c r="BP1267" s="14">
        <v>8.8049549999999997E-3</v>
      </c>
    </row>
    <row r="1268" spans="1:68" ht="15" x14ac:dyDescent="0.2">
      <c r="A1268" s="11"/>
      <c r="B1268" s="11"/>
      <c r="C1268" s="11"/>
      <c r="D1268" s="12" t="s">
        <v>5298</v>
      </c>
      <c r="E1268" s="1" t="s">
        <v>5299</v>
      </c>
      <c r="F1268" s="1" t="s">
        <v>5300</v>
      </c>
      <c r="G1268" s="3">
        <v>25</v>
      </c>
      <c r="H1268" s="4">
        <v>37.406999999999996</v>
      </c>
      <c r="I1268" s="17">
        <v>20093944.02758595</v>
      </c>
      <c r="J1268" s="14">
        <v>14655329.370677117</v>
      </c>
      <c r="K1268" s="15">
        <v>0.30878186225891113</v>
      </c>
      <c r="L1268" s="16">
        <v>13</v>
      </c>
      <c r="M1268" s="16">
        <v>12</v>
      </c>
      <c r="N1268" s="16">
        <v>13</v>
      </c>
      <c r="O1268" s="16">
        <v>12</v>
      </c>
      <c r="P1268" s="16">
        <v>20</v>
      </c>
      <c r="Q1268" s="17">
        <v>22599764.963303529</v>
      </c>
      <c r="R1268" s="14">
        <v>16088669.441112952</v>
      </c>
      <c r="S1268" s="15">
        <v>0.31161472201347351</v>
      </c>
      <c r="T1268" s="16">
        <v>14</v>
      </c>
      <c r="U1268" s="16">
        <v>13</v>
      </c>
      <c r="V1268" s="16">
        <v>14</v>
      </c>
      <c r="W1268" s="16">
        <v>13</v>
      </c>
      <c r="X1268" s="16">
        <v>24</v>
      </c>
      <c r="Y1268" s="17">
        <v>24352174.700984247</v>
      </c>
      <c r="Z1268" s="14">
        <v>18277485.185078792</v>
      </c>
      <c r="AA1268" s="15">
        <v>0.33994334936141968</v>
      </c>
      <c r="AB1268" s="16">
        <v>14</v>
      </c>
      <c r="AC1268" s="16">
        <v>13</v>
      </c>
      <c r="AD1268" s="16">
        <v>14</v>
      </c>
      <c r="AE1268" s="16">
        <v>13</v>
      </c>
      <c r="AF1268" s="16">
        <v>23</v>
      </c>
      <c r="AG1268" s="17">
        <v>16776460.518081104</v>
      </c>
      <c r="AH1268" s="14">
        <v>45316794.474876702</v>
      </c>
      <c r="AI1268" s="15">
        <v>0.41926345229148865</v>
      </c>
      <c r="AJ1268" s="16">
        <v>21</v>
      </c>
      <c r="AK1268" s="16">
        <v>20</v>
      </c>
      <c r="AL1268" s="16">
        <v>21</v>
      </c>
      <c r="AM1268" s="16">
        <v>20</v>
      </c>
      <c r="AN1268" s="16">
        <v>31</v>
      </c>
      <c r="AO1268" s="17">
        <v>15106299.47898826</v>
      </c>
      <c r="AP1268" s="14">
        <v>43625785.819097534</v>
      </c>
      <c r="AQ1268" s="15">
        <v>0.41926345229148865</v>
      </c>
      <c r="AR1268" s="16">
        <v>17</v>
      </c>
      <c r="AS1268" s="16">
        <v>16</v>
      </c>
      <c r="AT1268" s="16">
        <v>17</v>
      </c>
      <c r="AU1268" s="16">
        <v>16</v>
      </c>
      <c r="AV1268" s="16">
        <v>29</v>
      </c>
      <c r="AW1268" s="17">
        <v>18401290.970478799</v>
      </c>
      <c r="AX1268" s="14">
        <v>49543434.095437117</v>
      </c>
      <c r="AY1268" s="15">
        <v>0.51274788379669189</v>
      </c>
      <c r="AZ1268" s="16">
        <v>21</v>
      </c>
      <c r="BA1268" s="16">
        <v>20</v>
      </c>
      <c r="BB1268" s="16">
        <v>21</v>
      </c>
      <c r="BC1268" s="16">
        <v>20</v>
      </c>
      <c r="BD1268" s="16">
        <v>33</v>
      </c>
      <c r="BE1268" s="14">
        <v>63910688.427424125</v>
      </c>
      <c r="BF1268" s="15">
        <v>0.49008497595787048</v>
      </c>
      <c r="BG1268" s="16">
        <v>25</v>
      </c>
      <c r="BH1268" s="16">
        <v>24</v>
      </c>
      <c r="BI1268" s="16">
        <v>26</v>
      </c>
      <c r="BJ1268" s="16">
        <v>25</v>
      </c>
      <c r="BK1268" s="16">
        <v>48</v>
      </c>
      <c r="BL1268" s="6">
        <v>63910688.427424125</v>
      </c>
      <c r="BM1268" s="6">
        <v>63910688.427424125</v>
      </c>
      <c r="BN1268" s="3">
        <v>396</v>
      </c>
      <c r="BO1268" s="18">
        <v>-0.41524116621155127</v>
      </c>
      <c r="BP1268" s="14">
        <v>1.149329E-2</v>
      </c>
    </row>
    <row r="1269" spans="1:68" ht="15" x14ac:dyDescent="0.2">
      <c r="A1269" s="11"/>
      <c r="B1269" s="11"/>
      <c r="C1269" s="11"/>
      <c r="D1269" s="12" t="s">
        <v>2070</v>
      </c>
      <c r="E1269" s="1" t="s">
        <v>2071</v>
      </c>
      <c r="F1269" s="1" t="s">
        <v>2072</v>
      </c>
      <c r="G1269" s="3">
        <v>2</v>
      </c>
      <c r="H1269" s="4">
        <v>40.57</v>
      </c>
      <c r="I1269" s="17">
        <v>505790.61138105358</v>
      </c>
      <c r="J1269" s="14">
        <v>368893.63244016253</v>
      </c>
      <c r="K1269" s="15">
        <v>2.1978022530674934E-2</v>
      </c>
      <c r="L1269" s="16">
        <v>1</v>
      </c>
      <c r="M1269" s="16">
        <v>1</v>
      </c>
      <c r="N1269" s="16">
        <v>1</v>
      </c>
      <c r="O1269" s="16">
        <v>1</v>
      </c>
      <c r="P1269" s="16">
        <v>1</v>
      </c>
      <c r="Q1269" s="17">
        <v>535693.37570364354</v>
      </c>
      <c r="R1269" s="14">
        <v>381357.66710336722</v>
      </c>
      <c r="S1269" s="15">
        <v>2.1978022530674934E-2</v>
      </c>
      <c r="T1269" s="16">
        <v>1</v>
      </c>
      <c r="U1269" s="16">
        <v>1</v>
      </c>
      <c r="V1269" s="16">
        <v>1</v>
      </c>
      <c r="W1269" s="16">
        <v>1</v>
      </c>
      <c r="X1269" s="16">
        <v>1</v>
      </c>
      <c r="Y1269" s="17">
        <v>602918.30230720842</v>
      </c>
      <c r="Z1269" s="14">
        <v>452519.35293431795</v>
      </c>
      <c r="AA1269" s="15">
        <v>5.4945055395364761E-2</v>
      </c>
      <c r="AB1269" s="16">
        <v>2</v>
      </c>
      <c r="AC1269" s="16">
        <v>2</v>
      </c>
      <c r="AD1269" s="16">
        <v>2</v>
      </c>
      <c r="AE1269" s="16">
        <v>2</v>
      </c>
      <c r="AF1269" s="16">
        <v>2</v>
      </c>
      <c r="AG1269" s="17">
        <v>403838.11908606585</v>
      </c>
      <c r="AH1269" s="14">
        <v>1090852.8067657778</v>
      </c>
      <c r="AI1269" s="15">
        <v>9.6153847873210907E-2</v>
      </c>
      <c r="AJ1269" s="16">
        <v>3</v>
      </c>
      <c r="AK1269" s="16">
        <v>3</v>
      </c>
      <c r="AL1269" s="16">
        <v>3</v>
      </c>
      <c r="AM1269" s="16">
        <v>3</v>
      </c>
      <c r="AN1269" s="16">
        <v>3</v>
      </c>
      <c r="AO1269" s="17">
        <v>430307.95612013264</v>
      </c>
      <c r="AP1269" s="14">
        <v>1242694.9933080375</v>
      </c>
      <c r="AQ1269" s="15">
        <v>9.6153847873210907E-2</v>
      </c>
      <c r="AR1269" s="16">
        <v>3</v>
      </c>
      <c r="AS1269" s="16">
        <v>3</v>
      </c>
      <c r="AT1269" s="16">
        <v>3</v>
      </c>
      <c r="AU1269" s="16">
        <v>3</v>
      </c>
      <c r="AV1269" s="16">
        <v>4</v>
      </c>
      <c r="AW1269" s="17">
        <v>396388.66749622906</v>
      </c>
      <c r="AX1269" s="14">
        <v>1067232.5031859747</v>
      </c>
      <c r="AY1269" s="15">
        <v>6.3186816871166229E-2</v>
      </c>
      <c r="AZ1269" s="16">
        <v>2</v>
      </c>
      <c r="BA1269" s="16">
        <v>2</v>
      </c>
      <c r="BB1269" s="16">
        <v>2</v>
      </c>
      <c r="BC1269" s="16">
        <v>2</v>
      </c>
      <c r="BD1269" s="16">
        <v>2</v>
      </c>
      <c r="BE1269" s="14">
        <v>1553686.2572578234</v>
      </c>
      <c r="BF1269" s="15">
        <v>9.6153847873210907E-2</v>
      </c>
      <c r="BG1269" s="16">
        <v>3</v>
      </c>
      <c r="BH1269" s="16">
        <v>3</v>
      </c>
      <c r="BI1269" s="16">
        <v>3</v>
      </c>
      <c r="BJ1269" s="16">
        <v>3</v>
      </c>
      <c r="BK1269" s="16">
        <v>3</v>
      </c>
      <c r="BL1269" s="6">
        <v>1553686.2572578234</v>
      </c>
      <c r="BM1269" s="6">
        <v>1553686.2572578234</v>
      </c>
      <c r="BN1269" s="3">
        <v>24</v>
      </c>
      <c r="BO1269" s="18">
        <v>-0.41528263666811438</v>
      </c>
      <c r="BP1269" s="14">
        <v>4.66469E-3</v>
      </c>
    </row>
    <row r="1270" spans="1:68" ht="15" x14ac:dyDescent="0.2">
      <c r="A1270" s="11"/>
      <c r="B1270" s="11"/>
      <c r="C1270" s="11"/>
      <c r="D1270" s="12" t="s">
        <v>5502</v>
      </c>
      <c r="E1270" s="1" t="s">
        <v>5503</v>
      </c>
      <c r="F1270" s="1" t="s">
        <v>5504</v>
      </c>
      <c r="G1270" s="3">
        <v>3</v>
      </c>
      <c r="H1270" s="4">
        <v>111.86199999999999</v>
      </c>
      <c r="I1270" s="19">
        <v>30985.048793052163</v>
      </c>
      <c r="J1270" s="14">
        <v>0</v>
      </c>
      <c r="K1270" s="15">
        <v>0</v>
      </c>
      <c r="L1270" s="16">
        <v>0</v>
      </c>
      <c r="M1270" s="16">
        <v>0</v>
      </c>
      <c r="N1270" s="16">
        <v>0</v>
      </c>
      <c r="O1270" s="16">
        <v>0</v>
      </c>
      <c r="P1270" s="16">
        <v>0</v>
      </c>
      <c r="Q1270" s="19">
        <v>32577.603969369473</v>
      </c>
      <c r="R1270" s="14">
        <v>0</v>
      </c>
      <c r="S1270" s="15">
        <v>0</v>
      </c>
      <c r="T1270" s="16">
        <v>0</v>
      </c>
      <c r="U1270" s="16">
        <v>0</v>
      </c>
      <c r="V1270" s="16">
        <v>0</v>
      </c>
      <c r="W1270" s="16">
        <v>0</v>
      </c>
      <c r="X1270" s="16">
        <v>0</v>
      </c>
      <c r="Y1270" s="19">
        <v>32956.892848694813</v>
      </c>
      <c r="Z1270" s="14">
        <v>0</v>
      </c>
      <c r="AA1270" s="15">
        <v>0</v>
      </c>
      <c r="AB1270" s="16">
        <v>0</v>
      </c>
      <c r="AC1270" s="16">
        <v>0</v>
      </c>
      <c r="AD1270" s="16">
        <v>0</v>
      </c>
      <c r="AE1270" s="16">
        <v>0</v>
      </c>
      <c r="AF1270" s="16">
        <v>0</v>
      </c>
      <c r="AG1270" s="13">
        <v>24291.275530918654</v>
      </c>
      <c r="AH1270" s="14">
        <v>65615.911030865769</v>
      </c>
      <c r="AI1270" s="15">
        <v>9.2307692393660545E-3</v>
      </c>
      <c r="AJ1270" s="16">
        <v>1</v>
      </c>
      <c r="AK1270" s="16">
        <v>1</v>
      </c>
      <c r="AL1270" s="16">
        <v>1</v>
      </c>
      <c r="AM1270" s="16">
        <v>1</v>
      </c>
      <c r="AN1270" s="16">
        <v>1</v>
      </c>
      <c r="AO1270" s="13">
        <v>19987.78598129017</v>
      </c>
      <c r="AP1270" s="14">
        <v>57723.12878018793</v>
      </c>
      <c r="AQ1270" s="15">
        <v>1.7435897141695023E-2</v>
      </c>
      <c r="AR1270" s="16">
        <v>2</v>
      </c>
      <c r="AS1270" s="16">
        <v>2</v>
      </c>
      <c r="AT1270" s="16">
        <v>2</v>
      </c>
      <c r="AU1270" s="16">
        <v>2</v>
      </c>
      <c r="AV1270" s="16">
        <v>2</v>
      </c>
      <c r="AW1270" s="13">
        <v>28784.223724446321</v>
      </c>
      <c r="AX1270" s="14">
        <v>77498.328425340791</v>
      </c>
      <c r="AY1270" s="15">
        <v>9.2307692393660545E-3</v>
      </c>
      <c r="AZ1270" s="16">
        <v>1</v>
      </c>
      <c r="BA1270" s="16">
        <v>1</v>
      </c>
      <c r="BB1270" s="16">
        <v>1</v>
      </c>
      <c r="BC1270" s="16">
        <v>1</v>
      </c>
      <c r="BD1270" s="16">
        <v>1</v>
      </c>
      <c r="BE1270" s="14">
        <v>105051.48459401201</v>
      </c>
      <c r="BF1270" s="15">
        <v>4.5128203928470612E-2</v>
      </c>
      <c r="BG1270" s="16">
        <v>4</v>
      </c>
      <c r="BH1270" s="16">
        <v>4</v>
      </c>
      <c r="BI1270" s="16">
        <v>4</v>
      </c>
      <c r="BJ1270" s="16">
        <v>4</v>
      </c>
      <c r="BK1270" s="16">
        <v>4</v>
      </c>
      <c r="BL1270" s="6">
        <v>105051.48459401201</v>
      </c>
      <c r="BM1270" s="6">
        <v>105051.48459401201</v>
      </c>
      <c r="BN1270" s="3">
        <v>10</v>
      </c>
      <c r="BO1270" s="18">
        <v>-0.41706591479959965</v>
      </c>
      <c r="BP1270" s="14">
        <v>2.7085919999999999E-2</v>
      </c>
    </row>
    <row r="1271" spans="1:68" ht="15" x14ac:dyDescent="0.2">
      <c r="A1271" s="11"/>
      <c r="B1271" s="11"/>
      <c r="C1271" s="11"/>
      <c r="D1271" s="12" t="s">
        <v>5499</v>
      </c>
      <c r="E1271" s="1" t="s">
        <v>5500</v>
      </c>
      <c r="F1271" s="1" t="s">
        <v>5501</v>
      </c>
      <c r="G1271" s="3">
        <v>1</v>
      </c>
      <c r="H1271" s="4">
        <v>51.555</v>
      </c>
      <c r="I1271" s="19">
        <v>30985.048793052163</v>
      </c>
      <c r="J1271" s="14">
        <v>0</v>
      </c>
      <c r="K1271" s="15">
        <v>0</v>
      </c>
      <c r="L1271" s="16">
        <v>0</v>
      </c>
      <c r="M1271" s="16">
        <v>0</v>
      </c>
      <c r="N1271" s="16">
        <v>0</v>
      </c>
      <c r="O1271" s="16">
        <v>0</v>
      </c>
      <c r="P1271" s="16">
        <v>0</v>
      </c>
      <c r="Q1271" s="19">
        <v>32577.603969369473</v>
      </c>
      <c r="R1271" s="14">
        <v>0</v>
      </c>
      <c r="S1271" s="15">
        <v>0</v>
      </c>
      <c r="T1271" s="16">
        <v>0</v>
      </c>
      <c r="U1271" s="16">
        <v>0</v>
      </c>
      <c r="V1271" s="16">
        <v>0</v>
      </c>
      <c r="W1271" s="16">
        <v>0</v>
      </c>
      <c r="X1271" s="16">
        <v>0</v>
      </c>
      <c r="Y1271" s="19">
        <v>32956.892848694813</v>
      </c>
      <c r="Z1271" s="14">
        <v>0</v>
      </c>
      <c r="AA1271" s="15">
        <v>0</v>
      </c>
      <c r="AB1271" s="16">
        <v>0</v>
      </c>
      <c r="AC1271" s="16">
        <v>0</v>
      </c>
      <c r="AD1271" s="16">
        <v>0</v>
      </c>
      <c r="AE1271" s="16">
        <v>0</v>
      </c>
      <c r="AF1271" s="16">
        <v>0</v>
      </c>
      <c r="AG1271" s="17">
        <v>22703.918145691467</v>
      </c>
      <c r="AH1271" s="14">
        <v>61328.120509915883</v>
      </c>
      <c r="AI1271" s="15">
        <v>1.5217390842735767E-2</v>
      </c>
      <c r="AJ1271" s="16">
        <v>1</v>
      </c>
      <c r="AK1271" s="16">
        <v>1</v>
      </c>
      <c r="AL1271" s="16">
        <v>1</v>
      </c>
      <c r="AM1271" s="16">
        <v>1</v>
      </c>
      <c r="AN1271" s="16">
        <v>1</v>
      </c>
      <c r="AO1271" s="17">
        <v>24088.465951798644</v>
      </c>
      <c r="AP1271" s="14">
        <v>69565.564868185262</v>
      </c>
      <c r="AQ1271" s="15">
        <v>5.6521739810705185E-2</v>
      </c>
      <c r="AR1271" s="16">
        <v>2</v>
      </c>
      <c r="AS1271" s="16">
        <v>2</v>
      </c>
      <c r="AT1271" s="16">
        <v>2</v>
      </c>
      <c r="AU1271" s="16">
        <v>2</v>
      </c>
      <c r="AV1271" s="16">
        <v>2</v>
      </c>
      <c r="AW1271" s="17">
        <v>25526.127939541206</v>
      </c>
      <c r="AX1271" s="14">
        <v>68726.267049047688</v>
      </c>
      <c r="AY1271" s="15">
        <v>5.6521739810705185E-2</v>
      </c>
      <c r="AZ1271" s="16">
        <v>2</v>
      </c>
      <c r="BA1271" s="16">
        <v>2</v>
      </c>
      <c r="BB1271" s="16">
        <v>2</v>
      </c>
      <c r="BC1271" s="16">
        <v>2</v>
      </c>
      <c r="BD1271" s="16">
        <v>2</v>
      </c>
      <c r="BE1271" s="14">
        <v>24613.613728152381</v>
      </c>
      <c r="BF1271" s="15">
        <v>0</v>
      </c>
      <c r="BG1271" s="16">
        <v>0</v>
      </c>
      <c r="BH1271" s="16">
        <v>0</v>
      </c>
      <c r="BI1271" s="16">
        <v>0</v>
      </c>
      <c r="BJ1271" s="16">
        <v>0</v>
      </c>
      <c r="BK1271" s="16">
        <v>0</v>
      </c>
      <c r="BL1271" s="6">
        <v>32956.892848694813</v>
      </c>
      <c r="BM1271" s="6">
        <v>69565.564868185262</v>
      </c>
      <c r="BN1271" s="3">
        <v>5</v>
      </c>
      <c r="BO1271" s="18">
        <v>-0.4175914825786024</v>
      </c>
      <c r="BP1271" s="14">
        <v>2.0068780000000001E-3</v>
      </c>
    </row>
    <row r="1272" spans="1:68" ht="15" x14ac:dyDescent="0.2">
      <c r="A1272" s="11"/>
      <c r="B1272" s="11"/>
      <c r="C1272" s="11"/>
      <c r="D1272" s="12" t="s">
        <v>5250</v>
      </c>
      <c r="E1272" s="1" t="s">
        <v>5251</v>
      </c>
      <c r="F1272" s="1" t="s">
        <v>5252</v>
      </c>
      <c r="G1272" s="3">
        <v>25</v>
      </c>
      <c r="H1272" s="4">
        <v>51.526000000000003</v>
      </c>
      <c r="I1272" s="17">
        <v>51731025.154074371</v>
      </c>
      <c r="J1272" s="14">
        <v>37729537.380761974</v>
      </c>
      <c r="K1272" s="15">
        <v>0.31121280789375305</v>
      </c>
      <c r="L1272" s="16">
        <v>19</v>
      </c>
      <c r="M1272" s="16">
        <v>19</v>
      </c>
      <c r="N1272" s="16">
        <v>21</v>
      </c>
      <c r="O1272" s="16">
        <v>21</v>
      </c>
      <c r="P1272" s="16">
        <v>34</v>
      </c>
      <c r="Q1272" s="17">
        <v>56130537.541112684</v>
      </c>
      <c r="R1272" s="14">
        <v>39959073.269890197</v>
      </c>
      <c r="S1272" s="15">
        <v>0.33180779218673706</v>
      </c>
      <c r="T1272" s="16">
        <v>21</v>
      </c>
      <c r="U1272" s="16">
        <v>21</v>
      </c>
      <c r="V1272" s="16">
        <v>23</v>
      </c>
      <c r="W1272" s="16">
        <v>23</v>
      </c>
      <c r="X1272" s="16">
        <v>37</v>
      </c>
      <c r="Y1272" s="17">
        <v>61534428.142011896</v>
      </c>
      <c r="Z1272" s="14">
        <v>46184565.138343103</v>
      </c>
      <c r="AA1272" s="15">
        <v>0.30892449617385864</v>
      </c>
      <c r="AB1272" s="16">
        <v>19</v>
      </c>
      <c r="AC1272" s="16">
        <v>19</v>
      </c>
      <c r="AD1272" s="16">
        <v>21</v>
      </c>
      <c r="AE1272" s="16">
        <v>21</v>
      </c>
      <c r="AF1272" s="16">
        <v>38</v>
      </c>
      <c r="AG1272" s="17">
        <v>42204370.270475917</v>
      </c>
      <c r="AH1272" s="14">
        <v>114002996.72433607</v>
      </c>
      <c r="AI1272" s="15">
        <v>0.33180779218673706</v>
      </c>
      <c r="AJ1272" s="16">
        <v>23</v>
      </c>
      <c r="AK1272" s="16">
        <v>23</v>
      </c>
      <c r="AL1272" s="16">
        <v>23</v>
      </c>
      <c r="AM1272" s="16">
        <v>23</v>
      </c>
      <c r="AN1272" s="16">
        <v>40</v>
      </c>
      <c r="AO1272" s="17">
        <v>40523015.308012158</v>
      </c>
      <c r="AP1272" s="14">
        <v>117027230.19825569</v>
      </c>
      <c r="AQ1272" s="15">
        <v>0.36384439468383789</v>
      </c>
      <c r="AR1272" s="16">
        <v>24</v>
      </c>
      <c r="AS1272" s="16">
        <v>24</v>
      </c>
      <c r="AT1272" s="16">
        <v>24</v>
      </c>
      <c r="AU1272" s="16">
        <v>24</v>
      </c>
      <c r="AV1272" s="16">
        <v>39</v>
      </c>
      <c r="AW1272" s="17">
        <v>43628322.350251548</v>
      </c>
      <c r="AX1272" s="14">
        <v>117464416.84563679</v>
      </c>
      <c r="AY1272" s="15">
        <v>0.36384439468383789</v>
      </c>
      <c r="AZ1272" s="16">
        <v>25</v>
      </c>
      <c r="BA1272" s="16">
        <v>25</v>
      </c>
      <c r="BB1272" s="16">
        <v>25</v>
      </c>
      <c r="BC1272" s="16">
        <v>25</v>
      </c>
      <c r="BD1272" s="16">
        <v>46</v>
      </c>
      <c r="BE1272" s="14">
        <v>122951055.93447307</v>
      </c>
      <c r="BF1272" s="15">
        <v>0.36384439468383789</v>
      </c>
      <c r="BG1272" s="16">
        <v>25</v>
      </c>
      <c r="BH1272" s="16">
        <v>25</v>
      </c>
      <c r="BI1272" s="16">
        <v>27</v>
      </c>
      <c r="BJ1272" s="16">
        <v>27</v>
      </c>
      <c r="BK1272" s="16">
        <v>56</v>
      </c>
      <c r="BL1272" s="6">
        <v>122951055.93447307</v>
      </c>
      <c r="BM1272" s="6">
        <v>122951055.93447307</v>
      </c>
      <c r="BN1272" s="3">
        <v>518</v>
      </c>
      <c r="BO1272" s="18">
        <v>-0.41993684917476898</v>
      </c>
      <c r="BP1272" s="14">
        <v>3.9034450000000002E-3</v>
      </c>
    </row>
    <row r="1273" spans="1:68" ht="15" x14ac:dyDescent="0.2">
      <c r="A1273" s="11"/>
      <c r="B1273" s="11"/>
      <c r="C1273" s="11"/>
      <c r="D1273" s="12" t="s">
        <v>5496</v>
      </c>
      <c r="E1273" s="1" t="s">
        <v>5497</v>
      </c>
      <c r="F1273" s="1" t="s">
        <v>5498</v>
      </c>
      <c r="G1273" s="3">
        <v>16</v>
      </c>
      <c r="H1273" s="4">
        <v>13.518000000000001</v>
      </c>
      <c r="I1273" s="17">
        <v>219201312.61762425</v>
      </c>
      <c r="J1273" s="14">
        <v>159872418.79870933</v>
      </c>
      <c r="K1273" s="15">
        <v>0.67796611785888672</v>
      </c>
      <c r="L1273" s="16">
        <v>13</v>
      </c>
      <c r="M1273" s="16">
        <v>13</v>
      </c>
      <c r="N1273" s="16">
        <v>14</v>
      </c>
      <c r="O1273" s="16">
        <v>14</v>
      </c>
      <c r="P1273" s="16">
        <v>32</v>
      </c>
      <c r="Q1273" s="17">
        <v>262831827.43677771</v>
      </c>
      <c r="R1273" s="14">
        <v>187108777.33021519</v>
      </c>
      <c r="S1273" s="15">
        <v>0.67796611785888672</v>
      </c>
      <c r="T1273" s="16">
        <v>14</v>
      </c>
      <c r="U1273" s="16">
        <v>14</v>
      </c>
      <c r="V1273" s="16">
        <v>16</v>
      </c>
      <c r="W1273" s="16">
        <v>16</v>
      </c>
      <c r="X1273" s="16">
        <v>35</v>
      </c>
      <c r="Y1273" s="17">
        <v>293340682.3031618</v>
      </c>
      <c r="Z1273" s="14">
        <v>220166372.85212341</v>
      </c>
      <c r="AA1273" s="15">
        <v>0.70338982343673706</v>
      </c>
      <c r="AB1273" s="16">
        <v>15</v>
      </c>
      <c r="AC1273" s="16">
        <v>15</v>
      </c>
      <c r="AD1273" s="16">
        <v>17</v>
      </c>
      <c r="AE1273" s="16">
        <v>17</v>
      </c>
      <c r="AF1273" s="16">
        <v>38</v>
      </c>
      <c r="AG1273" s="17">
        <v>184145305.5291374</v>
      </c>
      <c r="AH1273" s="14">
        <v>497415706.67921704</v>
      </c>
      <c r="AI1273" s="15">
        <v>0.67796611785888672</v>
      </c>
      <c r="AJ1273" s="16">
        <v>13</v>
      </c>
      <c r="AK1273" s="16">
        <v>13</v>
      </c>
      <c r="AL1273" s="16">
        <v>15</v>
      </c>
      <c r="AM1273" s="16">
        <v>15</v>
      </c>
      <c r="AN1273" s="16">
        <v>30</v>
      </c>
      <c r="AO1273" s="17">
        <v>194082989.45182317</v>
      </c>
      <c r="AP1273" s="14">
        <v>560496165.24102437</v>
      </c>
      <c r="AQ1273" s="15">
        <v>0.70338982343673706</v>
      </c>
      <c r="AR1273" s="16">
        <v>13</v>
      </c>
      <c r="AS1273" s="16">
        <v>13</v>
      </c>
      <c r="AT1273" s="16">
        <v>15</v>
      </c>
      <c r="AU1273" s="16">
        <v>15</v>
      </c>
      <c r="AV1273" s="16">
        <v>29</v>
      </c>
      <c r="AW1273" s="17">
        <v>197388773.47530878</v>
      </c>
      <c r="AX1273" s="14">
        <v>531447369.9449724</v>
      </c>
      <c r="AY1273" s="15">
        <v>0.67796611785888672</v>
      </c>
      <c r="AZ1273" s="16">
        <v>12</v>
      </c>
      <c r="BA1273" s="16">
        <v>12</v>
      </c>
      <c r="BB1273" s="16">
        <v>14</v>
      </c>
      <c r="BC1273" s="16">
        <v>14</v>
      </c>
      <c r="BD1273" s="16">
        <v>28</v>
      </c>
      <c r="BE1273" s="14">
        <v>478904731.42309052</v>
      </c>
      <c r="BF1273" s="15">
        <v>0.70338982343673706</v>
      </c>
      <c r="BG1273" s="16">
        <v>21</v>
      </c>
      <c r="BH1273" s="16">
        <v>21</v>
      </c>
      <c r="BI1273" s="16">
        <v>23</v>
      </c>
      <c r="BJ1273" s="16">
        <v>23</v>
      </c>
      <c r="BK1273" s="16">
        <v>46</v>
      </c>
      <c r="BL1273" s="6">
        <v>478904731.42309052</v>
      </c>
      <c r="BM1273" s="6">
        <v>560496165.24102437</v>
      </c>
      <c r="BN1273" s="3">
        <v>428</v>
      </c>
      <c r="BO1273" s="18">
        <v>-0.42013845265281141</v>
      </c>
      <c r="BP1273" s="14">
        <v>1.4330819999999999E-2</v>
      </c>
    </row>
    <row r="1274" spans="1:68" ht="15" x14ac:dyDescent="0.2">
      <c r="A1274" s="11"/>
      <c r="B1274" s="11"/>
      <c r="C1274" s="11"/>
      <c r="D1274" s="12" t="s">
        <v>4476</v>
      </c>
      <c r="E1274" s="1" t="s">
        <v>4477</v>
      </c>
      <c r="F1274" s="1" t="s">
        <v>4478</v>
      </c>
      <c r="G1274" s="3">
        <v>1</v>
      </c>
      <c r="H1274" s="4">
        <v>103.43899999999999</v>
      </c>
      <c r="I1274" s="19">
        <v>30985.048793052163</v>
      </c>
      <c r="J1274" s="14">
        <v>0</v>
      </c>
      <c r="K1274" s="15">
        <v>0</v>
      </c>
      <c r="L1274" s="16">
        <v>0</v>
      </c>
      <c r="M1274" s="16">
        <v>0</v>
      </c>
      <c r="N1274" s="16">
        <v>0</v>
      </c>
      <c r="O1274" s="16">
        <v>0</v>
      </c>
      <c r="P1274" s="16">
        <v>0</v>
      </c>
      <c r="Q1274" s="19">
        <v>32577.603969369473</v>
      </c>
      <c r="R1274" s="14">
        <v>0</v>
      </c>
      <c r="S1274" s="15">
        <v>0</v>
      </c>
      <c r="T1274" s="16">
        <v>0</v>
      </c>
      <c r="U1274" s="16">
        <v>0</v>
      </c>
      <c r="V1274" s="16">
        <v>0</v>
      </c>
      <c r="W1274" s="16">
        <v>0</v>
      </c>
      <c r="X1274" s="16">
        <v>0</v>
      </c>
      <c r="Y1274" s="19">
        <v>32956.892848694813</v>
      </c>
      <c r="Z1274" s="14">
        <v>0</v>
      </c>
      <c r="AA1274" s="15">
        <v>0</v>
      </c>
      <c r="AB1274" s="16">
        <v>0</v>
      </c>
      <c r="AC1274" s="16">
        <v>0</v>
      </c>
      <c r="AD1274" s="16">
        <v>0</v>
      </c>
      <c r="AE1274" s="16">
        <v>0</v>
      </c>
      <c r="AF1274" s="16">
        <v>0</v>
      </c>
      <c r="AG1274" s="17">
        <v>22818.751476866113</v>
      </c>
      <c r="AH1274" s="14">
        <v>61638.309805333614</v>
      </c>
      <c r="AI1274" s="15">
        <v>8.7527353316545486E-3</v>
      </c>
      <c r="AJ1274" s="16">
        <v>1</v>
      </c>
      <c r="AK1274" s="16">
        <v>1</v>
      </c>
      <c r="AL1274" s="16">
        <v>1</v>
      </c>
      <c r="AM1274" s="16">
        <v>1</v>
      </c>
      <c r="AN1274" s="16">
        <v>1</v>
      </c>
      <c r="AO1274" s="17">
        <v>24447.439994144359</v>
      </c>
      <c r="AP1274" s="14">
        <v>70602.253218483922</v>
      </c>
      <c r="AQ1274" s="15">
        <v>8.7527353316545486E-3</v>
      </c>
      <c r="AR1274" s="16">
        <v>1</v>
      </c>
      <c r="AS1274" s="16">
        <v>1</v>
      </c>
      <c r="AT1274" s="16">
        <v>1</v>
      </c>
      <c r="AU1274" s="16">
        <v>1</v>
      </c>
      <c r="AV1274" s="16">
        <v>1</v>
      </c>
      <c r="AW1274" s="17">
        <v>24858.276010300626</v>
      </c>
      <c r="AX1274" s="14">
        <v>66928.149835699791</v>
      </c>
      <c r="AY1274" s="15">
        <v>8.7527353316545486E-3</v>
      </c>
      <c r="AZ1274" s="16">
        <v>1</v>
      </c>
      <c r="BA1274" s="16">
        <v>1</v>
      </c>
      <c r="BB1274" s="16">
        <v>1</v>
      </c>
      <c r="BC1274" s="16">
        <v>1</v>
      </c>
      <c r="BD1274" s="16">
        <v>1</v>
      </c>
      <c r="BE1274" s="14">
        <v>236223.15721750259</v>
      </c>
      <c r="BF1274" s="15">
        <v>1.7505470663309097E-2</v>
      </c>
      <c r="BG1274" s="16">
        <v>2</v>
      </c>
      <c r="BH1274" s="16">
        <v>2</v>
      </c>
      <c r="BI1274" s="16">
        <v>2</v>
      </c>
      <c r="BJ1274" s="16">
        <v>2</v>
      </c>
      <c r="BK1274" s="16">
        <v>3</v>
      </c>
      <c r="BL1274" s="6">
        <v>236223.15721750259</v>
      </c>
      <c r="BM1274" s="6">
        <v>236223.15721750259</v>
      </c>
      <c r="BN1274" s="3">
        <v>7</v>
      </c>
      <c r="BO1274" s="18">
        <v>-0.42080115632326442</v>
      </c>
      <c r="BP1274" s="14">
        <v>1.471198E-3</v>
      </c>
    </row>
    <row r="1275" spans="1:68" ht="15" x14ac:dyDescent="0.2">
      <c r="A1275" s="11"/>
      <c r="B1275" s="11"/>
      <c r="C1275" s="11"/>
      <c r="D1275" s="12" t="s">
        <v>2878</v>
      </c>
      <c r="E1275" s="1" t="s">
        <v>2879</v>
      </c>
      <c r="F1275" s="1" t="s">
        <v>2880</v>
      </c>
      <c r="G1275" s="3">
        <v>3</v>
      </c>
      <c r="H1275" s="4">
        <v>16.300999999999998</v>
      </c>
      <c r="I1275" s="17">
        <v>1601940.1991187332</v>
      </c>
      <c r="J1275" s="14">
        <v>1168360.0401186943</v>
      </c>
      <c r="K1275" s="15">
        <v>6.3380278646945953E-2</v>
      </c>
      <c r="L1275" s="16">
        <v>1</v>
      </c>
      <c r="M1275" s="16">
        <v>1</v>
      </c>
      <c r="N1275" s="16">
        <v>1</v>
      </c>
      <c r="O1275" s="16">
        <v>1</v>
      </c>
      <c r="P1275" s="16">
        <v>1</v>
      </c>
      <c r="Q1275" s="17">
        <v>2077220.342701707</v>
      </c>
      <c r="R1275" s="14">
        <v>1478763.6731775105</v>
      </c>
      <c r="S1275" s="15">
        <v>0.11267605423927307</v>
      </c>
      <c r="T1275" s="16">
        <v>2</v>
      </c>
      <c r="U1275" s="16">
        <v>2</v>
      </c>
      <c r="V1275" s="16">
        <v>2</v>
      </c>
      <c r="W1275" s="16">
        <v>2</v>
      </c>
      <c r="X1275" s="16">
        <v>2</v>
      </c>
      <c r="Y1275" s="17">
        <v>1910388.7250490664</v>
      </c>
      <c r="Z1275" s="14">
        <v>1433839.1559918721</v>
      </c>
      <c r="AA1275" s="15">
        <v>0.11267605423927307</v>
      </c>
      <c r="AB1275" s="16">
        <v>2</v>
      </c>
      <c r="AC1275" s="16">
        <v>2</v>
      </c>
      <c r="AD1275" s="16">
        <v>2</v>
      </c>
      <c r="AE1275" s="16">
        <v>2</v>
      </c>
      <c r="AF1275" s="16">
        <v>2</v>
      </c>
      <c r="AG1275" s="17">
        <v>1531554.240615532</v>
      </c>
      <c r="AH1275" s="14">
        <v>4137054.3371945121</v>
      </c>
      <c r="AI1275" s="15">
        <v>0.16197183728218079</v>
      </c>
      <c r="AJ1275" s="16">
        <v>3</v>
      </c>
      <c r="AK1275" s="16">
        <v>3</v>
      </c>
      <c r="AL1275" s="16">
        <v>3</v>
      </c>
      <c r="AM1275" s="16">
        <v>3</v>
      </c>
      <c r="AN1275" s="16">
        <v>3</v>
      </c>
      <c r="AO1275" s="17">
        <v>1325941.7557719918</v>
      </c>
      <c r="AP1275" s="14">
        <v>3829213.840647439</v>
      </c>
      <c r="AQ1275" s="15">
        <v>0.16197183728218079</v>
      </c>
      <c r="AR1275" s="16">
        <v>3</v>
      </c>
      <c r="AS1275" s="16">
        <v>3</v>
      </c>
      <c r="AT1275" s="16">
        <v>3</v>
      </c>
      <c r="AU1275" s="16">
        <v>3</v>
      </c>
      <c r="AV1275" s="16">
        <v>3</v>
      </c>
      <c r="AW1275" s="17">
        <v>1295859.3630868001</v>
      </c>
      <c r="AX1275" s="14">
        <v>3488957.5440681973</v>
      </c>
      <c r="AY1275" s="15">
        <v>0.16197183728218079</v>
      </c>
      <c r="AZ1275" s="16">
        <v>3</v>
      </c>
      <c r="BA1275" s="16">
        <v>3</v>
      </c>
      <c r="BB1275" s="16">
        <v>3</v>
      </c>
      <c r="BC1275" s="16">
        <v>3</v>
      </c>
      <c r="BD1275" s="16">
        <v>3</v>
      </c>
      <c r="BE1275" s="14">
        <v>3761616.9787234068</v>
      </c>
      <c r="BF1275" s="15">
        <v>0.16197183728218079</v>
      </c>
      <c r="BG1275" s="16">
        <v>3</v>
      </c>
      <c r="BH1275" s="16">
        <v>3</v>
      </c>
      <c r="BI1275" s="16">
        <v>3</v>
      </c>
      <c r="BJ1275" s="16">
        <v>3</v>
      </c>
      <c r="BK1275" s="16">
        <v>3</v>
      </c>
      <c r="BL1275" s="6">
        <v>3761616.9787234068</v>
      </c>
      <c r="BM1275" s="6">
        <v>4137054.3371945121</v>
      </c>
      <c r="BN1275" s="3">
        <v>29</v>
      </c>
      <c r="BO1275" s="18">
        <v>-0.42413925311115314</v>
      </c>
      <c r="BP1275" s="14">
        <v>1.642619E-2</v>
      </c>
    </row>
    <row r="1276" spans="1:68" ht="15" x14ac:dyDescent="0.2">
      <c r="A1276" s="11"/>
      <c r="B1276" s="11"/>
      <c r="C1276" s="11"/>
      <c r="D1276" s="12" t="s">
        <v>5316</v>
      </c>
      <c r="E1276" s="1" t="s">
        <v>5317</v>
      </c>
      <c r="F1276" s="1" t="s">
        <v>5318</v>
      </c>
      <c r="G1276" s="3">
        <v>4</v>
      </c>
      <c r="H1276" s="4">
        <v>10.797000000000001</v>
      </c>
      <c r="I1276" s="17">
        <v>62490039.604783088</v>
      </c>
      <c r="J1276" s="14">
        <v>45576523.530546427</v>
      </c>
      <c r="K1276" s="15">
        <v>0.25</v>
      </c>
      <c r="L1276" s="16">
        <v>2</v>
      </c>
      <c r="M1276" s="16">
        <v>2</v>
      </c>
      <c r="N1276" s="16">
        <v>2</v>
      </c>
      <c r="O1276" s="16">
        <v>2</v>
      </c>
      <c r="P1276" s="16">
        <v>2</v>
      </c>
      <c r="Q1276" s="17">
        <v>59069388.757874161</v>
      </c>
      <c r="R1276" s="14">
        <v>42051228.026360571</v>
      </c>
      <c r="S1276" s="15">
        <v>0.25</v>
      </c>
      <c r="T1276" s="16">
        <v>2</v>
      </c>
      <c r="U1276" s="16">
        <v>2</v>
      </c>
      <c r="V1276" s="16">
        <v>2</v>
      </c>
      <c r="W1276" s="16">
        <v>2</v>
      </c>
      <c r="X1276" s="16">
        <v>3</v>
      </c>
      <c r="Y1276" s="17">
        <v>67342899.984628633</v>
      </c>
      <c r="Z1276" s="14">
        <v>50544104.249529094</v>
      </c>
      <c r="AA1276" s="15">
        <v>0.25</v>
      </c>
      <c r="AB1276" s="16">
        <v>2</v>
      </c>
      <c r="AC1276" s="16">
        <v>2</v>
      </c>
      <c r="AD1276" s="16">
        <v>2</v>
      </c>
      <c r="AE1276" s="16">
        <v>2</v>
      </c>
      <c r="AF1276" s="16">
        <v>5</v>
      </c>
      <c r="AG1276" s="17">
        <v>44772939.596495755</v>
      </c>
      <c r="AH1276" s="14">
        <v>120941249.76741761</v>
      </c>
      <c r="AI1276" s="15">
        <v>0.25</v>
      </c>
      <c r="AJ1276" s="16">
        <v>4</v>
      </c>
      <c r="AK1276" s="16">
        <v>4</v>
      </c>
      <c r="AL1276" s="16">
        <v>5</v>
      </c>
      <c r="AM1276" s="16">
        <v>5</v>
      </c>
      <c r="AN1276" s="16">
        <v>12</v>
      </c>
      <c r="AO1276" s="17">
        <v>45515258.339511387</v>
      </c>
      <c r="AP1276" s="14">
        <v>131444429.1656135</v>
      </c>
      <c r="AQ1276" s="15">
        <v>0.25</v>
      </c>
      <c r="AR1276" s="16">
        <v>4</v>
      </c>
      <c r="AS1276" s="16">
        <v>4</v>
      </c>
      <c r="AT1276" s="16">
        <v>4</v>
      </c>
      <c r="AU1276" s="16">
        <v>4</v>
      </c>
      <c r="AV1276" s="16">
        <v>13</v>
      </c>
      <c r="AW1276" s="17">
        <v>49816535.190425023</v>
      </c>
      <c r="AX1276" s="14">
        <v>134125493.26182559</v>
      </c>
      <c r="AY1276" s="15">
        <v>0.25</v>
      </c>
      <c r="AZ1276" s="16">
        <v>4</v>
      </c>
      <c r="BA1276" s="16">
        <v>4</v>
      </c>
      <c r="BB1276" s="16">
        <v>4</v>
      </c>
      <c r="BC1276" s="16">
        <v>4</v>
      </c>
      <c r="BD1276" s="16">
        <v>12</v>
      </c>
      <c r="BE1276" s="14">
        <v>135771014.1588749</v>
      </c>
      <c r="BF1276" s="15">
        <v>0.25</v>
      </c>
      <c r="BG1276" s="16">
        <v>3</v>
      </c>
      <c r="BH1276" s="16">
        <v>3</v>
      </c>
      <c r="BI1276" s="16">
        <v>3</v>
      </c>
      <c r="BJ1276" s="16">
        <v>3</v>
      </c>
      <c r="BK1276" s="16">
        <v>10</v>
      </c>
      <c r="BL1276" s="6">
        <v>135771014.1588749</v>
      </c>
      <c r="BM1276" s="6">
        <v>135771014.1588749</v>
      </c>
      <c r="BN1276" s="3">
        <v>105</v>
      </c>
      <c r="BO1276" s="18">
        <v>-0.43065359718897134</v>
      </c>
      <c r="BP1276" s="14">
        <v>2.8890399999999998E-3</v>
      </c>
    </row>
    <row r="1277" spans="1:68" ht="15" x14ac:dyDescent="0.2">
      <c r="A1277" s="11"/>
      <c r="B1277" s="11"/>
      <c r="C1277" s="11"/>
      <c r="D1277" s="12" t="s">
        <v>2022</v>
      </c>
      <c r="E1277" s="1" t="s">
        <v>2023</v>
      </c>
      <c r="F1277" s="1" t="s">
        <v>2024</v>
      </c>
      <c r="G1277" s="3">
        <v>7</v>
      </c>
      <c r="H1277" s="4">
        <v>33.756</v>
      </c>
      <c r="I1277" s="17">
        <v>1018399.033382881</v>
      </c>
      <c r="J1277" s="14">
        <v>742759.77102930052</v>
      </c>
      <c r="K1277" s="15">
        <v>6.6006600856781006E-2</v>
      </c>
      <c r="L1277" s="16">
        <v>2</v>
      </c>
      <c r="M1277" s="16">
        <v>2</v>
      </c>
      <c r="N1277" s="16">
        <v>2</v>
      </c>
      <c r="O1277" s="16">
        <v>2</v>
      </c>
      <c r="P1277" s="16">
        <v>2</v>
      </c>
      <c r="Q1277" s="17">
        <v>1196444.6690772006</v>
      </c>
      <c r="R1277" s="14">
        <v>851743.49452840933</v>
      </c>
      <c r="S1277" s="15">
        <v>6.6006600856781006E-2</v>
      </c>
      <c r="T1277" s="16">
        <v>2</v>
      </c>
      <c r="U1277" s="16">
        <v>2</v>
      </c>
      <c r="V1277" s="16">
        <v>2</v>
      </c>
      <c r="W1277" s="16">
        <v>2</v>
      </c>
      <c r="X1277" s="16">
        <v>2</v>
      </c>
      <c r="Y1277" s="17">
        <v>1326206.3904480713</v>
      </c>
      <c r="Z1277" s="14">
        <v>995382.05320084793</v>
      </c>
      <c r="AA1277" s="15">
        <v>0.13861386477947235</v>
      </c>
      <c r="AB1277" s="16">
        <v>4</v>
      </c>
      <c r="AC1277" s="16">
        <v>4</v>
      </c>
      <c r="AD1277" s="16">
        <v>4</v>
      </c>
      <c r="AE1277" s="16">
        <v>4</v>
      </c>
      <c r="AF1277" s="16">
        <v>4</v>
      </c>
      <c r="AG1277" s="17">
        <v>811314.59474232572</v>
      </c>
      <c r="AH1277" s="14">
        <v>2191533.589864233</v>
      </c>
      <c r="AI1277" s="15">
        <v>0.10231023281812668</v>
      </c>
      <c r="AJ1277" s="16">
        <v>3</v>
      </c>
      <c r="AK1277" s="16">
        <v>3</v>
      </c>
      <c r="AL1277" s="16">
        <v>3</v>
      </c>
      <c r="AM1277" s="16">
        <v>3</v>
      </c>
      <c r="AN1277" s="16">
        <v>3</v>
      </c>
      <c r="AO1277" s="17">
        <v>823764.09593708767</v>
      </c>
      <c r="AP1277" s="14">
        <v>2378964.8857948361</v>
      </c>
      <c r="AQ1277" s="15">
        <v>6.2706269323825836E-2</v>
      </c>
      <c r="AR1277" s="16">
        <v>2</v>
      </c>
      <c r="AS1277" s="16">
        <v>2</v>
      </c>
      <c r="AT1277" s="16">
        <v>2</v>
      </c>
      <c r="AU1277" s="16">
        <v>2</v>
      </c>
      <c r="AV1277" s="16">
        <v>2</v>
      </c>
      <c r="AW1277" s="17">
        <v>980586.6796838342</v>
      </c>
      <c r="AX1277" s="14">
        <v>2640120.8272679937</v>
      </c>
      <c r="AY1277" s="15">
        <v>0.13861386477947235</v>
      </c>
      <c r="AZ1277" s="16">
        <v>4</v>
      </c>
      <c r="BA1277" s="16">
        <v>4</v>
      </c>
      <c r="BB1277" s="16">
        <v>4</v>
      </c>
      <c r="BC1277" s="16">
        <v>4</v>
      </c>
      <c r="BD1277" s="16">
        <v>4</v>
      </c>
      <c r="BE1277" s="14">
        <v>10769623.478416117</v>
      </c>
      <c r="BF1277" s="15">
        <v>0.30033004283905029</v>
      </c>
      <c r="BG1277" s="16">
        <v>9</v>
      </c>
      <c r="BH1277" s="16">
        <v>9</v>
      </c>
      <c r="BI1277" s="16">
        <v>9</v>
      </c>
      <c r="BJ1277" s="16">
        <v>9</v>
      </c>
      <c r="BK1277" s="16">
        <v>9</v>
      </c>
      <c r="BL1277" s="6">
        <v>10769623.478416117</v>
      </c>
      <c r="BM1277" s="6">
        <v>10769623.478416117</v>
      </c>
      <c r="BN1277" s="3">
        <v>39</v>
      </c>
      <c r="BO1277" s="18">
        <v>-0.43400279277219378</v>
      </c>
      <c r="BP1277" s="14">
        <v>1.7716329999999999E-2</v>
      </c>
    </row>
    <row r="1278" spans="1:68" ht="15" x14ac:dyDescent="0.2">
      <c r="A1278" s="11"/>
      <c r="B1278" s="11"/>
      <c r="C1278" s="11"/>
      <c r="D1278" s="12" t="s">
        <v>5460</v>
      </c>
      <c r="E1278" s="1" t="s">
        <v>5461</v>
      </c>
      <c r="F1278" s="1" t="s">
        <v>5462</v>
      </c>
      <c r="G1278" s="3">
        <v>2</v>
      </c>
      <c r="H1278" s="4">
        <v>60.081000000000003</v>
      </c>
      <c r="I1278" s="19">
        <v>30985.048793052163</v>
      </c>
      <c r="J1278" s="14">
        <v>0</v>
      </c>
      <c r="K1278" s="15">
        <v>1.5267175622284412E-2</v>
      </c>
      <c r="L1278" s="16">
        <v>1</v>
      </c>
      <c r="M1278" s="16">
        <v>1</v>
      </c>
      <c r="N1278" s="16">
        <v>1</v>
      </c>
      <c r="O1278" s="16">
        <v>1</v>
      </c>
      <c r="P1278" s="16">
        <v>1</v>
      </c>
      <c r="Q1278" s="19">
        <v>32577.603969369473</v>
      </c>
      <c r="R1278" s="14">
        <v>0</v>
      </c>
      <c r="S1278" s="15">
        <v>1.5267175622284412E-2</v>
      </c>
      <c r="T1278" s="16">
        <v>1</v>
      </c>
      <c r="U1278" s="16">
        <v>1</v>
      </c>
      <c r="V1278" s="16">
        <v>1</v>
      </c>
      <c r="W1278" s="16">
        <v>1</v>
      </c>
      <c r="X1278" s="16">
        <v>1</v>
      </c>
      <c r="Y1278" s="19">
        <v>32956.892848694813</v>
      </c>
      <c r="Z1278" s="14">
        <v>0</v>
      </c>
      <c r="AA1278" s="15">
        <v>1.5267175622284412E-2</v>
      </c>
      <c r="AB1278" s="16">
        <v>1</v>
      </c>
      <c r="AC1278" s="16">
        <v>1</v>
      </c>
      <c r="AD1278" s="16">
        <v>1</v>
      </c>
      <c r="AE1278" s="16">
        <v>1</v>
      </c>
      <c r="AF1278" s="16">
        <v>1</v>
      </c>
      <c r="AG1278" s="17">
        <v>24357.194902099607</v>
      </c>
      <c r="AH1278" s="14">
        <v>65793.973298082434</v>
      </c>
      <c r="AI1278" s="15">
        <v>1.5267175622284412E-2</v>
      </c>
      <c r="AJ1278" s="16">
        <v>1</v>
      </c>
      <c r="AK1278" s="16">
        <v>1</v>
      </c>
      <c r="AL1278" s="16">
        <v>1</v>
      </c>
      <c r="AM1278" s="16">
        <v>1</v>
      </c>
      <c r="AN1278" s="16">
        <v>1</v>
      </c>
      <c r="AO1278" s="13">
        <v>20805.133942791479</v>
      </c>
      <c r="AP1278" s="14">
        <v>60083.564382416589</v>
      </c>
      <c r="AQ1278" s="15">
        <v>0</v>
      </c>
      <c r="AR1278" s="16">
        <v>0</v>
      </c>
      <c r="AS1278" s="16">
        <v>0</v>
      </c>
      <c r="AT1278" s="16">
        <v>0</v>
      </c>
      <c r="AU1278" s="16">
        <v>0</v>
      </c>
      <c r="AV1278" s="16">
        <v>0</v>
      </c>
      <c r="AW1278" s="17">
        <v>26155.189710705847</v>
      </c>
      <c r="AX1278" s="14">
        <v>70419.946066006538</v>
      </c>
      <c r="AY1278" s="15">
        <v>1.5267175622284412E-2</v>
      </c>
      <c r="AZ1278" s="16">
        <v>1</v>
      </c>
      <c r="BA1278" s="16">
        <v>1</v>
      </c>
      <c r="BB1278" s="16">
        <v>1</v>
      </c>
      <c r="BC1278" s="16">
        <v>1</v>
      </c>
      <c r="BD1278" s="16">
        <v>1</v>
      </c>
      <c r="BE1278" s="14">
        <v>86003.687654291425</v>
      </c>
      <c r="BF1278" s="15">
        <v>2.8625953942537308E-2</v>
      </c>
      <c r="BG1278" s="16">
        <v>2</v>
      </c>
      <c r="BH1278" s="16">
        <v>2</v>
      </c>
      <c r="BI1278" s="16">
        <v>2</v>
      </c>
      <c r="BJ1278" s="16">
        <v>2</v>
      </c>
      <c r="BK1278" s="16">
        <v>2</v>
      </c>
      <c r="BL1278" s="6">
        <v>86003.687654291425</v>
      </c>
      <c r="BM1278" s="6">
        <v>86003.687654291425</v>
      </c>
      <c r="BN1278" s="3">
        <v>11</v>
      </c>
      <c r="BO1278" s="18">
        <v>-0.44254938908079544</v>
      </c>
      <c r="BP1278" s="14">
        <v>5.9598749999999999E-3</v>
      </c>
    </row>
    <row r="1279" spans="1:68" ht="15" x14ac:dyDescent="0.2">
      <c r="A1279" s="11"/>
      <c r="B1279" s="11"/>
      <c r="C1279" s="11"/>
      <c r="D1279" s="12" t="s">
        <v>5454</v>
      </c>
      <c r="E1279" s="1" t="s">
        <v>5455</v>
      </c>
      <c r="F1279" s="1" t="s">
        <v>5456</v>
      </c>
      <c r="G1279" s="3">
        <v>12</v>
      </c>
      <c r="H1279" s="4">
        <v>34.448</v>
      </c>
      <c r="I1279" s="17">
        <v>6222265.6753162323</v>
      </c>
      <c r="J1279" s="14">
        <v>4538151.0358757274</v>
      </c>
      <c r="K1279" s="15">
        <v>0.15170279145240784</v>
      </c>
      <c r="L1279" s="16">
        <v>6</v>
      </c>
      <c r="M1279" s="16">
        <v>6</v>
      </c>
      <c r="N1279" s="16">
        <v>6</v>
      </c>
      <c r="O1279" s="16">
        <v>6</v>
      </c>
      <c r="P1279" s="16">
        <v>11</v>
      </c>
      <c r="Q1279" s="17">
        <v>6964620.8175548231</v>
      </c>
      <c r="R1279" s="14">
        <v>4958081.7454640567</v>
      </c>
      <c r="S1279" s="15">
        <v>0.17647059261798859</v>
      </c>
      <c r="T1279" s="16">
        <v>7</v>
      </c>
      <c r="U1279" s="16">
        <v>7</v>
      </c>
      <c r="V1279" s="16">
        <v>7</v>
      </c>
      <c r="W1279" s="16">
        <v>7</v>
      </c>
      <c r="X1279" s="16">
        <v>11</v>
      </c>
      <c r="Y1279" s="17">
        <v>6583779.4488716451</v>
      </c>
      <c r="Z1279" s="14">
        <v>4941444.976317212</v>
      </c>
      <c r="AA1279" s="15">
        <v>0.22291021049022675</v>
      </c>
      <c r="AB1279" s="16">
        <v>8</v>
      </c>
      <c r="AC1279" s="16">
        <v>8</v>
      </c>
      <c r="AD1279" s="16">
        <v>8</v>
      </c>
      <c r="AE1279" s="16">
        <v>8</v>
      </c>
      <c r="AF1279" s="16">
        <v>11</v>
      </c>
      <c r="AG1279" s="17">
        <v>4890992.8642766103</v>
      </c>
      <c r="AH1279" s="14">
        <v>13211613.866323655</v>
      </c>
      <c r="AI1279" s="15">
        <v>0.2693498432636261</v>
      </c>
      <c r="AJ1279" s="16">
        <v>10</v>
      </c>
      <c r="AK1279" s="16">
        <v>10</v>
      </c>
      <c r="AL1279" s="16">
        <v>10</v>
      </c>
      <c r="AM1279" s="16">
        <v>10</v>
      </c>
      <c r="AN1279" s="16">
        <v>15</v>
      </c>
      <c r="AO1279" s="17">
        <v>4607112.6569875265</v>
      </c>
      <c r="AP1279" s="14">
        <v>13304973.219798258</v>
      </c>
      <c r="AQ1279" s="15">
        <v>0.2476780116558075</v>
      </c>
      <c r="AR1279" s="16">
        <v>9</v>
      </c>
      <c r="AS1279" s="16">
        <v>9</v>
      </c>
      <c r="AT1279" s="16">
        <v>9</v>
      </c>
      <c r="AU1279" s="16">
        <v>9</v>
      </c>
      <c r="AV1279" s="16">
        <v>14</v>
      </c>
      <c r="AW1279" s="17">
        <v>5019478.9527961044</v>
      </c>
      <c r="AX1279" s="14">
        <v>13514390.109381378</v>
      </c>
      <c r="AY1279" s="15">
        <v>0.2693498432636261</v>
      </c>
      <c r="AZ1279" s="16">
        <v>10</v>
      </c>
      <c r="BA1279" s="16">
        <v>10</v>
      </c>
      <c r="BB1279" s="16">
        <v>10</v>
      </c>
      <c r="BC1279" s="16">
        <v>10</v>
      </c>
      <c r="BD1279" s="16">
        <v>15</v>
      </c>
      <c r="BE1279" s="14">
        <v>5580621.7899500579</v>
      </c>
      <c r="BF1279" s="15">
        <v>0.22291021049022675</v>
      </c>
      <c r="BG1279" s="16">
        <v>9</v>
      </c>
      <c r="BH1279" s="16">
        <v>9</v>
      </c>
      <c r="BI1279" s="16">
        <v>9</v>
      </c>
      <c r="BJ1279" s="16">
        <v>9</v>
      </c>
      <c r="BK1279" s="16">
        <v>11</v>
      </c>
      <c r="BL1279" s="6">
        <v>8053467.4993717466</v>
      </c>
      <c r="BM1279" s="6">
        <v>13514390.109381378</v>
      </c>
      <c r="BN1279" s="3">
        <v>162</v>
      </c>
      <c r="BO1279" s="18">
        <v>-0.44495765425575196</v>
      </c>
      <c r="BP1279" s="14">
        <v>1.6294599999999999E-3</v>
      </c>
    </row>
    <row r="1280" spans="1:68" ht="15" x14ac:dyDescent="0.2">
      <c r="A1280" s="11"/>
      <c r="B1280" s="11"/>
      <c r="C1280" s="11"/>
      <c r="D1280" s="12" t="s">
        <v>5451</v>
      </c>
      <c r="E1280" s="1" t="s">
        <v>5452</v>
      </c>
      <c r="F1280" s="1" t="s">
        <v>5453</v>
      </c>
      <c r="G1280" s="3">
        <v>4</v>
      </c>
      <c r="H1280" s="4">
        <v>97.012</v>
      </c>
      <c r="I1280" s="19">
        <v>30985.048793052163</v>
      </c>
      <c r="J1280" s="14">
        <v>0</v>
      </c>
      <c r="K1280" s="15">
        <v>0</v>
      </c>
      <c r="L1280" s="16">
        <v>0</v>
      </c>
      <c r="M1280" s="16">
        <v>0</v>
      </c>
      <c r="N1280" s="16">
        <v>0</v>
      </c>
      <c r="O1280" s="16">
        <v>0</v>
      </c>
      <c r="P1280" s="16">
        <v>0</v>
      </c>
      <c r="Q1280" s="19">
        <v>32577.603969369473</v>
      </c>
      <c r="R1280" s="14">
        <v>0</v>
      </c>
      <c r="S1280" s="15">
        <v>9.5465397462248802E-3</v>
      </c>
      <c r="T1280" s="16">
        <v>1</v>
      </c>
      <c r="U1280" s="16">
        <v>1</v>
      </c>
      <c r="V1280" s="16">
        <v>1</v>
      </c>
      <c r="W1280" s="16">
        <v>1</v>
      </c>
      <c r="X1280" s="16">
        <v>1</v>
      </c>
      <c r="Y1280" s="19">
        <v>32956.892848694813</v>
      </c>
      <c r="Z1280" s="14">
        <v>0</v>
      </c>
      <c r="AA1280" s="15">
        <v>9.5465397462248802E-3</v>
      </c>
      <c r="AB1280" s="16">
        <v>1</v>
      </c>
      <c r="AC1280" s="16">
        <v>1</v>
      </c>
      <c r="AD1280" s="16">
        <v>1</v>
      </c>
      <c r="AE1280" s="16">
        <v>1</v>
      </c>
      <c r="AF1280" s="16">
        <v>1</v>
      </c>
      <c r="AG1280" s="17">
        <v>17733.236307734831</v>
      </c>
      <c r="AH1280" s="14">
        <v>47901.249746091147</v>
      </c>
      <c r="AI1280" s="15">
        <v>1.7899760976433754E-2</v>
      </c>
      <c r="AJ1280" s="16">
        <v>2</v>
      </c>
      <c r="AK1280" s="16">
        <v>2</v>
      </c>
      <c r="AL1280" s="16">
        <v>2</v>
      </c>
      <c r="AM1280" s="16">
        <v>2</v>
      </c>
      <c r="AN1280" s="16">
        <v>2</v>
      </c>
      <c r="AO1280" s="17">
        <v>19312.747713236677</v>
      </c>
      <c r="AP1280" s="14">
        <v>55773.672201311172</v>
      </c>
      <c r="AQ1280" s="15">
        <v>8.3532221615314484E-3</v>
      </c>
      <c r="AR1280" s="16">
        <v>1</v>
      </c>
      <c r="AS1280" s="16">
        <v>1</v>
      </c>
      <c r="AT1280" s="16">
        <v>1</v>
      </c>
      <c r="AU1280" s="16">
        <v>1</v>
      </c>
      <c r="AV1280" s="16">
        <v>1</v>
      </c>
      <c r="AW1280" s="17">
        <v>38396.235027033559</v>
      </c>
      <c r="AX1280" s="14">
        <v>103377.60229032747</v>
      </c>
      <c r="AY1280" s="15">
        <v>1.7899760976433754E-2</v>
      </c>
      <c r="AZ1280" s="16">
        <v>2</v>
      </c>
      <c r="BA1280" s="16">
        <v>2</v>
      </c>
      <c r="BB1280" s="16">
        <v>2</v>
      </c>
      <c r="BC1280" s="16">
        <v>2</v>
      </c>
      <c r="BD1280" s="16">
        <v>2</v>
      </c>
      <c r="BE1280" s="14">
        <v>218935.43139394632</v>
      </c>
      <c r="BF1280" s="15">
        <v>3.2219570130109787E-2</v>
      </c>
      <c r="BG1280" s="16">
        <v>3</v>
      </c>
      <c r="BH1280" s="16">
        <v>3</v>
      </c>
      <c r="BI1280" s="16">
        <v>3</v>
      </c>
      <c r="BJ1280" s="16">
        <v>3</v>
      </c>
      <c r="BK1280" s="16">
        <v>4</v>
      </c>
      <c r="BL1280" s="6">
        <v>218935.43139394632</v>
      </c>
      <c r="BM1280" s="6">
        <v>218935.43139394632</v>
      </c>
      <c r="BN1280" s="3">
        <v>12</v>
      </c>
      <c r="BO1280" s="18">
        <v>-0.44635294341604009</v>
      </c>
      <c r="BP1280" s="14">
        <v>0.18635060000000001</v>
      </c>
    </row>
    <row r="1281" spans="1:68" ht="15" x14ac:dyDescent="0.2">
      <c r="A1281" s="11"/>
      <c r="B1281" s="11"/>
      <c r="C1281" s="11"/>
      <c r="D1281" s="12" t="s">
        <v>1560</v>
      </c>
      <c r="E1281" s="1" t="s">
        <v>1561</v>
      </c>
      <c r="F1281" s="1" t="s">
        <v>1562</v>
      </c>
      <c r="G1281" s="3">
        <v>38</v>
      </c>
      <c r="H1281" s="4">
        <v>106.307</v>
      </c>
      <c r="I1281" s="17">
        <v>8795497.924677005</v>
      </c>
      <c r="J1281" s="14">
        <v>6414913.8112601023</v>
      </c>
      <c r="K1281" s="15">
        <v>0.18918919563293457</v>
      </c>
      <c r="L1281" s="16">
        <v>21</v>
      </c>
      <c r="M1281" s="16">
        <v>21</v>
      </c>
      <c r="N1281" s="16">
        <v>21</v>
      </c>
      <c r="O1281" s="16">
        <v>21</v>
      </c>
      <c r="P1281" s="16">
        <v>33</v>
      </c>
      <c r="Q1281" s="17">
        <v>8631182.7842751332</v>
      </c>
      <c r="R1281" s="14">
        <v>6144499.5966776209</v>
      </c>
      <c r="S1281" s="15">
        <v>0.20324324071407318</v>
      </c>
      <c r="T1281" s="16">
        <v>20</v>
      </c>
      <c r="U1281" s="16">
        <v>20</v>
      </c>
      <c r="V1281" s="16">
        <v>20</v>
      </c>
      <c r="W1281" s="16">
        <v>20</v>
      </c>
      <c r="X1281" s="16">
        <v>34</v>
      </c>
      <c r="Y1281" s="17">
        <v>10073134.540893516</v>
      </c>
      <c r="Z1281" s="14">
        <v>7560374.7755244793</v>
      </c>
      <c r="AA1281" s="15">
        <v>0.21945945918560028</v>
      </c>
      <c r="AB1281" s="16">
        <v>26</v>
      </c>
      <c r="AC1281" s="16">
        <v>26</v>
      </c>
      <c r="AD1281" s="16">
        <v>26</v>
      </c>
      <c r="AE1281" s="16">
        <v>26</v>
      </c>
      <c r="AF1281" s="16">
        <v>40</v>
      </c>
      <c r="AG1281" s="17">
        <v>6370434.6910861684</v>
      </c>
      <c r="AH1281" s="14">
        <v>17207901.470065076</v>
      </c>
      <c r="AI1281" s="15">
        <v>0.25837838649749756</v>
      </c>
      <c r="AJ1281" s="16">
        <v>25</v>
      </c>
      <c r="AK1281" s="16">
        <v>25</v>
      </c>
      <c r="AL1281" s="16">
        <v>25</v>
      </c>
      <c r="AM1281" s="16">
        <v>25</v>
      </c>
      <c r="AN1281" s="16">
        <v>38</v>
      </c>
      <c r="AO1281" s="17">
        <v>6793859.4969586041</v>
      </c>
      <c r="AP1281" s="14">
        <v>19620123.360562969</v>
      </c>
      <c r="AQ1281" s="15">
        <v>0.29621621966362</v>
      </c>
      <c r="AR1281" s="16">
        <v>27</v>
      </c>
      <c r="AS1281" s="16">
        <v>27</v>
      </c>
      <c r="AT1281" s="16">
        <v>27</v>
      </c>
      <c r="AU1281" s="16">
        <v>27</v>
      </c>
      <c r="AV1281" s="16">
        <v>40</v>
      </c>
      <c r="AW1281" s="17">
        <v>6959347.0300859772</v>
      </c>
      <c r="AX1281" s="14">
        <v>18737269.655997906</v>
      </c>
      <c r="AY1281" s="15">
        <v>0.29837837815284729</v>
      </c>
      <c r="AZ1281" s="16">
        <v>31</v>
      </c>
      <c r="BA1281" s="16">
        <v>31</v>
      </c>
      <c r="BB1281" s="16">
        <v>31</v>
      </c>
      <c r="BC1281" s="16">
        <v>31</v>
      </c>
      <c r="BD1281" s="16">
        <v>41</v>
      </c>
      <c r="BE1281" s="14">
        <v>28855296.666848611</v>
      </c>
      <c r="BF1281" s="15">
        <v>0.30378377437591553</v>
      </c>
      <c r="BG1281" s="16">
        <v>39</v>
      </c>
      <c r="BH1281" s="16">
        <v>39</v>
      </c>
      <c r="BI1281" s="16">
        <v>39</v>
      </c>
      <c r="BJ1281" s="16">
        <v>39</v>
      </c>
      <c r="BK1281" s="16">
        <v>69</v>
      </c>
      <c r="BL1281" s="6">
        <v>28855296.666848611</v>
      </c>
      <c r="BM1281" s="6">
        <v>28855296.666848611</v>
      </c>
      <c r="BN1281" s="3">
        <v>421</v>
      </c>
      <c r="BO1281" s="18">
        <v>-0.44806305319889972</v>
      </c>
      <c r="BP1281" s="14">
        <v>2.9696940000000002E-3</v>
      </c>
    </row>
    <row r="1282" spans="1:68" ht="15" x14ac:dyDescent="0.2">
      <c r="A1282" s="11"/>
      <c r="B1282" s="11"/>
      <c r="C1282" s="11"/>
      <c r="D1282" s="12" t="s">
        <v>2151</v>
      </c>
      <c r="E1282" s="1" t="s">
        <v>2152</v>
      </c>
      <c r="F1282" s="1" t="s">
        <v>2153</v>
      </c>
      <c r="G1282" s="3">
        <v>3</v>
      </c>
      <c r="H1282" s="4">
        <v>92.521000000000001</v>
      </c>
      <c r="I1282" s="13">
        <v>59782.960546912967</v>
      </c>
      <c r="J1282" s="14">
        <v>43602.140842355213</v>
      </c>
      <c r="K1282" s="15">
        <v>1.366459671407938E-2</v>
      </c>
      <c r="L1282" s="16">
        <v>1</v>
      </c>
      <c r="M1282" s="16">
        <v>1</v>
      </c>
      <c r="N1282" s="16">
        <v>1</v>
      </c>
      <c r="O1282" s="16">
        <v>1</v>
      </c>
      <c r="P1282" s="16">
        <v>1</v>
      </c>
      <c r="Q1282" s="13">
        <v>55076.006427731307</v>
      </c>
      <c r="R1282" s="14">
        <v>39208.357387397155</v>
      </c>
      <c r="S1282" s="15">
        <v>1.366459671407938E-2</v>
      </c>
      <c r="T1282" s="16">
        <v>1</v>
      </c>
      <c r="U1282" s="16">
        <v>1</v>
      </c>
      <c r="V1282" s="16">
        <v>1</v>
      </c>
      <c r="W1282" s="16">
        <v>1</v>
      </c>
      <c r="X1282" s="16">
        <v>1</v>
      </c>
      <c r="Y1282" s="13">
        <v>60506.499054347572</v>
      </c>
      <c r="Z1282" s="14">
        <v>45413.054630481281</v>
      </c>
      <c r="AA1282" s="15">
        <v>1.366459671407938E-2</v>
      </c>
      <c r="AB1282" s="16">
        <v>1</v>
      </c>
      <c r="AC1282" s="16">
        <v>1</v>
      </c>
      <c r="AD1282" s="16">
        <v>1</v>
      </c>
      <c r="AE1282" s="16">
        <v>1</v>
      </c>
      <c r="AF1282" s="16">
        <v>1</v>
      </c>
      <c r="AG1282" s="17">
        <v>48036.124475828954</v>
      </c>
      <c r="AH1282" s="14">
        <v>129755.80742401573</v>
      </c>
      <c r="AI1282" s="15">
        <v>9.9378880113363266E-3</v>
      </c>
      <c r="AJ1282" s="16">
        <v>1</v>
      </c>
      <c r="AK1282" s="16">
        <v>1</v>
      </c>
      <c r="AL1282" s="16">
        <v>1</v>
      </c>
      <c r="AM1282" s="16">
        <v>1</v>
      </c>
      <c r="AN1282" s="16">
        <v>1</v>
      </c>
      <c r="AO1282" s="17">
        <v>39343.356203079209</v>
      </c>
      <c r="AP1282" s="14">
        <v>113620.46896444491</v>
      </c>
      <c r="AQ1282" s="15">
        <v>9.9378880113363266E-3</v>
      </c>
      <c r="AR1282" s="16">
        <v>1</v>
      </c>
      <c r="AS1282" s="16">
        <v>1</v>
      </c>
      <c r="AT1282" s="16">
        <v>1</v>
      </c>
      <c r="AU1282" s="16">
        <v>1</v>
      </c>
      <c r="AV1282" s="16">
        <v>1</v>
      </c>
      <c r="AW1282" s="17">
        <v>41514.859311988017</v>
      </c>
      <c r="AX1282" s="14">
        <v>111774.15212902885</v>
      </c>
      <c r="AY1282" s="15">
        <v>9.9378880113363266E-3</v>
      </c>
      <c r="AZ1282" s="16">
        <v>1</v>
      </c>
      <c r="BA1282" s="16">
        <v>1</v>
      </c>
      <c r="BB1282" s="16">
        <v>1</v>
      </c>
      <c r="BC1282" s="16">
        <v>1</v>
      </c>
      <c r="BD1282" s="16">
        <v>1</v>
      </c>
      <c r="BE1282" s="14">
        <v>322132.76325602946</v>
      </c>
      <c r="BF1282" s="15">
        <v>5.2173912525177002E-2</v>
      </c>
      <c r="BG1282" s="16">
        <v>4</v>
      </c>
      <c r="BH1282" s="16">
        <v>4</v>
      </c>
      <c r="BI1282" s="16">
        <v>4</v>
      </c>
      <c r="BJ1282" s="16">
        <v>4</v>
      </c>
      <c r="BK1282" s="16">
        <v>5</v>
      </c>
      <c r="BL1282" s="6">
        <v>341480.15852349735</v>
      </c>
      <c r="BM1282" s="6">
        <v>409061.37510680809</v>
      </c>
      <c r="BN1282" s="3">
        <v>21</v>
      </c>
      <c r="BO1282" s="18">
        <v>-0.44812693548370686</v>
      </c>
      <c r="BP1282" s="14">
        <v>4.8314220000000001E-3</v>
      </c>
    </row>
    <row r="1283" spans="1:68" ht="15" x14ac:dyDescent="0.2">
      <c r="A1283" s="11"/>
      <c r="B1283" s="11"/>
      <c r="C1283" s="11"/>
      <c r="D1283" s="12" t="s">
        <v>1144</v>
      </c>
      <c r="E1283" s="1" t="s">
        <v>1145</v>
      </c>
      <c r="F1283" s="1" t="s">
        <v>1146</v>
      </c>
      <c r="G1283" s="3">
        <v>42</v>
      </c>
      <c r="H1283" s="4">
        <v>128.898</v>
      </c>
      <c r="I1283" s="17">
        <v>6834498.2730607241</v>
      </c>
      <c r="J1283" s="14">
        <v>4984677.1314542238</v>
      </c>
      <c r="K1283" s="15">
        <v>0.16262975335121155</v>
      </c>
      <c r="L1283" s="16">
        <v>22</v>
      </c>
      <c r="M1283" s="16">
        <v>22</v>
      </c>
      <c r="N1283" s="16">
        <v>22</v>
      </c>
      <c r="O1283" s="16">
        <v>22</v>
      </c>
      <c r="P1283" s="16">
        <v>30</v>
      </c>
      <c r="Q1283" s="17">
        <v>7156683.2242707862</v>
      </c>
      <c r="R1283" s="14">
        <v>5094810.095459518</v>
      </c>
      <c r="S1283" s="15">
        <v>0.16262975335121155</v>
      </c>
      <c r="T1283" s="16">
        <v>22</v>
      </c>
      <c r="U1283" s="16">
        <v>22</v>
      </c>
      <c r="V1283" s="16">
        <v>22</v>
      </c>
      <c r="W1283" s="16">
        <v>22</v>
      </c>
      <c r="X1283" s="16">
        <v>28</v>
      </c>
      <c r="Y1283" s="17">
        <v>7930071.7646878026</v>
      </c>
      <c r="Z1283" s="14">
        <v>5951902.4881927613</v>
      </c>
      <c r="AA1283" s="15">
        <v>0.17128027975559235</v>
      </c>
      <c r="AB1283" s="16">
        <v>24</v>
      </c>
      <c r="AC1283" s="16">
        <v>24</v>
      </c>
      <c r="AD1283" s="16">
        <v>24</v>
      </c>
      <c r="AE1283" s="16">
        <v>24</v>
      </c>
      <c r="AF1283" s="16">
        <v>31</v>
      </c>
      <c r="AG1283" s="17">
        <v>5048914.6025912343</v>
      </c>
      <c r="AH1283" s="14">
        <v>13638194.130414883</v>
      </c>
      <c r="AI1283" s="15">
        <v>0.23788927495479584</v>
      </c>
      <c r="AJ1283" s="16">
        <v>30</v>
      </c>
      <c r="AK1283" s="16">
        <v>30</v>
      </c>
      <c r="AL1283" s="16">
        <v>30</v>
      </c>
      <c r="AM1283" s="16">
        <v>30</v>
      </c>
      <c r="AN1283" s="16">
        <v>36</v>
      </c>
      <c r="AO1283" s="17">
        <v>5328966.0137780113</v>
      </c>
      <c r="AP1283" s="14">
        <v>15389628.034164974</v>
      </c>
      <c r="AQ1283" s="15">
        <v>0.2413494735956192</v>
      </c>
      <c r="AR1283" s="16">
        <v>25</v>
      </c>
      <c r="AS1283" s="16">
        <v>25</v>
      </c>
      <c r="AT1283" s="16">
        <v>25</v>
      </c>
      <c r="AU1283" s="16">
        <v>25</v>
      </c>
      <c r="AV1283" s="16">
        <v>32</v>
      </c>
      <c r="AW1283" s="17">
        <v>5675966.6733928854</v>
      </c>
      <c r="AX1283" s="14">
        <v>15281910.451950258</v>
      </c>
      <c r="AY1283" s="15">
        <v>0.29584774374961853</v>
      </c>
      <c r="AZ1283" s="16">
        <v>33</v>
      </c>
      <c r="BA1283" s="16">
        <v>33</v>
      </c>
      <c r="BB1283" s="16">
        <v>33</v>
      </c>
      <c r="BC1283" s="16">
        <v>33</v>
      </c>
      <c r="BD1283" s="16">
        <v>39</v>
      </c>
      <c r="BE1283" s="14">
        <v>23762949.52786047</v>
      </c>
      <c r="BF1283" s="15">
        <v>0.28979238867759705</v>
      </c>
      <c r="BG1283" s="16">
        <v>40</v>
      </c>
      <c r="BH1283" s="16">
        <v>40</v>
      </c>
      <c r="BI1283" s="16">
        <v>41</v>
      </c>
      <c r="BJ1283" s="16">
        <v>41</v>
      </c>
      <c r="BK1283" s="16">
        <v>63</v>
      </c>
      <c r="BL1283" s="6">
        <v>23762949.52786047</v>
      </c>
      <c r="BM1283" s="6">
        <v>23762949.52786047</v>
      </c>
      <c r="BN1283" s="3">
        <v>369</v>
      </c>
      <c r="BO1283" s="18">
        <v>-0.44825515021642948</v>
      </c>
      <c r="BP1283" s="14">
        <v>2.9767370000000001E-3</v>
      </c>
    </row>
    <row r="1284" spans="1:68" ht="15" x14ac:dyDescent="0.2">
      <c r="A1284" s="11"/>
      <c r="B1284" s="11"/>
      <c r="C1284" s="11"/>
      <c r="D1284" s="12" t="s">
        <v>3786</v>
      </c>
      <c r="E1284" s="1" t="s">
        <v>3787</v>
      </c>
      <c r="F1284" s="1" t="s">
        <v>3788</v>
      </c>
      <c r="G1284" s="3">
        <v>5</v>
      </c>
      <c r="H1284" s="4">
        <v>94.81</v>
      </c>
      <c r="I1284" s="17">
        <v>84355.781520342265</v>
      </c>
      <c r="J1284" s="14">
        <v>61524.097051544159</v>
      </c>
      <c r="K1284" s="15">
        <v>3.1914893537759781E-2</v>
      </c>
      <c r="L1284" s="16">
        <v>3</v>
      </c>
      <c r="M1284" s="16">
        <v>3</v>
      </c>
      <c r="N1284" s="16">
        <v>3</v>
      </c>
      <c r="O1284" s="16">
        <v>3</v>
      </c>
      <c r="P1284" s="16">
        <v>3</v>
      </c>
      <c r="Q1284" s="17">
        <v>118997.16223526825</v>
      </c>
      <c r="R1284" s="14">
        <v>84713.536213425599</v>
      </c>
      <c r="S1284" s="15">
        <v>2.1276595070958138E-2</v>
      </c>
      <c r="T1284" s="16">
        <v>2</v>
      </c>
      <c r="U1284" s="16">
        <v>2</v>
      </c>
      <c r="V1284" s="16">
        <v>2</v>
      </c>
      <c r="W1284" s="16">
        <v>2</v>
      </c>
      <c r="X1284" s="16">
        <v>2</v>
      </c>
      <c r="Y1284" s="13">
        <v>121646.83273140817</v>
      </c>
      <c r="Z1284" s="14">
        <v>91301.832807983563</v>
      </c>
      <c r="AA1284" s="15">
        <v>0</v>
      </c>
      <c r="AB1284" s="16">
        <v>0</v>
      </c>
      <c r="AC1284" s="16">
        <v>0</v>
      </c>
      <c r="AD1284" s="16">
        <v>0</v>
      </c>
      <c r="AE1284" s="16">
        <v>0</v>
      </c>
      <c r="AF1284" s="16">
        <v>0</v>
      </c>
      <c r="AG1284" s="17">
        <v>64186.163462587967</v>
      </c>
      <c r="AH1284" s="14">
        <v>173380.50386909849</v>
      </c>
      <c r="AI1284" s="15">
        <v>1.7730496823787689E-2</v>
      </c>
      <c r="AJ1284" s="16">
        <v>1</v>
      </c>
      <c r="AK1284" s="16">
        <v>1</v>
      </c>
      <c r="AL1284" s="16">
        <v>1</v>
      </c>
      <c r="AM1284" s="16">
        <v>1</v>
      </c>
      <c r="AN1284" s="16">
        <v>1</v>
      </c>
      <c r="AO1284" s="17">
        <v>79433.616467807005</v>
      </c>
      <c r="AP1284" s="14">
        <v>229397.93717719795</v>
      </c>
      <c r="AQ1284" s="15">
        <v>3.1914893537759781E-2</v>
      </c>
      <c r="AR1284" s="16">
        <v>2</v>
      </c>
      <c r="AS1284" s="16">
        <v>2</v>
      </c>
      <c r="AT1284" s="16">
        <v>2</v>
      </c>
      <c r="AU1284" s="16">
        <v>2</v>
      </c>
      <c r="AV1284" s="16">
        <v>2</v>
      </c>
      <c r="AW1284" s="17">
        <v>93407.666034730428</v>
      </c>
      <c r="AX1284" s="14">
        <v>251489.77610454327</v>
      </c>
      <c r="AY1284" s="15">
        <v>1.7730496823787689E-2</v>
      </c>
      <c r="AZ1284" s="16">
        <v>1</v>
      </c>
      <c r="BA1284" s="16">
        <v>1</v>
      </c>
      <c r="BB1284" s="16">
        <v>1</v>
      </c>
      <c r="BC1284" s="16">
        <v>1</v>
      </c>
      <c r="BD1284" s="16">
        <v>1</v>
      </c>
      <c r="BE1284" s="14">
        <v>348804.05841264967</v>
      </c>
      <c r="BF1284" s="15">
        <v>4.6099290251731873E-2</v>
      </c>
      <c r="BG1284" s="16">
        <v>4</v>
      </c>
      <c r="BH1284" s="16">
        <v>4</v>
      </c>
      <c r="BI1284" s="16">
        <v>4</v>
      </c>
      <c r="BJ1284" s="16">
        <v>4</v>
      </c>
      <c r="BK1284" s="16">
        <v>4</v>
      </c>
      <c r="BL1284" s="6">
        <v>348804.05841264967</v>
      </c>
      <c r="BM1284" s="6">
        <v>348804.05841264967</v>
      </c>
      <c r="BN1284" s="3">
        <v>16</v>
      </c>
      <c r="BO1284" s="18">
        <v>-0.45280536364318769</v>
      </c>
      <c r="BP1284" s="14">
        <v>6.6678180000000004E-2</v>
      </c>
    </row>
    <row r="1285" spans="1:68" ht="15" x14ac:dyDescent="0.2">
      <c r="A1285" s="11"/>
      <c r="B1285" s="11"/>
      <c r="C1285" s="11"/>
      <c r="D1285" s="12" t="s">
        <v>5046</v>
      </c>
      <c r="E1285" s="1" t="s">
        <v>5047</v>
      </c>
      <c r="F1285" s="1" t="s">
        <v>5048</v>
      </c>
      <c r="G1285" s="3">
        <v>4</v>
      </c>
      <c r="H1285" s="4">
        <v>147.09100000000001</v>
      </c>
      <c r="I1285" s="13">
        <v>29922.923110143696</v>
      </c>
      <c r="J1285" s="14">
        <v>21824.002958830089</v>
      </c>
      <c r="K1285" s="15">
        <v>0</v>
      </c>
      <c r="L1285" s="16">
        <v>0</v>
      </c>
      <c r="M1285" s="16">
        <v>0</v>
      </c>
      <c r="N1285" s="16">
        <v>0</v>
      </c>
      <c r="O1285" s="16">
        <v>0</v>
      </c>
      <c r="P1285" s="16">
        <v>0</v>
      </c>
      <c r="Q1285" s="13">
        <v>24563.317857601993</v>
      </c>
      <c r="R1285" s="14">
        <v>17486.513777007796</v>
      </c>
      <c r="S1285" s="15">
        <v>0</v>
      </c>
      <c r="T1285" s="16">
        <v>0</v>
      </c>
      <c r="U1285" s="16">
        <v>0</v>
      </c>
      <c r="V1285" s="16">
        <v>0</v>
      </c>
      <c r="W1285" s="16">
        <v>0</v>
      </c>
      <c r="X1285" s="16">
        <v>0</v>
      </c>
      <c r="Y1285" s="13">
        <v>16994.504621612403</v>
      </c>
      <c r="Z1285" s="14">
        <v>12755.197852482534</v>
      </c>
      <c r="AA1285" s="15">
        <v>0</v>
      </c>
      <c r="AB1285" s="16">
        <v>0</v>
      </c>
      <c r="AC1285" s="16">
        <v>0</v>
      </c>
      <c r="AD1285" s="16">
        <v>0</v>
      </c>
      <c r="AE1285" s="16">
        <v>0</v>
      </c>
      <c r="AF1285" s="16">
        <v>0</v>
      </c>
      <c r="AG1285" s="13">
        <v>7100.5797127101396</v>
      </c>
      <c r="AH1285" s="14">
        <v>19180.178747869111</v>
      </c>
      <c r="AI1285" s="15">
        <v>0</v>
      </c>
      <c r="AJ1285" s="16">
        <v>0</v>
      </c>
      <c r="AK1285" s="16">
        <v>0</v>
      </c>
      <c r="AL1285" s="16">
        <v>0</v>
      </c>
      <c r="AM1285" s="16">
        <v>0</v>
      </c>
      <c r="AN1285" s="16">
        <v>0</v>
      </c>
      <c r="AO1285" s="13">
        <v>23390.291251459315</v>
      </c>
      <c r="AP1285" s="14">
        <v>67549.292121594903</v>
      </c>
      <c r="AQ1285" s="15">
        <v>0</v>
      </c>
      <c r="AR1285" s="16">
        <v>0</v>
      </c>
      <c r="AS1285" s="16">
        <v>0</v>
      </c>
      <c r="AT1285" s="16">
        <v>0</v>
      </c>
      <c r="AU1285" s="16">
        <v>0</v>
      </c>
      <c r="AV1285" s="16">
        <v>0</v>
      </c>
      <c r="AW1285" s="13">
        <v>29327.161639177077</v>
      </c>
      <c r="AX1285" s="14">
        <v>78960.12851531987</v>
      </c>
      <c r="AY1285" s="15">
        <v>0</v>
      </c>
      <c r="AZ1285" s="16">
        <v>0</v>
      </c>
      <c r="BA1285" s="16">
        <v>0</v>
      </c>
      <c r="BB1285" s="16">
        <v>0</v>
      </c>
      <c r="BC1285" s="16">
        <v>0</v>
      </c>
      <c r="BD1285" s="16">
        <v>0</v>
      </c>
      <c r="BE1285" s="14">
        <v>133449.41982724486</v>
      </c>
      <c r="BF1285" s="15">
        <v>4.4254656881093979E-2</v>
      </c>
      <c r="BG1285" s="16">
        <v>6</v>
      </c>
      <c r="BH1285" s="16">
        <v>6</v>
      </c>
      <c r="BI1285" s="16">
        <v>6</v>
      </c>
      <c r="BJ1285" s="16">
        <v>6</v>
      </c>
      <c r="BK1285" s="16">
        <v>6</v>
      </c>
      <c r="BL1285" s="6">
        <v>133449.41982724486</v>
      </c>
      <c r="BM1285" s="6">
        <v>133449.41982724486</v>
      </c>
      <c r="BN1285" s="3">
        <v>6</v>
      </c>
      <c r="BO1285" s="18">
        <v>-0.45288962417422146</v>
      </c>
      <c r="BP1285" s="14">
        <v>0.45190540000000001</v>
      </c>
    </row>
    <row r="1286" spans="1:68" ht="15" x14ac:dyDescent="0.2">
      <c r="A1286" s="11"/>
      <c r="B1286" s="11"/>
      <c r="C1286" s="11"/>
      <c r="D1286" s="12" t="s">
        <v>2260</v>
      </c>
      <c r="E1286" s="1" t="s">
        <v>2261</v>
      </c>
      <c r="F1286" s="1" t="s">
        <v>2262</v>
      </c>
      <c r="G1286" s="3">
        <v>3</v>
      </c>
      <c r="H1286" s="4">
        <v>21.878</v>
      </c>
      <c r="I1286" s="17">
        <v>562363.16053495114</v>
      </c>
      <c r="J1286" s="14">
        <v>410154.28988257278</v>
      </c>
      <c r="K1286" s="15">
        <v>0.17171716690063477</v>
      </c>
      <c r="L1286" s="16">
        <v>5</v>
      </c>
      <c r="M1286" s="16">
        <v>3</v>
      </c>
      <c r="N1286" s="16">
        <v>5</v>
      </c>
      <c r="O1286" s="16">
        <v>3</v>
      </c>
      <c r="P1286" s="16">
        <v>7</v>
      </c>
      <c r="Q1286" s="17">
        <v>80067.768317185357</v>
      </c>
      <c r="R1286" s="14">
        <v>56999.878513537922</v>
      </c>
      <c r="S1286" s="15">
        <v>9.5959596335887909E-2</v>
      </c>
      <c r="T1286" s="16">
        <v>2</v>
      </c>
      <c r="U1286" s="16">
        <v>1</v>
      </c>
      <c r="V1286" s="16">
        <v>2</v>
      </c>
      <c r="W1286" s="16">
        <v>1</v>
      </c>
      <c r="X1286" s="16">
        <v>2</v>
      </c>
      <c r="Y1286" s="19">
        <v>32956.892848694813</v>
      </c>
      <c r="Z1286" s="14">
        <v>0</v>
      </c>
      <c r="AA1286" s="15">
        <v>9.5959596335887909E-2</v>
      </c>
      <c r="AB1286" s="16">
        <v>2</v>
      </c>
      <c r="AC1286" s="16">
        <v>1</v>
      </c>
      <c r="AD1286" s="16">
        <v>2</v>
      </c>
      <c r="AE1286" s="16">
        <v>1</v>
      </c>
      <c r="AF1286" s="16">
        <v>2</v>
      </c>
      <c r="AG1286" s="13">
        <v>98850.57563228262</v>
      </c>
      <c r="AH1286" s="14">
        <v>267016.46719958918</v>
      </c>
      <c r="AI1286" s="15">
        <v>5.55555559694767E-2</v>
      </c>
      <c r="AJ1286" s="16">
        <v>2</v>
      </c>
      <c r="AK1286" s="16">
        <v>0</v>
      </c>
      <c r="AL1286" s="16">
        <v>2</v>
      </c>
      <c r="AM1286" s="16">
        <v>0</v>
      </c>
      <c r="AN1286" s="16">
        <v>2</v>
      </c>
      <c r="AO1286" s="13">
        <v>86599.830226923572</v>
      </c>
      <c r="AP1286" s="14">
        <v>250093.38989372438</v>
      </c>
      <c r="AQ1286" s="15">
        <v>5.55555559694767E-2</v>
      </c>
      <c r="AR1286" s="16">
        <v>2</v>
      </c>
      <c r="AS1286" s="16">
        <v>0</v>
      </c>
      <c r="AT1286" s="16">
        <v>2</v>
      </c>
      <c r="AU1286" s="16">
        <v>0</v>
      </c>
      <c r="AV1286" s="16">
        <v>2</v>
      </c>
      <c r="AW1286" s="13">
        <v>67331.722780495693</v>
      </c>
      <c r="AX1286" s="14">
        <v>181283.19232924626</v>
      </c>
      <c r="AY1286" s="15">
        <v>5.55555559694767E-2</v>
      </c>
      <c r="AZ1286" s="16">
        <v>2</v>
      </c>
      <c r="BA1286" s="16">
        <v>0</v>
      </c>
      <c r="BB1286" s="16">
        <v>2</v>
      </c>
      <c r="BC1286" s="16">
        <v>0</v>
      </c>
      <c r="BD1286" s="16">
        <v>2</v>
      </c>
      <c r="BE1286" s="14">
        <v>1144601.4296008705</v>
      </c>
      <c r="BF1286" s="15">
        <v>0.17171716690063477</v>
      </c>
      <c r="BG1286" s="16">
        <v>5</v>
      </c>
      <c r="BH1286" s="16">
        <v>3</v>
      </c>
      <c r="BI1286" s="16">
        <v>5</v>
      </c>
      <c r="BJ1286" s="16">
        <v>3</v>
      </c>
      <c r="BK1286" s="16">
        <v>6</v>
      </c>
      <c r="BL1286" s="6">
        <v>1144601.4296008705</v>
      </c>
      <c r="BM1286" s="6">
        <v>1144601.4296008705</v>
      </c>
      <c r="BN1286" s="3">
        <v>43</v>
      </c>
      <c r="BO1286" s="18">
        <v>-0.45477735645518458</v>
      </c>
      <c r="BP1286" s="14">
        <v>0.66757219999999995</v>
      </c>
    </row>
    <row r="1287" spans="1:68" ht="15" x14ac:dyDescent="0.2">
      <c r="A1287" s="11"/>
      <c r="B1287" s="11"/>
      <c r="C1287" s="11"/>
      <c r="D1287" s="12" t="s">
        <v>1728</v>
      </c>
      <c r="E1287" s="1" t="s">
        <v>1729</v>
      </c>
      <c r="F1287" s="1" t="s">
        <v>1730</v>
      </c>
      <c r="G1287" s="3">
        <v>3</v>
      </c>
      <c r="H1287" s="4">
        <v>15.678000000000001</v>
      </c>
      <c r="I1287" s="17">
        <v>753547.85957110394</v>
      </c>
      <c r="J1287" s="14">
        <v>549593.0546746935</v>
      </c>
      <c r="K1287" s="15">
        <v>6.6666670143604279E-2</v>
      </c>
      <c r="L1287" s="16">
        <v>1</v>
      </c>
      <c r="M1287" s="16">
        <v>1</v>
      </c>
      <c r="N1287" s="16">
        <v>1</v>
      </c>
      <c r="O1287" s="16">
        <v>1</v>
      </c>
      <c r="P1287" s="16">
        <v>1</v>
      </c>
      <c r="Q1287" s="17">
        <v>884889.0419353738</v>
      </c>
      <c r="R1287" s="14">
        <v>629948.4667596434</v>
      </c>
      <c r="S1287" s="15">
        <v>6.6666670143604279E-2</v>
      </c>
      <c r="T1287" s="16">
        <v>1</v>
      </c>
      <c r="U1287" s="16">
        <v>1</v>
      </c>
      <c r="V1287" s="16">
        <v>1</v>
      </c>
      <c r="W1287" s="16">
        <v>1</v>
      </c>
      <c r="X1287" s="16">
        <v>1</v>
      </c>
      <c r="Y1287" s="17">
        <v>722300.55398193002</v>
      </c>
      <c r="Z1287" s="14">
        <v>542121.50810684473</v>
      </c>
      <c r="AA1287" s="15">
        <v>6.6666670143604279E-2</v>
      </c>
      <c r="AB1287" s="16">
        <v>1</v>
      </c>
      <c r="AC1287" s="16">
        <v>1</v>
      </c>
      <c r="AD1287" s="16">
        <v>1</v>
      </c>
      <c r="AE1287" s="16">
        <v>1</v>
      </c>
      <c r="AF1287" s="16">
        <v>1</v>
      </c>
      <c r="AG1287" s="17">
        <v>546337.35039098782</v>
      </c>
      <c r="AH1287" s="14">
        <v>1475773.5932995805</v>
      </c>
      <c r="AI1287" s="15">
        <v>6.6666670143604279E-2</v>
      </c>
      <c r="AJ1287" s="16">
        <v>1</v>
      </c>
      <c r="AK1287" s="16">
        <v>1</v>
      </c>
      <c r="AL1287" s="16">
        <v>1</v>
      </c>
      <c r="AM1287" s="16">
        <v>1</v>
      </c>
      <c r="AN1287" s="16">
        <v>1</v>
      </c>
      <c r="AO1287" s="17">
        <v>578203.54461771145</v>
      </c>
      <c r="AP1287" s="14">
        <v>1669805.6352199826</v>
      </c>
      <c r="AQ1287" s="15">
        <v>6.6666670143604279E-2</v>
      </c>
      <c r="AR1287" s="16">
        <v>1</v>
      </c>
      <c r="AS1287" s="16">
        <v>1</v>
      </c>
      <c r="AT1287" s="16">
        <v>1</v>
      </c>
      <c r="AU1287" s="16">
        <v>1</v>
      </c>
      <c r="AV1287" s="16">
        <v>1</v>
      </c>
      <c r="AW1287" s="17">
        <v>587608.50374746672</v>
      </c>
      <c r="AX1287" s="14">
        <v>1582070.6941722545</v>
      </c>
      <c r="AY1287" s="15">
        <v>6.6666670143604279E-2</v>
      </c>
      <c r="AZ1287" s="16">
        <v>1</v>
      </c>
      <c r="BA1287" s="16">
        <v>1</v>
      </c>
      <c r="BB1287" s="16">
        <v>1</v>
      </c>
      <c r="BC1287" s="16">
        <v>1</v>
      </c>
      <c r="BD1287" s="16">
        <v>1</v>
      </c>
      <c r="BE1287" s="14">
        <v>3757920.3645977802</v>
      </c>
      <c r="BF1287" s="15">
        <v>0.19259259104728699</v>
      </c>
      <c r="BG1287" s="16">
        <v>3</v>
      </c>
      <c r="BH1287" s="16">
        <v>3</v>
      </c>
      <c r="BI1287" s="16">
        <v>3</v>
      </c>
      <c r="BJ1287" s="16">
        <v>3</v>
      </c>
      <c r="BK1287" s="16">
        <v>4</v>
      </c>
      <c r="BL1287" s="6">
        <v>3757920.3645977802</v>
      </c>
      <c r="BM1287" s="6">
        <v>3757920.3645977802</v>
      </c>
      <c r="BN1287" s="3">
        <v>15</v>
      </c>
      <c r="BO1287" s="18">
        <v>-0.45852340020955284</v>
      </c>
      <c r="BP1287" s="14">
        <v>4.174891E-3</v>
      </c>
    </row>
    <row r="1288" spans="1:68" ht="15" x14ac:dyDescent="0.2">
      <c r="A1288" s="11"/>
      <c r="B1288" s="11"/>
      <c r="C1288" s="11"/>
      <c r="D1288" s="12" t="s">
        <v>5430</v>
      </c>
      <c r="E1288" s="1" t="s">
        <v>5431</v>
      </c>
      <c r="F1288" s="1" t="s">
        <v>5432</v>
      </c>
      <c r="G1288" s="3">
        <v>18</v>
      </c>
      <c r="H1288" s="4">
        <v>51.435000000000002</v>
      </c>
      <c r="I1288" s="17">
        <v>19079281.189392101</v>
      </c>
      <c r="J1288" s="14">
        <v>13915294.558521656</v>
      </c>
      <c r="K1288" s="15">
        <v>0.23842592537403107</v>
      </c>
      <c r="L1288" s="16">
        <v>13</v>
      </c>
      <c r="M1288" s="16">
        <v>13</v>
      </c>
      <c r="N1288" s="16">
        <v>14</v>
      </c>
      <c r="O1288" s="16">
        <v>14</v>
      </c>
      <c r="P1288" s="16">
        <v>20</v>
      </c>
      <c r="Q1288" s="17">
        <v>21754747.92103646</v>
      </c>
      <c r="R1288" s="14">
        <v>15487105.668780936</v>
      </c>
      <c r="S1288" s="15">
        <v>0.25462964177131653</v>
      </c>
      <c r="T1288" s="16">
        <v>15</v>
      </c>
      <c r="U1288" s="16">
        <v>15</v>
      </c>
      <c r="V1288" s="16">
        <v>15</v>
      </c>
      <c r="W1288" s="16">
        <v>15</v>
      </c>
      <c r="X1288" s="16">
        <v>22</v>
      </c>
      <c r="Y1288" s="17">
        <v>20882402.539032064</v>
      </c>
      <c r="Z1288" s="14">
        <v>15673253.322241645</v>
      </c>
      <c r="AA1288" s="15">
        <v>0.25462964177131653</v>
      </c>
      <c r="AB1288" s="16">
        <v>15</v>
      </c>
      <c r="AC1288" s="16">
        <v>15</v>
      </c>
      <c r="AD1288" s="16">
        <v>15</v>
      </c>
      <c r="AE1288" s="16">
        <v>15</v>
      </c>
      <c r="AF1288" s="16">
        <v>23</v>
      </c>
      <c r="AG1288" s="17">
        <v>15503895.143119488</v>
      </c>
      <c r="AH1288" s="14">
        <v>41879324.247421585</v>
      </c>
      <c r="AI1288" s="15">
        <v>0.25462964177131653</v>
      </c>
      <c r="AJ1288" s="16">
        <v>15</v>
      </c>
      <c r="AK1288" s="16">
        <v>15</v>
      </c>
      <c r="AL1288" s="16">
        <v>15</v>
      </c>
      <c r="AM1288" s="16">
        <v>15</v>
      </c>
      <c r="AN1288" s="16">
        <v>24</v>
      </c>
      <c r="AO1288" s="17">
        <v>14144277.662826626</v>
      </c>
      <c r="AP1288" s="14">
        <v>40847543.68484471</v>
      </c>
      <c r="AQ1288" s="15">
        <v>0.29398149251937866</v>
      </c>
      <c r="AR1288" s="16">
        <v>16</v>
      </c>
      <c r="AS1288" s="16">
        <v>16</v>
      </c>
      <c r="AT1288" s="16">
        <v>16</v>
      </c>
      <c r="AU1288" s="16">
        <v>16</v>
      </c>
      <c r="AV1288" s="16">
        <v>25</v>
      </c>
      <c r="AW1288" s="17">
        <v>15105187.872042853</v>
      </c>
      <c r="AX1288" s="14">
        <v>40669042.244826742</v>
      </c>
      <c r="AY1288" s="15">
        <v>0.2916666567325592</v>
      </c>
      <c r="AZ1288" s="16">
        <v>16</v>
      </c>
      <c r="BA1288" s="16">
        <v>16</v>
      </c>
      <c r="BB1288" s="16">
        <v>16</v>
      </c>
      <c r="BC1288" s="16">
        <v>16</v>
      </c>
      <c r="BD1288" s="16">
        <v>26</v>
      </c>
      <c r="BE1288" s="14">
        <v>14802302.964004861</v>
      </c>
      <c r="BF1288" s="15">
        <v>0.23379629850387573</v>
      </c>
      <c r="BG1288" s="16">
        <v>12</v>
      </c>
      <c r="BH1288" s="16">
        <v>12</v>
      </c>
      <c r="BI1288" s="16">
        <v>12</v>
      </c>
      <c r="BJ1288" s="16">
        <v>12</v>
      </c>
      <c r="BK1288" s="16">
        <v>16</v>
      </c>
      <c r="BL1288" s="6">
        <v>30440477.251179308</v>
      </c>
      <c r="BM1288" s="6">
        <v>41879324.247421585</v>
      </c>
      <c r="BN1288" s="3">
        <v>299</v>
      </c>
      <c r="BO1288" s="18">
        <v>-0.46257715868562799</v>
      </c>
      <c r="BP1288" s="14">
        <v>1.7704859999999999E-3</v>
      </c>
    </row>
    <row r="1289" spans="1:68" ht="15" x14ac:dyDescent="0.2">
      <c r="A1289" s="11"/>
      <c r="B1289" s="11"/>
      <c r="C1289" s="11"/>
      <c r="D1289" s="12" t="s">
        <v>2016</v>
      </c>
      <c r="E1289" s="1" t="s">
        <v>2017</v>
      </c>
      <c r="F1289" s="1" t="s">
        <v>2018</v>
      </c>
      <c r="G1289" s="3">
        <v>18</v>
      </c>
      <c r="H1289" s="4">
        <v>73.701999999999998</v>
      </c>
      <c r="I1289" s="17">
        <v>1219619.0695505405</v>
      </c>
      <c r="J1289" s="14">
        <v>889517.71471462958</v>
      </c>
      <c r="K1289" s="15">
        <v>0.12481426447629929</v>
      </c>
      <c r="L1289" s="16">
        <v>6</v>
      </c>
      <c r="M1289" s="16">
        <v>6</v>
      </c>
      <c r="N1289" s="16">
        <v>6</v>
      </c>
      <c r="O1289" s="16">
        <v>6</v>
      </c>
      <c r="P1289" s="16">
        <v>6</v>
      </c>
      <c r="Q1289" s="17">
        <v>1416619.6056336816</v>
      </c>
      <c r="R1289" s="14">
        <v>1008485.0260986316</v>
      </c>
      <c r="S1289" s="15">
        <v>0.10698365420103073</v>
      </c>
      <c r="T1289" s="16">
        <v>7</v>
      </c>
      <c r="U1289" s="16">
        <v>7</v>
      </c>
      <c r="V1289" s="16">
        <v>7</v>
      </c>
      <c r="W1289" s="16">
        <v>7</v>
      </c>
      <c r="X1289" s="16">
        <v>7</v>
      </c>
      <c r="Y1289" s="17">
        <v>1373670.5003789838</v>
      </c>
      <c r="Z1289" s="14">
        <v>1031006.1638495835</v>
      </c>
      <c r="AA1289" s="15">
        <v>0.11887072771787643</v>
      </c>
      <c r="AB1289" s="16">
        <v>6</v>
      </c>
      <c r="AC1289" s="16">
        <v>6</v>
      </c>
      <c r="AD1289" s="16">
        <v>6</v>
      </c>
      <c r="AE1289" s="16">
        <v>6</v>
      </c>
      <c r="AF1289" s="16">
        <v>7</v>
      </c>
      <c r="AG1289" s="17">
        <v>943089.30400205939</v>
      </c>
      <c r="AH1289" s="14">
        <v>2547485.1572448486</v>
      </c>
      <c r="AI1289" s="15">
        <v>0.1144130751490593</v>
      </c>
      <c r="AJ1289" s="16">
        <v>6</v>
      </c>
      <c r="AK1289" s="16">
        <v>6</v>
      </c>
      <c r="AL1289" s="16">
        <v>6</v>
      </c>
      <c r="AM1289" s="16">
        <v>6</v>
      </c>
      <c r="AN1289" s="16">
        <v>7</v>
      </c>
      <c r="AO1289" s="17">
        <v>930668.43560000299</v>
      </c>
      <c r="AP1289" s="14">
        <v>2687696.0764979846</v>
      </c>
      <c r="AQ1289" s="15">
        <v>9.3610696494579315E-2</v>
      </c>
      <c r="AR1289" s="16">
        <v>5</v>
      </c>
      <c r="AS1289" s="16">
        <v>5</v>
      </c>
      <c r="AT1289" s="16">
        <v>5</v>
      </c>
      <c r="AU1289" s="16">
        <v>5</v>
      </c>
      <c r="AV1289" s="16">
        <v>5</v>
      </c>
      <c r="AW1289" s="17">
        <v>1028949.00798715</v>
      </c>
      <c r="AX1289" s="14">
        <v>2770331.0298478659</v>
      </c>
      <c r="AY1289" s="15">
        <v>0.10252600163221359</v>
      </c>
      <c r="AZ1289" s="16">
        <v>5</v>
      </c>
      <c r="BA1289" s="16">
        <v>5</v>
      </c>
      <c r="BB1289" s="16">
        <v>5</v>
      </c>
      <c r="BC1289" s="16">
        <v>5</v>
      </c>
      <c r="BD1289" s="16">
        <v>5</v>
      </c>
      <c r="BE1289" s="14">
        <v>4302710.2827966427</v>
      </c>
      <c r="BF1289" s="15">
        <v>0.27191677689552307</v>
      </c>
      <c r="BG1289" s="16">
        <v>17</v>
      </c>
      <c r="BH1289" s="16">
        <v>17</v>
      </c>
      <c r="BI1289" s="16">
        <v>17</v>
      </c>
      <c r="BJ1289" s="16">
        <v>17</v>
      </c>
      <c r="BK1289" s="16">
        <v>21</v>
      </c>
      <c r="BL1289" s="6">
        <v>4302710.2827966427</v>
      </c>
      <c r="BM1289" s="6">
        <v>4302710.2827966427</v>
      </c>
      <c r="BN1289" s="3">
        <v>94</v>
      </c>
      <c r="BO1289" s="18">
        <v>-0.46464734998472962</v>
      </c>
      <c r="BP1289" s="14">
        <v>2.4977319999999999E-3</v>
      </c>
    </row>
    <row r="1290" spans="1:68" ht="15" x14ac:dyDescent="0.2">
      <c r="A1290" s="11"/>
      <c r="B1290" s="11"/>
      <c r="C1290" s="11"/>
      <c r="D1290" s="12" t="s">
        <v>5421</v>
      </c>
      <c r="E1290" s="1" t="s">
        <v>5422</v>
      </c>
      <c r="F1290" s="1" t="s">
        <v>5423</v>
      </c>
      <c r="G1290" s="3">
        <v>28</v>
      </c>
      <c r="H1290" s="4">
        <v>135.49199999999999</v>
      </c>
      <c r="I1290" s="17">
        <v>12659063.196097678</v>
      </c>
      <c r="J1290" s="14">
        <v>9232768.8585343584</v>
      </c>
      <c r="K1290" s="15">
        <v>0.1889893114566803</v>
      </c>
      <c r="L1290" s="16">
        <v>24</v>
      </c>
      <c r="M1290" s="16">
        <v>24</v>
      </c>
      <c r="N1290" s="16">
        <v>24</v>
      </c>
      <c r="O1290" s="16">
        <v>24</v>
      </c>
      <c r="P1290" s="16">
        <v>44</v>
      </c>
      <c r="Q1290" s="17">
        <v>12125897.791360943</v>
      </c>
      <c r="R1290" s="14">
        <v>8632371.2462808974</v>
      </c>
      <c r="S1290" s="15">
        <v>0.18816763162612915</v>
      </c>
      <c r="T1290" s="16">
        <v>25</v>
      </c>
      <c r="U1290" s="16">
        <v>25</v>
      </c>
      <c r="V1290" s="16">
        <v>25</v>
      </c>
      <c r="W1290" s="16">
        <v>25</v>
      </c>
      <c r="X1290" s="16">
        <v>39</v>
      </c>
      <c r="Y1290" s="17">
        <v>13243476.310791291</v>
      </c>
      <c r="Z1290" s="14">
        <v>9939869.6437425967</v>
      </c>
      <c r="AA1290" s="15">
        <v>0.18816763162612915</v>
      </c>
      <c r="AB1290" s="16">
        <v>25</v>
      </c>
      <c r="AC1290" s="16">
        <v>25</v>
      </c>
      <c r="AD1290" s="16">
        <v>25</v>
      </c>
      <c r="AE1290" s="16">
        <v>25</v>
      </c>
      <c r="AF1290" s="16">
        <v>41</v>
      </c>
      <c r="AG1290" s="17">
        <v>9417351.6039797068</v>
      </c>
      <c r="AH1290" s="14">
        <v>25438273.268383801</v>
      </c>
      <c r="AI1290" s="15">
        <v>0.20377978682518005</v>
      </c>
      <c r="AJ1290" s="16">
        <v>25</v>
      </c>
      <c r="AK1290" s="16">
        <v>25</v>
      </c>
      <c r="AL1290" s="16">
        <v>25</v>
      </c>
      <c r="AM1290" s="16">
        <v>25</v>
      </c>
      <c r="AN1290" s="16">
        <v>39</v>
      </c>
      <c r="AO1290" s="17">
        <v>8818659.0727574304</v>
      </c>
      <c r="AP1290" s="14">
        <v>25467582.74287327</v>
      </c>
      <c r="AQ1290" s="15">
        <v>0.24322102963924408</v>
      </c>
      <c r="AR1290" s="16">
        <v>28</v>
      </c>
      <c r="AS1290" s="16">
        <v>28</v>
      </c>
      <c r="AT1290" s="16">
        <v>28</v>
      </c>
      <c r="AU1290" s="16">
        <v>28</v>
      </c>
      <c r="AV1290" s="16">
        <v>39</v>
      </c>
      <c r="AW1290" s="17">
        <v>9281541.3601285219</v>
      </c>
      <c r="AX1290" s="14">
        <v>24989520.214495923</v>
      </c>
      <c r="AY1290" s="15">
        <v>0.25061628222465515</v>
      </c>
      <c r="AZ1290" s="16">
        <v>28</v>
      </c>
      <c r="BA1290" s="16">
        <v>28</v>
      </c>
      <c r="BB1290" s="16">
        <v>28</v>
      </c>
      <c r="BC1290" s="16">
        <v>28</v>
      </c>
      <c r="BD1290" s="16">
        <v>38</v>
      </c>
      <c r="BE1290" s="14">
        <v>17003240.298499927</v>
      </c>
      <c r="BF1290" s="15">
        <v>0.21117502450942993</v>
      </c>
      <c r="BG1290" s="16">
        <v>28</v>
      </c>
      <c r="BH1290" s="16">
        <v>28</v>
      </c>
      <c r="BI1290" s="16">
        <v>28</v>
      </c>
      <c r="BJ1290" s="16">
        <v>28</v>
      </c>
      <c r="BK1290" s="16">
        <v>42</v>
      </c>
      <c r="BL1290" s="6">
        <v>17003240.298499927</v>
      </c>
      <c r="BM1290" s="6">
        <v>25467582.74287327</v>
      </c>
      <c r="BN1290" s="3">
        <v>477</v>
      </c>
      <c r="BO1290" s="18">
        <v>-0.46636108622449685</v>
      </c>
      <c r="BP1290" s="14">
        <v>8.6671529999999999E-4</v>
      </c>
    </row>
    <row r="1291" spans="1:68" ht="15" x14ac:dyDescent="0.2">
      <c r="A1291" s="11"/>
      <c r="B1291" s="11"/>
      <c r="C1291" s="11"/>
      <c r="D1291" s="12" t="s">
        <v>2920</v>
      </c>
      <c r="E1291" s="1" t="s">
        <v>2921</v>
      </c>
      <c r="F1291" s="1" t="s">
        <v>2922</v>
      </c>
      <c r="G1291" s="3">
        <v>10</v>
      </c>
      <c r="H1291" s="4">
        <v>43.915999999999997</v>
      </c>
      <c r="I1291" s="17">
        <v>2724125.8651687084</v>
      </c>
      <c r="J1291" s="14">
        <v>1986815.6170048043</v>
      </c>
      <c r="K1291" s="15">
        <v>0.12307692319154739</v>
      </c>
      <c r="L1291" s="16">
        <v>5</v>
      </c>
      <c r="M1291" s="16">
        <v>5</v>
      </c>
      <c r="N1291" s="16">
        <v>5</v>
      </c>
      <c r="O1291" s="16">
        <v>5</v>
      </c>
      <c r="P1291" s="16">
        <v>7</v>
      </c>
      <c r="Q1291" s="17">
        <v>3238042.7427656134</v>
      </c>
      <c r="R1291" s="14">
        <v>2305147.8371187262</v>
      </c>
      <c r="S1291" s="15">
        <v>0.14358974993228912</v>
      </c>
      <c r="T1291" s="16">
        <v>6</v>
      </c>
      <c r="U1291" s="16">
        <v>6</v>
      </c>
      <c r="V1291" s="16">
        <v>6</v>
      </c>
      <c r="W1291" s="16">
        <v>6</v>
      </c>
      <c r="X1291" s="16">
        <v>8</v>
      </c>
      <c r="Y1291" s="17">
        <v>3363439.5168957165</v>
      </c>
      <c r="Z1291" s="14">
        <v>2524424.0687253848</v>
      </c>
      <c r="AA1291" s="15">
        <v>0.12307692319154739</v>
      </c>
      <c r="AB1291" s="16">
        <v>5</v>
      </c>
      <c r="AC1291" s="16">
        <v>5</v>
      </c>
      <c r="AD1291" s="16">
        <v>5</v>
      </c>
      <c r="AE1291" s="16">
        <v>5</v>
      </c>
      <c r="AF1291" s="16">
        <v>6</v>
      </c>
      <c r="AG1291" s="17">
        <v>2240873.4782815194</v>
      </c>
      <c r="AH1291" s="14">
        <v>6053076.7351098508</v>
      </c>
      <c r="AI1291" s="15">
        <v>0.21282051503658295</v>
      </c>
      <c r="AJ1291" s="16">
        <v>8</v>
      </c>
      <c r="AK1291" s="16">
        <v>8</v>
      </c>
      <c r="AL1291" s="16">
        <v>8</v>
      </c>
      <c r="AM1291" s="16">
        <v>8</v>
      </c>
      <c r="AN1291" s="16">
        <v>9</v>
      </c>
      <c r="AO1291" s="17">
        <v>2130428.174593661</v>
      </c>
      <c r="AP1291" s="14">
        <v>6152506.3353251293</v>
      </c>
      <c r="AQ1291" s="15">
        <v>0.18717949092388153</v>
      </c>
      <c r="AR1291" s="16">
        <v>7</v>
      </c>
      <c r="AS1291" s="16">
        <v>7</v>
      </c>
      <c r="AT1291" s="16">
        <v>7</v>
      </c>
      <c r="AU1291" s="16">
        <v>7</v>
      </c>
      <c r="AV1291" s="16">
        <v>8</v>
      </c>
      <c r="AW1291" s="17">
        <v>2350881.1217146711</v>
      </c>
      <c r="AX1291" s="14">
        <v>6329486.5619337335</v>
      </c>
      <c r="AY1291" s="15">
        <v>0.21282051503658295</v>
      </c>
      <c r="AZ1291" s="16">
        <v>9</v>
      </c>
      <c r="BA1291" s="16">
        <v>9</v>
      </c>
      <c r="BB1291" s="16">
        <v>9</v>
      </c>
      <c r="BC1291" s="16">
        <v>9</v>
      </c>
      <c r="BD1291" s="16">
        <v>10</v>
      </c>
      <c r="BE1291" s="14">
        <v>5757559.1022064313</v>
      </c>
      <c r="BF1291" s="15">
        <v>0.16923077404499054</v>
      </c>
      <c r="BG1291" s="16">
        <v>7</v>
      </c>
      <c r="BH1291" s="16">
        <v>7</v>
      </c>
      <c r="BI1291" s="16">
        <v>7</v>
      </c>
      <c r="BJ1291" s="16">
        <v>7</v>
      </c>
      <c r="BK1291" s="16">
        <v>8</v>
      </c>
      <c r="BL1291" s="6">
        <v>5757559.1022064313</v>
      </c>
      <c r="BM1291" s="6">
        <v>6329486.5619337335</v>
      </c>
      <c r="BN1291" s="3">
        <v>91</v>
      </c>
      <c r="BO1291" s="18">
        <v>-0.46748217063825365</v>
      </c>
      <c r="BP1291" s="14">
        <v>4.7400039999999999E-3</v>
      </c>
    </row>
    <row r="1292" spans="1:68" ht="15" x14ac:dyDescent="0.2">
      <c r="A1292" s="11"/>
      <c r="B1292" s="11"/>
      <c r="C1292" s="11"/>
      <c r="D1292" s="12" t="s">
        <v>5418</v>
      </c>
      <c r="E1292" s="1" t="s">
        <v>5419</v>
      </c>
      <c r="F1292" s="1" t="s">
        <v>5420</v>
      </c>
      <c r="G1292" s="3">
        <v>2</v>
      </c>
      <c r="H1292" s="4">
        <v>10.57</v>
      </c>
      <c r="I1292" s="17">
        <v>615372.35069860821</v>
      </c>
      <c r="J1292" s="14">
        <v>448816.04490959644</v>
      </c>
      <c r="K1292" s="15">
        <v>7.0707067847251892E-2</v>
      </c>
      <c r="L1292" s="16">
        <v>1</v>
      </c>
      <c r="M1292" s="16">
        <v>1</v>
      </c>
      <c r="N1292" s="16">
        <v>1</v>
      </c>
      <c r="O1292" s="16">
        <v>1</v>
      </c>
      <c r="P1292" s="16">
        <v>1</v>
      </c>
      <c r="Q1292" s="17">
        <v>656499.6422144986</v>
      </c>
      <c r="R1292" s="14">
        <v>467359.09638655186</v>
      </c>
      <c r="S1292" s="15">
        <v>7.0707067847251892E-2</v>
      </c>
      <c r="T1292" s="16">
        <v>1</v>
      </c>
      <c r="U1292" s="16">
        <v>1</v>
      </c>
      <c r="V1292" s="16">
        <v>1</v>
      </c>
      <c r="W1292" s="16">
        <v>1</v>
      </c>
      <c r="X1292" s="16">
        <v>1</v>
      </c>
      <c r="Y1292" s="17">
        <v>836760.7584120197</v>
      </c>
      <c r="Z1292" s="14">
        <v>628029.42871105671</v>
      </c>
      <c r="AA1292" s="15">
        <v>7.0707067847251892E-2</v>
      </c>
      <c r="AB1292" s="16">
        <v>1</v>
      </c>
      <c r="AC1292" s="16">
        <v>1</v>
      </c>
      <c r="AD1292" s="16">
        <v>1</v>
      </c>
      <c r="AE1292" s="16">
        <v>1</v>
      </c>
      <c r="AF1292" s="16">
        <v>1</v>
      </c>
      <c r="AG1292" s="17">
        <v>519321.11245090736</v>
      </c>
      <c r="AH1292" s="14">
        <v>1402796.9781848788</v>
      </c>
      <c r="AI1292" s="15">
        <v>0.16161616146564484</v>
      </c>
      <c r="AJ1292" s="16">
        <v>2</v>
      </c>
      <c r="AK1292" s="16">
        <v>2</v>
      </c>
      <c r="AL1292" s="16">
        <v>2</v>
      </c>
      <c r="AM1292" s="16">
        <v>2</v>
      </c>
      <c r="AN1292" s="16">
        <v>2</v>
      </c>
      <c r="AO1292" s="17">
        <v>477746.63721431099</v>
      </c>
      <c r="AP1292" s="14">
        <v>1379694.1136970967</v>
      </c>
      <c r="AQ1292" s="15">
        <v>7.0707067847251892E-2</v>
      </c>
      <c r="AR1292" s="16">
        <v>1</v>
      </c>
      <c r="AS1292" s="16">
        <v>1</v>
      </c>
      <c r="AT1292" s="16">
        <v>1</v>
      </c>
      <c r="AU1292" s="16">
        <v>1</v>
      </c>
      <c r="AV1292" s="16">
        <v>1</v>
      </c>
      <c r="AW1292" s="17">
        <v>513256.78875837097</v>
      </c>
      <c r="AX1292" s="14">
        <v>1381886.9517731667</v>
      </c>
      <c r="AY1292" s="15">
        <v>7.0707067847251892E-2</v>
      </c>
      <c r="AZ1292" s="16">
        <v>1</v>
      </c>
      <c r="BA1292" s="16">
        <v>1</v>
      </c>
      <c r="BB1292" s="16">
        <v>1</v>
      </c>
      <c r="BC1292" s="16">
        <v>1</v>
      </c>
      <c r="BD1292" s="16">
        <v>1</v>
      </c>
      <c r="BE1292" s="14">
        <v>517523.47537091374</v>
      </c>
      <c r="BF1292" s="15">
        <v>0.16161616146564484</v>
      </c>
      <c r="BG1292" s="16">
        <v>2</v>
      </c>
      <c r="BH1292" s="16">
        <v>2</v>
      </c>
      <c r="BI1292" s="16">
        <v>2</v>
      </c>
      <c r="BJ1292" s="16">
        <v>2</v>
      </c>
      <c r="BK1292" s="16">
        <v>2</v>
      </c>
      <c r="BL1292" s="6">
        <v>1119759.6024592137</v>
      </c>
      <c r="BM1292" s="6">
        <v>1402796.9781848788</v>
      </c>
      <c r="BN1292" s="3">
        <v>16</v>
      </c>
      <c r="BO1292" s="18">
        <v>-0.46950521413047591</v>
      </c>
      <c r="BP1292" s="14">
        <v>1.243726E-2</v>
      </c>
    </row>
    <row r="1293" spans="1:68" ht="15" x14ac:dyDescent="0.2">
      <c r="A1293" s="11"/>
      <c r="B1293" s="11"/>
      <c r="C1293" s="11"/>
      <c r="D1293" s="12" t="s">
        <v>4644</v>
      </c>
      <c r="E1293" s="1" t="s">
        <v>4645</v>
      </c>
      <c r="F1293" s="1" t="s">
        <v>4646</v>
      </c>
      <c r="G1293" s="3">
        <v>1</v>
      </c>
      <c r="H1293" s="4">
        <v>9.4550000000000001</v>
      </c>
      <c r="I1293" s="17">
        <v>46757781.059327513</v>
      </c>
      <c r="J1293" s="14">
        <v>34102348.504888192</v>
      </c>
      <c r="K1293" s="15">
        <v>0.2261904776096344</v>
      </c>
      <c r="L1293" s="16">
        <v>2</v>
      </c>
      <c r="M1293" s="16">
        <v>1</v>
      </c>
      <c r="N1293" s="16">
        <v>2</v>
      </c>
      <c r="O1293" s="16">
        <v>1</v>
      </c>
      <c r="P1293" s="16">
        <v>3</v>
      </c>
      <c r="Q1293" s="17">
        <v>49017692.508914292</v>
      </c>
      <c r="R1293" s="14">
        <v>34895471.383113116</v>
      </c>
      <c r="S1293" s="15">
        <v>0.2261904776096344</v>
      </c>
      <c r="T1293" s="16">
        <v>2</v>
      </c>
      <c r="U1293" s="16">
        <v>1</v>
      </c>
      <c r="V1293" s="16">
        <v>2</v>
      </c>
      <c r="W1293" s="16">
        <v>1</v>
      </c>
      <c r="X1293" s="16">
        <v>3</v>
      </c>
      <c r="Y1293" s="17">
        <v>47503296.57387013</v>
      </c>
      <c r="Z1293" s="14">
        <v>35653522.119986415</v>
      </c>
      <c r="AA1293" s="15">
        <v>0.3928571343421936</v>
      </c>
      <c r="AB1293" s="16">
        <v>3</v>
      </c>
      <c r="AC1293" s="16">
        <v>1</v>
      </c>
      <c r="AD1293" s="16">
        <v>3</v>
      </c>
      <c r="AE1293" s="16">
        <v>1</v>
      </c>
      <c r="AF1293" s="16">
        <v>6</v>
      </c>
      <c r="AG1293" s="17">
        <v>31519357.622999024</v>
      </c>
      <c r="AH1293" s="14">
        <v>85140500.872764587</v>
      </c>
      <c r="AI1293" s="15">
        <v>0.3928571343421936</v>
      </c>
      <c r="AJ1293" s="16">
        <v>4</v>
      </c>
      <c r="AK1293" s="16">
        <v>1</v>
      </c>
      <c r="AL1293" s="16">
        <v>4</v>
      </c>
      <c r="AM1293" s="16">
        <v>1</v>
      </c>
      <c r="AN1293" s="16">
        <v>6</v>
      </c>
      <c r="AO1293" s="17">
        <v>33755647.189105466</v>
      </c>
      <c r="AP1293" s="14">
        <v>97483611.820700169</v>
      </c>
      <c r="AQ1293" s="15">
        <v>0.3928571343421936</v>
      </c>
      <c r="AR1293" s="16">
        <v>3</v>
      </c>
      <c r="AS1293" s="16">
        <v>1</v>
      </c>
      <c r="AT1293" s="16">
        <v>3</v>
      </c>
      <c r="AU1293" s="16">
        <v>1</v>
      </c>
      <c r="AV1293" s="16">
        <v>5</v>
      </c>
      <c r="AW1293" s="17">
        <v>38370407.38765388</v>
      </c>
      <c r="AX1293" s="14">
        <v>103308064.23718214</v>
      </c>
      <c r="AY1293" s="15">
        <v>0.3928571343421936</v>
      </c>
      <c r="AZ1293" s="16">
        <v>4</v>
      </c>
      <c r="BA1293" s="16">
        <v>1</v>
      </c>
      <c r="BB1293" s="16">
        <v>4</v>
      </c>
      <c r="BC1293" s="16">
        <v>1</v>
      </c>
      <c r="BD1293" s="16">
        <v>6</v>
      </c>
      <c r="BE1293" s="14">
        <v>41060300.678683519</v>
      </c>
      <c r="BF1293" s="15">
        <v>0.3928571343421936</v>
      </c>
      <c r="BG1293" s="16">
        <v>4</v>
      </c>
      <c r="BH1293" s="16">
        <v>1</v>
      </c>
      <c r="BI1293" s="16">
        <v>4</v>
      </c>
      <c r="BJ1293" s="16">
        <v>1</v>
      </c>
      <c r="BK1293" s="16">
        <v>5</v>
      </c>
      <c r="BL1293" s="6">
        <v>49017692.508914292</v>
      </c>
      <c r="BM1293" s="6">
        <v>103308064.23718214</v>
      </c>
      <c r="BN1293" s="3">
        <v>61</v>
      </c>
      <c r="BO1293" s="18">
        <v>-0.47172519300908072</v>
      </c>
      <c r="BP1293" s="14">
        <v>2.754799E-3</v>
      </c>
    </row>
    <row r="1294" spans="1:68" ht="15" x14ac:dyDescent="0.2">
      <c r="A1294" s="11"/>
      <c r="B1294" s="11"/>
      <c r="C1294" s="11"/>
      <c r="D1294" s="12" t="s">
        <v>1078</v>
      </c>
      <c r="E1294" s="1" t="s">
        <v>1079</v>
      </c>
      <c r="F1294" s="1" t="s">
        <v>1080</v>
      </c>
      <c r="G1294" s="3">
        <v>22</v>
      </c>
      <c r="H1294" s="4">
        <v>343.27600000000001</v>
      </c>
      <c r="I1294" s="17">
        <v>370874.66786714073</v>
      </c>
      <c r="J1294" s="14">
        <v>270493.95605818328</v>
      </c>
      <c r="K1294" s="15">
        <v>3.8619816303253174E-2</v>
      </c>
      <c r="L1294" s="16">
        <v>11</v>
      </c>
      <c r="M1294" s="16">
        <v>11</v>
      </c>
      <c r="N1294" s="16">
        <v>11</v>
      </c>
      <c r="O1294" s="16">
        <v>11</v>
      </c>
      <c r="P1294" s="16">
        <v>11</v>
      </c>
      <c r="Q1294" s="17">
        <v>464077.73519946472</v>
      </c>
      <c r="R1294" s="14">
        <v>330374.81977038819</v>
      </c>
      <c r="S1294" s="15">
        <v>4.874960333108902E-2</v>
      </c>
      <c r="T1294" s="16">
        <v>14</v>
      </c>
      <c r="U1294" s="16">
        <v>14</v>
      </c>
      <c r="V1294" s="16">
        <v>14</v>
      </c>
      <c r="W1294" s="16">
        <v>14</v>
      </c>
      <c r="X1294" s="16">
        <v>14</v>
      </c>
      <c r="Y1294" s="17">
        <v>471812.74434249295</v>
      </c>
      <c r="Z1294" s="14">
        <v>354118.28925910027</v>
      </c>
      <c r="AA1294" s="15">
        <v>3.3554922789335251E-2</v>
      </c>
      <c r="AB1294" s="16">
        <v>10</v>
      </c>
      <c r="AC1294" s="16">
        <v>10</v>
      </c>
      <c r="AD1294" s="16">
        <v>10</v>
      </c>
      <c r="AE1294" s="16">
        <v>10</v>
      </c>
      <c r="AF1294" s="16">
        <v>11</v>
      </c>
      <c r="AG1294" s="17">
        <v>297391.56738878973</v>
      </c>
      <c r="AH1294" s="14">
        <v>803317.98971507431</v>
      </c>
      <c r="AI1294" s="15">
        <v>4.0835708379745483E-2</v>
      </c>
      <c r="AJ1294" s="16">
        <v>12</v>
      </c>
      <c r="AK1294" s="16">
        <v>12</v>
      </c>
      <c r="AL1294" s="16">
        <v>12</v>
      </c>
      <c r="AM1294" s="16">
        <v>12</v>
      </c>
      <c r="AN1294" s="16">
        <v>13</v>
      </c>
      <c r="AO1294" s="17">
        <v>327907.21571101964</v>
      </c>
      <c r="AP1294" s="14">
        <v>946969.83738757728</v>
      </c>
      <c r="AQ1294" s="15">
        <v>4.0835708379745483E-2</v>
      </c>
      <c r="AR1294" s="16">
        <v>12</v>
      </c>
      <c r="AS1294" s="16">
        <v>12</v>
      </c>
      <c r="AT1294" s="16">
        <v>12</v>
      </c>
      <c r="AU1294" s="16">
        <v>12</v>
      </c>
      <c r="AV1294" s="16">
        <v>13</v>
      </c>
      <c r="AW1294" s="17">
        <v>311650.33272028301</v>
      </c>
      <c r="AX1294" s="14">
        <v>839083.93953006656</v>
      </c>
      <c r="AY1294" s="15">
        <v>3.323836624622345E-2</v>
      </c>
      <c r="AZ1294" s="16">
        <v>10</v>
      </c>
      <c r="BA1294" s="16">
        <v>10</v>
      </c>
      <c r="BB1294" s="16">
        <v>10</v>
      </c>
      <c r="BC1294" s="16">
        <v>10</v>
      </c>
      <c r="BD1294" s="16">
        <v>11</v>
      </c>
      <c r="BE1294" s="14">
        <v>655981.4840236695</v>
      </c>
      <c r="BF1294" s="15">
        <v>4.4317822903394699E-2</v>
      </c>
      <c r="BG1294" s="16">
        <v>14</v>
      </c>
      <c r="BH1294" s="16">
        <v>14</v>
      </c>
      <c r="BI1294" s="16">
        <v>14</v>
      </c>
      <c r="BJ1294" s="16">
        <v>14</v>
      </c>
      <c r="BK1294" s="16">
        <v>15</v>
      </c>
      <c r="BL1294" s="6">
        <v>655981.4840236695</v>
      </c>
      <c r="BM1294" s="6">
        <v>946969.83738757728</v>
      </c>
      <c r="BN1294" s="3">
        <v>122</v>
      </c>
      <c r="BO1294" s="18">
        <v>-0.4726443199402493</v>
      </c>
      <c r="BP1294" s="14">
        <v>7.2042169999999997E-3</v>
      </c>
    </row>
    <row r="1295" spans="1:68" ht="15" x14ac:dyDescent="0.2">
      <c r="A1295" s="11"/>
      <c r="B1295" s="11"/>
      <c r="C1295" s="11"/>
      <c r="D1295" s="12" t="s">
        <v>5325</v>
      </c>
      <c r="E1295" s="1" t="s">
        <v>5326</v>
      </c>
      <c r="F1295" s="1" t="s">
        <v>5327</v>
      </c>
      <c r="G1295" s="3">
        <v>48</v>
      </c>
      <c r="H1295" s="4">
        <v>90.2</v>
      </c>
      <c r="I1295" s="17">
        <v>15172641.362554597</v>
      </c>
      <c r="J1295" s="14">
        <v>11066023.48877503</v>
      </c>
      <c r="K1295" s="15">
        <v>0.32624998688697815</v>
      </c>
      <c r="L1295" s="16">
        <v>28</v>
      </c>
      <c r="M1295" s="16">
        <v>28</v>
      </c>
      <c r="N1295" s="16">
        <v>28</v>
      </c>
      <c r="O1295" s="16">
        <v>28</v>
      </c>
      <c r="P1295" s="16">
        <v>36</v>
      </c>
      <c r="Q1295" s="17">
        <v>16136953.14052265</v>
      </c>
      <c r="R1295" s="14">
        <v>11487823.226753067</v>
      </c>
      <c r="S1295" s="15">
        <v>0.34000000357627869</v>
      </c>
      <c r="T1295" s="16">
        <v>29</v>
      </c>
      <c r="U1295" s="16">
        <v>29</v>
      </c>
      <c r="V1295" s="16">
        <v>29</v>
      </c>
      <c r="W1295" s="16">
        <v>29</v>
      </c>
      <c r="X1295" s="16">
        <v>37</v>
      </c>
      <c r="Y1295" s="17">
        <v>16976207.662301876</v>
      </c>
      <c r="Z1295" s="14">
        <v>12741465.099377874</v>
      </c>
      <c r="AA1295" s="15">
        <v>0.3425000011920929</v>
      </c>
      <c r="AB1295" s="16">
        <v>29</v>
      </c>
      <c r="AC1295" s="16">
        <v>29</v>
      </c>
      <c r="AD1295" s="16">
        <v>29</v>
      </c>
      <c r="AE1295" s="16">
        <v>29</v>
      </c>
      <c r="AF1295" s="16">
        <v>37</v>
      </c>
      <c r="AG1295" s="17">
        <v>11104206.363219468</v>
      </c>
      <c r="AH1295" s="14">
        <v>29994827.396773893</v>
      </c>
      <c r="AI1295" s="15">
        <v>0.36500000953674316</v>
      </c>
      <c r="AJ1295" s="16">
        <v>29</v>
      </c>
      <c r="AK1295" s="16">
        <v>29</v>
      </c>
      <c r="AL1295" s="16">
        <v>29</v>
      </c>
      <c r="AM1295" s="16">
        <v>29</v>
      </c>
      <c r="AN1295" s="16">
        <v>37</v>
      </c>
      <c r="AO1295" s="17">
        <v>11213612.516173033</v>
      </c>
      <c r="AP1295" s="14">
        <v>32384016.91753567</v>
      </c>
      <c r="AQ1295" s="15">
        <v>0.38374999165534973</v>
      </c>
      <c r="AR1295" s="16">
        <v>31</v>
      </c>
      <c r="AS1295" s="16">
        <v>31</v>
      </c>
      <c r="AT1295" s="16">
        <v>31</v>
      </c>
      <c r="AU1295" s="16">
        <v>31</v>
      </c>
      <c r="AV1295" s="16">
        <v>39</v>
      </c>
      <c r="AW1295" s="17">
        <v>12395153.537502639</v>
      </c>
      <c r="AX1295" s="14">
        <v>33372575.509690315</v>
      </c>
      <c r="AY1295" s="15">
        <v>0.375</v>
      </c>
      <c r="AZ1295" s="16">
        <v>30</v>
      </c>
      <c r="BA1295" s="16">
        <v>30</v>
      </c>
      <c r="BB1295" s="16">
        <v>30</v>
      </c>
      <c r="BC1295" s="16">
        <v>30</v>
      </c>
      <c r="BD1295" s="16">
        <v>39</v>
      </c>
      <c r="BE1295" s="14">
        <v>32323900.409717705</v>
      </c>
      <c r="BF1295" s="15">
        <v>0.4375</v>
      </c>
      <c r="BG1295" s="16">
        <v>41</v>
      </c>
      <c r="BH1295" s="16">
        <v>41</v>
      </c>
      <c r="BI1295" s="16">
        <v>41</v>
      </c>
      <c r="BJ1295" s="16">
        <v>41</v>
      </c>
      <c r="BK1295" s="16">
        <v>52</v>
      </c>
      <c r="BL1295" s="6">
        <v>32323900.409717705</v>
      </c>
      <c r="BM1295" s="6">
        <v>36416715.242309928</v>
      </c>
      <c r="BN1295" s="3">
        <v>529</v>
      </c>
      <c r="BO1295" s="18">
        <v>-0.47640704212483642</v>
      </c>
      <c r="BP1295" s="14">
        <v>1.5565069999999999E-3</v>
      </c>
    </row>
    <row r="1296" spans="1:68" ht="15" x14ac:dyDescent="0.2">
      <c r="A1296" s="11"/>
      <c r="B1296" s="11"/>
      <c r="C1296" s="11"/>
      <c r="D1296" s="12" t="s">
        <v>2230</v>
      </c>
      <c r="E1296" s="1" t="s">
        <v>2231</v>
      </c>
      <c r="F1296" s="1" t="s">
        <v>2232</v>
      </c>
      <c r="G1296" s="3">
        <v>2</v>
      </c>
      <c r="H1296" s="4">
        <v>28.041</v>
      </c>
      <c r="I1296" s="17">
        <v>403021.80397501768</v>
      </c>
      <c r="J1296" s="14">
        <v>293940.1678789258</v>
      </c>
      <c r="K1296" s="15">
        <v>0.19200000166893005</v>
      </c>
      <c r="L1296" s="16">
        <v>4</v>
      </c>
      <c r="M1296" s="16">
        <v>4</v>
      </c>
      <c r="N1296" s="16">
        <v>4</v>
      </c>
      <c r="O1296" s="16">
        <v>4</v>
      </c>
      <c r="P1296" s="16">
        <v>4</v>
      </c>
      <c r="Q1296" s="17">
        <v>557656.01211477723</v>
      </c>
      <c r="R1296" s="14">
        <v>396992.76763860881</v>
      </c>
      <c r="S1296" s="15">
        <v>0.13600000739097595</v>
      </c>
      <c r="T1296" s="16">
        <v>3</v>
      </c>
      <c r="U1296" s="16">
        <v>3</v>
      </c>
      <c r="V1296" s="16">
        <v>3</v>
      </c>
      <c r="W1296" s="16">
        <v>3</v>
      </c>
      <c r="X1296" s="16">
        <v>3</v>
      </c>
      <c r="Y1296" s="17">
        <v>580471.11832297966</v>
      </c>
      <c r="Z1296" s="14">
        <v>435671.65543887019</v>
      </c>
      <c r="AA1296" s="15">
        <v>0.10400000214576721</v>
      </c>
      <c r="AB1296" s="16">
        <v>2</v>
      </c>
      <c r="AC1296" s="16">
        <v>2</v>
      </c>
      <c r="AD1296" s="16">
        <v>2</v>
      </c>
      <c r="AE1296" s="16">
        <v>2</v>
      </c>
      <c r="AF1296" s="16">
        <v>2</v>
      </c>
      <c r="AG1296" s="17">
        <v>355175.47159037139</v>
      </c>
      <c r="AH1296" s="14">
        <v>959404.62716978788</v>
      </c>
      <c r="AI1296" s="15">
        <v>0.10400000214576721</v>
      </c>
      <c r="AJ1296" s="16">
        <v>2</v>
      </c>
      <c r="AK1296" s="16">
        <v>2</v>
      </c>
      <c r="AL1296" s="16">
        <v>2</v>
      </c>
      <c r="AM1296" s="16">
        <v>2</v>
      </c>
      <c r="AN1296" s="16">
        <v>2</v>
      </c>
      <c r="AO1296" s="17">
        <v>346197.41445781785</v>
      </c>
      <c r="AP1296" s="14">
        <v>999790.46988108754</v>
      </c>
      <c r="AQ1296" s="15">
        <v>0.10400000214576721</v>
      </c>
      <c r="AR1296" s="16">
        <v>2</v>
      </c>
      <c r="AS1296" s="16">
        <v>2</v>
      </c>
      <c r="AT1296" s="16">
        <v>2</v>
      </c>
      <c r="AU1296" s="16">
        <v>2</v>
      </c>
      <c r="AV1296" s="16">
        <v>2</v>
      </c>
      <c r="AW1296" s="17">
        <v>392916.08408525155</v>
      </c>
      <c r="AX1296" s="14">
        <v>1057882.9576764405</v>
      </c>
      <c r="AY1296" s="15">
        <v>0.13600000739097595</v>
      </c>
      <c r="AZ1296" s="16">
        <v>3</v>
      </c>
      <c r="BA1296" s="16">
        <v>3</v>
      </c>
      <c r="BB1296" s="16">
        <v>3</v>
      </c>
      <c r="BC1296" s="16">
        <v>3</v>
      </c>
      <c r="BD1296" s="16">
        <v>3</v>
      </c>
      <c r="BE1296" s="14">
        <v>0</v>
      </c>
      <c r="BF1296" s="15">
        <v>0</v>
      </c>
      <c r="BG1296" s="16">
        <v>0</v>
      </c>
      <c r="BH1296" s="16">
        <v>0</v>
      </c>
      <c r="BI1296" s="16">
        <v>0</v>
      </c>
      <c r="BJ1296" s="16">
        <v>0</v>
      </c>
      <c r="BK1296" s="16">
        <v>0</v>
      </c>
      <c r="BL1296" s="6">
        <v>1209775.0222445505</v>
      </c>
      <c r="BM1296" s="6">
        <v>1057882.9576764405</v>
      </c>
      <c r="BN1296" s="3">
        <v>27</v>
      </c>
      <c r="BO1296" s="18">
        <v>-0.47770317539977658</v>
      </c>
      <c r="BP1296" s="14">
        <v>2.4113849999999999E-2</v>
      </c>
    </row>
    <row r="1297" spans="1:68" ht="15" x14ac:dyDescent="0.2">
      <c r="A1297" s="11"/>
      <c r="B1297" s="11"/>
      <c r="C1297" s="11"/>
      <c r="D1297" s="12" t="s">
        <v>5406</v>
      </c>
      <c r="E1297" s="1" t="s">
        <v>5407</v>
      </c>
      <c r="F1297" s="1" t="s">
        <v>5408</v>
      </c>
      <c r="G1297" s="3">
        <v>27</v>
      </c>
      <c r="H1297" s="4">
        <v>120.13200000000001</v>
      </c>
      <c r="I1297" s="17">
        <v>3296861.2645113803</v>
      </c>
      <c r="J1297" s="14">
        <v>2404534.8018542281</v>
      </c>
      <c r="K1297" s="15">
        <v>0.18391866981983185</v>
      </c>
      <c r="L1297" s="16">
        <v>19</v>
      </c>
      <c r="M1297" s="16">
        <v>19</v>
      </c>
      <c r="N1297" s="16">
        <v>19</v>
      </c>
      <c r="O1297" s="16">
        <v>19</v>
      </c>
      <c r="P1297" s="16">
        <v>25</v>
      </c>
      <c r="Q1297" s="17">
        <v>3593103.0094153266</v>
      </c>
      <c r="R1297" s="14">
        <v>2557913.6190229305</v>
      </c>
      <c r="S1297" s="15">
        <v>0.19038817286491394</v>
      </c>
      <c r="T1297" s="16">
        <v>19</v>
      </c>
      <c r="U1297" s="16">
        <v>19</v>
      </c>
      <c r="V1297" s="16">
        <v>19</v>
      </c>
      <c r="W1297" s="16">
        <v>19</v>
      </c>
      <c r="X1297" s="16">
        <v>23</v>
      </c>
      <c r="Y1297" s="17">
        <v>3601817.5277678161</v>
      </c>
      <c r="Z1297" s="14">
        <v>2703338.2977690543</v>
      </c>
      <c r="AA1297" s="15">
        <v>0.16266173124313354</v>
      </c>
      <c r="AB1297" s="16">
        <v>17</v>
      </c>
      <c r="AC1297" s="16">
        <v>17</v>
      </c>
      <c r="AD1297" s="16">
        <v>17</v>
      </c>
      <c r="AE1297" s="16">
        <v>17</v>
      </c>
      <c r="AF1297" s="16">
        <v>20</v>
      </c>
      <c r="AG1297" s="17">
        <v>2481710.7997571882</v>
      </c>
      <c r="AH1297" s="14">
        <v>6703629.6564146746</v>
      </c>
      <c r="AI1297" s="15">
        <v>0.14972274005413055</v>
      </c>
      <c r="AJ1297" s="16">
        <v>16</v>
      </c>
      <c r="AK1297" s="16">
        <v>16</v>
      </c>
      <c r="AL1297" s="16">
        <v>16</v>
      </c>
      <c r="AM1297" s="16">
        <v>16</v>
      </c>
      <c r="AN1297" s="16">
        <v>23</v>
      </c>
      <c r="AO1297" s="17">
        <v>2451266.1291198148</v>
      </c>
      <c r="AP1297" s="14">
        <v>7079060.7112835739</v>
      </c>
      <c r="AQ1297" s="15">
        <v>0.18391866981983185</v>
      </c>
      <c r="AR1297" s="16">
        <v>19</v>
      </c>
      <c r="AS1297" s="16">
        <v>19</v>
      </c>
      <c r="AT1297" s="16">
        <v>19</v>
      </c>
      <c r="AU1297" s="16">
        <v>19</v>
      </c>
      <c r="AV1297" s="16">
        <v>25</v>
      </c>
      <c r="AW1297" s="17">
        <v>2590396.5585462879</v>
      </c>
      <c r="AX1297" s="14">
        <v>6974355.2985101147</v>
      </c>
      <c r="AY1297" s="15">
        <v>0.15249538421630859</v>
      </c>
      <c r="AZ1297" s="16">
        <v>15</v>
      </c>
      <c r="BA1297" s="16">
        <v>15</v>
      </c>
      <c r="BB1297" s="16">
        <v>15</v>
      </c>
      <c r="BC1297" s="16">
        <v>15</v>
      </c>
      <c r="BD1297" s="16">
        <v>21</v>
      </c>
      <c r="BE1297" s="14">
        <v>8227200.059567946</v>
      </c>
      <c r="BF1297" s="15">
        <v>0.19778189063072205</v>
      </c>
      <c r="BG1297" s="16">
        <v>21</v>
      </c>
      <c r="BH1297" s="16">
        <v>21</v>
      </c>
      <c r="BI1297" s="16">
        <v>21</v>
      </c>
      <c r="BJ1297" s="16">
        <v>21</v>
      </c>
      <c r="BK1297" s="16">
        <v>29</v>
      </c>
      <c r="BL1297" s="6">
        <v>8227200.059567946</v>
      </c>
      <c r="BM1297" s="6">
        <v>8227200.059567946</v>
      </c>
      <c r="BN1297" s="3">
        <v>320</v>
      </c>
      <c r="BO1297" s="18">
        <v>-0.47900448903339743</v>
      </c>
      <c r="BP1297" s="14">
        <v>7.945459E-4</v>
      </c>
    </row>
    <row r="1298" spans="1:68" ht="15" x14ac:dyDescent="0.2">
      <c r="A1298" s="11"/>
      <c r="B1298" s="11"/>
      <c r="C1298" s="11"/>
      <c r="D1298" s="12" t="s">
        <v>2485</v>
      </c>
      <c r="E1298" s="1" t="s">
        <v>2486</v>
      </c>
      <c r="F1298" s="1" t="s">
        <v>2487</v>
      </c>
      <c r="G1298" s="3">
        <v>5</v>
      </c>
      <c r="H1298" s="4">
        <v>168.37299999999999</v>
      </c>
      <c r="I1298" s="13">
        <v>17805.849172231639</v>
      </c>
      <c r="J1298" s="14">
        <v>12986.528875834802</v>
      </c>
      <c r="K1298" s="15">
        <v>0</v>
      </c>
      <c r="L1298" s="16">
        <v>0</v>
      </c>
      <c r="M1298" s="16">
        <v>0</v>
      </c>
      <c r="N1298" s="16">
        <v>0</v>
      </c>
      <c r="O1298" s="16">
        <v>0</v>
      </c>
      <c r="P1298" s="16">
        <v>0</v>
      </c>
      <c r="Q1298" s="17">
        <v>32493.082352945559</v>
      </c>
      <c r="R1298" s="14">
        <v>23131.676897890429</v>
      </c>
      <c r="S1298" s="15">
        <v>8.855154737830162E-3</v>
      </c>
      <c r="T1298" s="16">
        <v>1</v>
      </c>
      <c r="U1298" s="16">
        <v>1</v>
      </c>
      <c r="V1298" s="16">
        <v>1</v>
      </c>
      <c r="W1298" s="16">
        <v>1</v>
      </c>
      <c r="X1298" s="16">
        <v>1</v>
      </c>
      <c r="Y1298" s="17">
        <v>45793.239137401193</v>
      </c>
      <c r="Z1298" s="14">
        <v>34370.041287392378</v>
      </c>
      <c r="AA1298" s="15">
        <v>1.3282732106745243E-2</v>
      </c>
      <c r="AB1298" s="16">
        <v>2</v>
      </c>
      <c r="AC1298" s="16">
        <v>2</v>
      </c>
      <c r="AD1298" s="16">
        <v>2</v>
      </c>
      <c r="AE1298" s="16">
        <v>2</v>
      </c>
      <c r="AF1298" s="16">
        <v>3</v>
      </c>
      <c r="AG1298" s="13">
        <v>19786.594338791463</v>
      </c>
      <c r="AH1298" s="14">
        <v>53447.807303714399</v>
      </c>
      <c r="AI1298" s="15">
        <v>0</v>
      </c>
      <c r="AJ1298" s="16">
        <v>0</v>
      </c>
      <c r="AK1298" s="16">
        <v>0</v>
      </c>
      <c r="AL1298" s="16">
        <v>0</v>
      </c>
      <c r="AM1298" s="16">
        <v>0</v>
      </c>
      <c r="AN1298" s="16">
        <v>0</v>
      </c>
      <c r="AO1298" s="17">
        <v>17506.758593164541</v>
      </c>
      <c r="AP1298" s="14">
        <v>50558.119930983463</v>
      </c>
      <c r="AQ1298" s="15">
        <v>8.855154737830162E-3</v>
      </c>
      <c r="AR1298" s="16">
        <v>1</v>
      </c>
      <c r="AS1298" s="16">
        <v>1</v>
      </c>
      <c r="AT1298" s="16">
        <v>1</v>
      </c>
      <c r="AU1298" s="16">
        <v>1</v>
      </c>
      <c r="AV1298" s="16">
        <v>1</v>
      </c>
      <c r="AW1298" s="13">
        <v>27991.284624339172</v>
      </c>
      <c r="AX1298" s="14">
        <v>75363.4278843473</v>
      </c>
      <c r="AY1298" s="15">
        <v>0</v>
      </c>
      <c r="AZ1298" s="16">
        <v>0</v>
      </c>
      <c r="BA1298" s="16">
        <v>0</v>
      </c>
      <c r="BB1298" s="16">
        <v>0</v>
      </c>
      <c r="BC1298" s="16">
        <v>0</v>
      </c>
      <c r="BD1298" s="16">
        <v>0</v>
      </c>
      <c r="BE1298" s="14">
        <v>120489.04309313788</v>
      </c>
      <c r="BF1298" s="15">
        <v>2.213788777589798E-2</v>
      </c>
      <c r="BG1298" s="16">
        <v>3</v>
      </c>
      <c r="BH1298" s="16">
        <v>3</v>
      </c>
      <c r="BI1298" s="16">
        <v>3</v>
      </c>
      <c r="BJ1298" s="16">
        <v>3</v>
      </c>
      <c r="BK1298" s="16">
        <v>4</v>
      </c>
      <c r="BL1298" s="6">
        <v>169066.14748238129</v>
      </c>
      <c r="BM1298" s="6">
        <v>139424.43065904695</v>
      </c>
      <c r="BN1298" s="3">
        <v>21</v>
      </c>
      <c r="BO1298" s="18">
        <v>-0.48340181855995518</v>
      </c>
      <c r="BP1298" s="14">
        <v>0.2442347</v>
      </c>
    </row>
    <row r="1299" spans="1:68" ht="15" x14ac:dyDescent="0.2">
      <c r="A1299" s="11"/>
      <c r="B1299" s="11"/>
      <c r="C1299" s="11"/>
      <c r="D1299" s="12" t="s">
        <v>2761</v>
      </c>
      <c r="E1299" s="1" t="s">
        <v>2762</v>
      </c>
      <c r="F1299" s="1" t="s">
        <v>2763</v>
      </c>
      <c r="G1299" s="3">
        <v>11</v>
      </c>
      <c r="H1299" s="4">
        <v>105.991</v>
      </c>
      <c r="I1299" s="17">
        <v>776620.41617936769</v>
      </c>
      <c r="J1299" s="14">
        <v>566420.80715840147</v>
      </c>
      <c r="K1299" s="15">
        <v>7.8206464648246765E-2</v>
      </c>
      <c r="L1299" s="16">
        <v>9</v>
      </c>
      <c r="M1299" s="16">
        <v>9</v>
      </c>
      <c r="N1299" s="16">
        <v>9</v>
      </c>
      <c r="O1299" s="16">
        <v>9</v>
      </c>
      <c r="P1299" s="16">
        <v>10</v>
      </c>
      <c r="Q1299" s="17">
        <v>957188.56392065773</v>
      </c>
      <c r="R1299" s="14">
        <v>681418.1661950344</v>
      </c>
      <c r="S1299" s="15">
        <v>9.6976019442081451E-2</v>
      </c>
      <c r="T1299" s="16">
        <v>11</v>
      </c>
      <c r="U1299" s="16">
        <v>11</v>
      </c>
      <c r="V1299" s="16">
        <v>11</v>
      </c>
      <c r="W1299" s="16">
        <v>11</v>
      </c>
      <c r="X1299" s="16">
        <v>13</v>
      </c>
      <c r="Y1299" s="17">
        <v>881036.75035539852</v>
      </c>
      <c r="Z1299" s="14">
        <v>661260.70258028805</v>
      </c>
      <c r="AA1299" s="15">
        <v>9.6976019442081451E-2</v>
      </c>
      <c r="AB1299" s="16">
        <v>10</v>
      </c>
      <c r="AC1299" s="16">
        <v>10</v>
      </c>
      <c r="AD1299" s="16">
        <v>10</v>
      </c>
      <c r="AE1299" s="16">
        <v>10</v>
      </c>
      <c r="AF1299" s="16">
        <v>10</v>
      </c>
      <c r="AG1299" s="17">
        <v>657136.09656766464</v>
      </c>
      <c r="AH1299" s="14">
        <v>1775064.6149755162</v>
      </c>
      <c r="AI1299" s="15">
        <v>1.6684046015143394E-2</v>
      </c>
      <c r="AJ1299" s="16">
        <v>2</v>
      </c>
      <c r="AK1299" s="16">
        <v>2</v>
      </c>
      <c r="AL1299" s="16">
        <v>2</v>
      </c>
      <c r="AM1299" s="16">
        <v>2</v>
      </c>
      <c r="AN1299" s="16">
        <v>2</v>
      </c>
      <c r="AO1299" s="17">
        <v>564546.02216743422</v>
      </c>
      <c r="AP1299" s="14">
        <v>1630363.8016945682</v>
      </c>
      <c r="AQ1299" s="15">
        <v>2.6068821549415588E-2</v>
      </c>
      <c r="AR1299" s="16">
        <v>3</v>
      </c>
      <c r="AS1299" s="16">
        <v>3</v>
      </c>
      <c r="AT1299" s="16">
        <v>3</v>
      </c>
      <c r="AU1299" s="16">
        <v>3</v>
      </c>
      <c r="AV1299" s="16">
        <v>3</v>
      </c>
      <c r="AW1299" s="17">
        <v>643886.7165646574</v>
      </c>
      <c r="AX1299" s="14">
        <v>1733593.5374439906</v>
      </c>
      <c r="AY1299" s="15">
        <v>1.6684046015143394E-2</v>
      </c>
      <c r="AZ1299" s="16">
        <v>2</v>
      </c>
      <c r="BA1299" s="16">
        <v>2</v>
      </c>
      <c r="BB1299" s="16">
        <v>2</v>
      </c>
      <c r="BC1299" s="16">
        <v>2</v>
      </c>
      <c r="BD1299" s="16">
        <v>2</v>
      </c>
      <c r="BE1299" s="14">
        <v>321276.27888425655</v>
      </c>
      <c r="BF1299" s="15">
        <v>1.355578750371933E-2</v>
      </c>
      <c r="BG1299" s="16">
        <v>1</v>
      </c>
      <c r="BH1299" s="16">
        <v>1</v>
      </c>
      <c r="BI1299" s="16">
        <v>1</v>
      </c>
      <c r="BJ1299" s="16">
        <v>1</v>
      </c>
      <c r="BK1299" s="16">
        <v>1</v>
      </c>
      <c r="BL1299" s="6">
        <v>1070928.4374905624</v>
      </c>
      <c r="BM1299" s="6">
        <v>1775064.6149755162</v>
      </c>
      <c r="BN1299" s="3">
        <v>69</v>
      </c>
      <c r="BO1299" s="18">
        <v>-0.48504157298579215</v>
      </c>
      <c r="BP1299" s="14">
        <v>5.1781400000000003E-3</v>
      </c>
    </row>
    <row r="1300" spans="1:68" ht="15" x14ac:dyDescent="0.2">
      <c r="A1300" s="11"/>
      <c r="B1300" s="11"/>
      <c r="C1300" s="11"/>
      <c r="D1300" s="12" t="s">
        <v>1857</v>
      </c>
      <c r="E1300" s="1" t="s">
        <v>1858</v>
      </c>
      <c r="F1300" s="1" t="s">
        <v>1859</v>
      </c>
      <c r="G1300" s="3">
        <v>3</v>
      </c>
      <c r="H1300" s="4">
        <v>34.356000000000002</v>
      </c>
      <c r="I1300" s="13">
        <v>426976.44839994673</v>
      </c>
      <c r="J1300" s="14">
        <v>311411.26282787323</v>
      </c>
      <c r="K1300" s="15">
        <v>0</v>
      </c>
      <c r="L1300" s="16">
        <v>0</v>
      </c>
      <c r="M1300" s="16">
        <v>0</v>
      </c>
      <c r="N1300" s="16">
        <v>0</v>
      </c>
      <c r="O1300" s="16">
        <v>0</v>
      </c>
      <c r="P1300" s="16">
        <v>0</v>
      </c>
      <c r="Q1300" s="13">
        <v>472476.24541095295</v>
      </c>
      <c r="R1300" s="14">
        <v>336353.68082535267</v>
      </c>
      <c r="S1300" s="15">
        <v>0</v>
      </c>
      <c r="T1300" s="16">
        <v>0</v>
      </c>
      <c r="U1300" s="16">
        <v>0</v>
      </c>
      <c r="V1300" s="16">
        <v>0</v>
      </c>
      <c r="W1300" s="16">
        <v>0</v>
      </c>
      <c r="X1300" s="16">
        <v>0</v>
      </c>
      <c r="Y1300" s="17">
        <v>566053.81399261195</v>
      </c>
      <c r="Z1300" s="14">
        <v>424850.77108079195</v>
      </c>
      <c r="AA1300" s="15">
        <v>3.8961037993431091E-2</v>
      </c>
      <c r="AB1300" s="16">
        <v>1</v>
      </c>
      <c r="AC1300" s="16">
        <v>1</v>
      </c>
      <c r="AD1300" s="16">
        <v>1</v>
      </c>
      <c r="AE1300" s="16">
        <v>1</v>
      </c>
      <c r="AF1300" s="16">
        <v>1</v>
      </c>
      <c r="AG1300" s="17">
        <v>371876.28925580526</v>
      </c>
      <c r="AH1300" s="14">
        <v>1004517.0941821933</v>
      </c>
      <c r="AI1300" s="15">
        <v>3.8961037993431091E-2</v>
      </c>
      <c r="AJ1300" s="16">
        <v>1</v>
      </c>
      <c r="AK1300" s="16">
        <v>1</v>
      </c>
      <c r="AL1300" s="16">
        <v>1</v>
      </c>
      <c r="AM1300" s="16">
        <v>1</v>
      </c>
      <c r="AN1300" s="16">
        <v>1</v>
      </c>
      <c r="AO1300" s="13">
        <v>337032.46386416286</v>
      </c>
      <c r="AP1300" s="14">
        <v>973322.82489645481</v>
      </c>
      <c r="AQ1300" s="15">
        <v>0</v>
      </c>
      <c r="AR1300" s="16">
        <v>0</v>
      </c>
      <c r="AS1300" s="16">
        <v>0</v>
      </c>
      <c r="AT1300" s="16">
        <v>0</v>
      </c>
      <c r="AU1300" s="16">
        <v>0</v>
      </c>
      <c r="AV1300" s="16">
        <v>0</v>
      </c>
      <c r="AW1300" s="17">
        <v>331438.83880093496</v>
      </c>
      <c r="AX1300" s="14">
        <v>892362.29638159275</v>
      </c>
      <c r="AY1300" s="15">
        <v>3.8961037993431091E-2</v>
      </c>
      <c r="AZ1300" s="16">
        <v>1</v>
      </c>
      <c r="BA1300" s="16">
        <v>1</v>
      </c>
      <c r="BB1300" s="16">
        <v>1</v>
      </c>
      <c r="BC1300" s="16">
        <v>1</v>
      </c>
      <c r="BD1300" s="16">
        <v>1</v>
      </c>
      <c r="BE1300" s="14">
        <v>1858135.5641875267</v>
      </c>
      <c r="BF1300" s="15">
        <v>9.0909093618392944E-2</v>
      </c>
      <c r="BG1300" s="16">
        <v>3</v>
      </c>
      <c r="BH1300" s="16">
        <v>3</v>
      </c>
      <c r="BI1300" s="16">
        <v>3</v>
      </c>
      <c r="BJ1300" s="16">
        <v>3</v>
      </c>
      <c r="BK1300" s="16">
        <v>3</v>
      </c>
      <c r="BL1300" s="6">
        <v>1858135.5641875267</v>
      </c>
      <c r="BM1300" s="6">
        <v>1858135.5641875267</v>
      </c>
      <c r="BN1300" s="3">
        <v>6</v>
      </c>
      <c r="BO1300" s="18">
        <v>-0.48629483597552969</v>
      </c>
      <c r="BP1300" s="14">
        <v>8.3302689999999995E-3</v>
      </c>
    </row>
    <row r="1301" spans="1:68" ht="15" x14ac:dyDescent="0.2">
      <c r="A1301" s="11"/>
      <c r="B1301" s="11"/>
      <c r="C1301" s="11"/>
      <c r="D1301" s="12" t="s">
        <v>5391</v>
      </c>
      <c r="E1301" s="1" t="s">
        <v>5392</v>
      </c>
      <c r="F1301" s="1" t="s">
        <v>5393</v>
      </c>
      <c r="G1301" s="3">
        <v>7</v>
      </c>
      <c r="H1301" s="4">
        <v>29.14</v>
      </c>
      <c r="I1301" s="17">
        <v>2611423.2608398707</v>
      </c>
      <c r="J1301" s="14">
        <v>1904617.0309479961</v>
      </c>
      <c r="K1301" s="15">
        <v>0.16044776141643524</v>
      </c>
      <c r="L1301" s="16">
        <v>4</v>
      </c>
      <c r="M1301" s="16">
        <v>4</v>
      </c>
      <c r="N1301" s="16">
        <v>4</v>
      </c>
      <c r="O1301" s="16">
        <v>4</v>
      </c>
      <c r="P1301" s="16">
        <v>4</v>
      </c>
      <c r="Q1301" s="17">
        <v>2755793.9293374131</v>
      </c>
      <c r="R1301" s="14">
        <v>1961837.1097632179</v>
      </c>
      <c r="S1301" s="15">
        <v>0.17164179682731628</v>
      </c>
      <c r="T1301" s="16">
        <v>4</v>
      </c>
      <c r="U1301" s="16">
        <v>4</v>
      </c>
      <c r="V1301" s="16">
        <v>4</v>
      </c>
      <c r="W1301" s="16">
        <v>4</v>
      </c>
      <c r="X1301" s="16">
        <v>4</v>
      </c>
      <c r="Y1301" s="17">
        <v>2787828.6929891435</v>
      </c>
      <c r="Z1301" s="14">
        <v>2092400.299369863</v>
      </c>
      <c r="AA1301" s="15">
        <v>0.17164179682731628</v>
      </c>
      <c r="AB1301" s="16">
        <v>4</v>
      </c>
      <c r="AC1301" s="16">
        <v>4</v>
      </c>
      <c r="AD1301" s="16">
        <v>4</v>
      </c>
      <c r="AE1301" s="16">
        <v>4</v>
      </c>
      <c r="AF1301" s="16">
        <v>4</v>
      </c>
      <c r="AG1301" s="17">
        <v>1890323.8307067777</v>
      </c>
      <c r="AH1301" s="14">
        <v>5106167.4442457939</v>
      </c>
      <c r="AI1301" s="15">
        <v>0.16044776141643524</v>
      </c>
      <c r="AJ1301" s="16">
        <v>4</v>
      </c>
      <c r="AK1301" s="16">
        <v>4</v>
      </c>
      <c r="AL1301" s="16">
        <v>4</v>
      </c>
      <c r="AM1301" s="16">
        <v>4</v>
      </c>
      <c r="AN1301" s="16">
        <v>4</v>
      </c>
      <c r="AO1301" s="17">
        <v>1804031.0384638761</v>
      </c>
      <c r="AP1301" s="14">
        <v>5209897.4871045137</v>
      </c>
      <c r="AQ1301" s="15">
        <v>0.29477611184120178</v>
      </c>
      <c r="AR1301" s="16">
        <v>6</v>
      </c>
      <c r="AS1301" s="16">
        <v>6</v>
      </c>
      <c r="AT1301" s="16">
        <v>6</v>
      </c>
      <c r="AU1301" s="16">
        <v>6</v>
      </c>
      <c r="AV1301" s="16">
        <v>6</v>
      </c>
      <c r="AW1301" s="17">
        <v>2134190.5825540647</v>
      </c>
      <c r="AX1301" s="14">
        <v>5746071.329642077</v>
      </c>
      <c r="AY1301" s="15">
        <v>0.25373134016990662</v>
      </c>
      <c r="AZ1301" s="16">
        <v>5</v>
      </c>
      <c r="BA1301" s="16">
        <v>5</v>
      </c>
      <c r="BB1301" s="16">
        <v>5</v>
      </c>
      <c r="BC1301" s="16">
        <v>5</v>
      </c>
      <c r="BD1301" s="16">
        <v>5</v>
      </c>
      <c r="BE1301" s="14">
        <v>1155233.8052516112</v>
      </c>
      <c r="BF1301" s="15">
        <v>7.46268630027771E-2</v>
      </c>
      <c r="BG1301" s="16">
        <v>2</v>
      </c>
      <c r="BH1301" s="16">
        <v>2</v>
      </c>
      <c r="BI1301" s="16">
        <v>2</v>
      </c>
      <c r="BJ1301" s="16">
        <v>2</v>
      </c>
      <c r="BK1301" s="16">
        <v>2</v>
      </c>
      <c r="BL1301" s="6">
        <v>2787828.6929891435</v>
      </c>
      <c r="BM1301" s="6">
        <v>5746071.329642077</v>
      </c>
      <c r="BN1301" s="3">
        <v>47</v>
      </c>
      <c r="BO1301" s="18">
        <v>-0.48763321861219433</v>
      </c>
      <c r="BP1301" s="14">
        <v>1.837125E-3</v>
      </c>
    </row>
    <row r="1302" spans="1:68" ht="15" x14ac:dyDescent="0.2">
      <c r="A1302" s="11"/>
      <c r="B1302" s="11"/>
      <c r="C1302" s="11"/>
      <c r="D1302" s="12" t="s">
        <v>1737</v>
      </c>
      <c r="E1302" s="1" t="s">
        <v>1738</v>
      </c>
      <c r="F1302" s="1" t="s">
        <v>1739</v>
      </c>
      <c r="G1302" s="3">
        <v>4</v>
      </c>
      <c r="H1302" s="4">
        <v>44.39</v>
      </c>
      <c r="I1302" s="17">
        <v>288840.30140026583</v>
      </c>
      <c r="J1302" s="14">
        <v>210662.96127505924</v>
      </c>
      <c r="K1302" s="15">
        <v>4.5569621026515961E-2</v>
      </c>
      <c r="L1302" s="16">
        <v>2</v>
      </c>
      <c r="M1302" s="16">
        <v>2</v>
      </c>
      <c r="N1302" s="16">
        <v>2</v>
      </c>
      <c r="O1302" s="16">
        <v>2</v>
      </c>
      <c r="P1302" s="16">
        <v>2</v>
      </c>
      <c r="Q1302" s="17">
        <v>329521.73729947588</v>
      </c>
      <c r="R1302" s="14">
        <v>234585.01952037864</v>
      </c>
      <c r="S1302" s="15">
        <v>4.5569621026515961E-2</v>
      </c>
      <c r="T1302" s="16">
        <v>2</v>
      </c>
      <c r="U1302" s="16">
        <v>2</v>
      </c>
      <c r="V1302" s="16">
        <v>2</v>
      </c>
      <c r="W1302" s="16">
        <v>2</v>
      </c>
      <c r="X1302" s="16">
        <v>3</v>
      </c>
      <c r="Y1302" s="17">
        <v>354287.94358118094</v>
      </c>
      <c r="Z1302" s="14">
        <v>265910.240853986</v>
      </c>
      <c r="AA1302" s="15">
        <v>4.5569621026515961E-2</v>
      </c>
      <c r="AB1302" s="16">
        <v>2</v>
      </c>
      <c r="AC1302" s="16">
        <v>2</v>
      </c>
      <c r="AD1302" s="16">
        <v>2</v>
      </c>
      <c r="AE1302" s="16">
        <v>2</v>
      </c>
      <c r="AF1302" s="16">
        <v>2</v>
      </c>
      <c r="AG1302" s="17">
        <v>218168.09902555801</v>
      </c>
      <c r="AH1302" s="14">
        <v>589318.52126139659</v>
      </c>
      <c r="AI1302" s="15">
        <v>2.278481051325798E-2</v>
      </c>
      <c r="AJ1302" s="16">
        <v>1</v>
      </c>
      <c r="AK1302" s="16">
        <v>1</v>
      </c>
      <c r="AL1302" s="16">
        <v>1</v>
      </c>
      <c r="AM1302" s="16">
        <v>1</v>
      </c>
      <c r="AN1302" s="16">
        <v>1</v>
      </c>
      <c r="AO1302" s="17">
        <v>201725.94110128586</v>
      </c>
      <c r="AP1302" s="14">
        <v>582568.39889089693</v>
      </c>
      <c r="AQ1302" s="15">
        <v>4.5569621026515961E-2</v>
      </c>
      <c r="AR1302" s="16">
        <v>2</v>
      </c>
      <c r="AS1302" s="16">
        <v>2</v>
      </c>
      <c r="AT1302" s="16">
        <v>2</v>
      </c>
      <c r="AU1302" s="16">
        <v>2</v>
      </c>
      <c r="AV1302" s="16">
        <v>2</v>
      </c>
      <c r="AW1302" s="17">
        <v>277598.74995488743</v>
      </c>
      <c r="AX1302" s="14">
        <v>747403.83136324259</v>
      </c>
      <c r="AY1302" s="15">
        <v>6.5822787582874298E-2</v>
      </c>
      <c r="AZ1302" s="16">
        <v>2</v>
      </c>
      <c r="BA1302" s="16">
        <v>2</v>
      </c>
      <c r="BB1302" s="16">
        <v>2</v>
      </c>
      <c r="BC1302" s="16">
        <v>2</v>
      </c>
      <c r="BD1302" s="16">
        <v>2</v>
      </c>
      <c r="BE1302" s="14">
        <v>948305.28883287439</v>
      </c>
      <c r="BF1302" s="15">
        <v>6.8354427814483643E-2</v>
      </c>
      <c r="BG1302" s="16">
        <v>3</v>
      </c>
      <c r="BH1302" s="16">
        <v>3</v>
      </c>
      <c r="BI1302" s="16">
        <v>3</v>
      </c>
      <c r="BJ1302" s="16">
        <v>3</v>
      </c>
      <c r="BK1302" s="16">
        <v>4</v>
      </c>
      <c r="BL1302" s="6">
        <v>948305.28883287439</v>
      </c>
      <c r="BM1302" s="6">
        <v>948305.28883287439</v>
      </c>
      <c r="BN1302" s="3">
        <v>25</v>
      </c>
      <c r="BO1302" s="18">
        <v>-0.4882434022931379</v>
      </c>
      <c r="BP1302" s="14">
        <v>1.7413330000000001E-2</v>
      </c>
    </row>
    <row r="1303" spans="1:68" ht="15" x14ac:dyDescent="0.2">
      <c r="A1303" s="11"/>
      <c r="B1303" s="11"/>
      <c r="C1303" s="11"/>
      <c r="D1303" s="12" t="s">
        <v>3991</v>
      </c>
      <c r="E1303" s="1" t="s">
        <v>3992</v>
      </c>
      <c r="F1303" s="1" t="s">
        <v>3993</v>
      </c>
      <c r="G1303" s="3">
        <v>12</v>
      </c>
      <c r="H1303" s="4">
        <v>42.648000000000003</v>
      </c>
      <c r="I1303" s="17">
        <v>2366213.8645000528</v>
      </c>
      <c r="J1303" s="14">
        <v>1725775.8605330971</v>
      </c>
      <c r="K1303" s="15">
        <v>0.109333336353302</v>
      </c>
      <c r="L1303" s="16">
        <v>4</v>
      </c>
      <c r="M1303" s="16">
        <v>4</v>
      </c>
      <c r="N1303" s="16">
        <v>4</v>
      </c>
      <c r="O1303" s="16">
        <v>4</v>
      </c>
      <c r="P1303" s="16">
        <v>4</v>
      </c>
      <c r="Q1303" s="17">
        <v>3392040.4033478848</v>
      </c>
      <c r="R1303" s="14">
        <v>2414778.0682222759</v>
      </c>
      <c r="S1303" s="15">
        <v>0.19466666877269745</v>
      </c>
      <c r="T1303" s="16">
        <v>7</v>
      </c>
      <c r="U1303" s="16">
        <v>7</v>
      </c>
      <c r="V1303" s="16">
        <v>7</v>
      </c>
      <c r="W1303" s="16">
        <v>7</v>
      </c>
      <c r="X1303" s="16">
        <v>7</v>
      </c>
      <c r="Y1303" s="17">
        <v>3680949.5240422417</v>
      </c>
      <c r="Z1303" s="14">
        <v>2762730.6890988136</v>
      </c>
      <c r="AA1303" s="15">
        <v>0.16266666352748871</v>
      </c>
      <c r="AB1303" s="16">
        <v>6</v>
      </c>
      <c r="AC1303" s="16">
        <v>6</v>
      </c>
      <c r="AD1303" s="16">
        <v>6</v>
      </c>
      <c r="AE1303" s="16">
        <v>6</v>
      </c>
      <c r="AF1303" s="16">
        <v>6</v>
      </c>
      <c r="AG1303" s="17">
        <v>2374619.4027908463</v>
      </c>
      <c r="AH1303" s="14">
        <v>6414352.9748929245</v>
      </c>
      <c r="AI1303" s="15">
        <v>0.13066667318344116</v>
      </c>
      <c r="AJ1303" s="16">
        <v>5</v>
      </c>
      <c r="AK1303" s="16">
        <v>5</v>
      </c>
      <c r="AL1303" s="16">
        <v>5</v>
      </c>
      <c r="AM1303" s="16">
        <v>5</v>
      </c>
      <c r="AN1303" s="16">
        <v>5</v>
      </c>
      <c r="AO1303" s="17">
        <v>2038611.1186696347</v>
      </c>
      <c r="AP1303" s="14">
        <v>5887346.0145031344</v>
      </c>
      <c r="AQ1303" s="15">
        <v>0.11999999731779099</v>
      </c>
      <c r="AR1303" s="16">
        <v>4</v>
      </c>
      <c r="AS1303" s="16">
        <v>4</v>
      </c>
      <c r="AT1303" s="16">
        <v>4</v>
      </c>
      <c r="AU1303" s="16">
        <v>4</v>
      </c>
      <c r="AV1303" s="16">
        <v>4</v>
      </c>
      <c r="AW1303" s="17">
        <v>2202015.9588369634</v>
      </c>
      <c r="AX1303" s="14">
        <v>5928683.6292498028</v>
      </c>
      <c r="AY1303" s="15">
        <v>9.6000000834465027E-2</v>
      </c>
      <c r="AZ1303" s="16">
        <v>3</v>
      </c>
      <c r="BA1303" s="16">
        <v>3</v>
      </c>
      <c r="BB1303" s="16">
        <v>3</v>
      </c>
      <c r="BC1303" s="16">
        <v>3</v>
      </c>
      <c r="BD1303" s="16">
        <v>3</v>
      </c>
      <c r="BE1303" s="14">
        <v>2828629.8726934409</v>
      </c>
      <c r="BF1303" s="15">
        <v>0.13066667318344116</v>
      </c>
      <c r="BG1303" s="16">
        <v>5</v>
      </c>
      <c r="BH1303" s="16">
        <v>5</v>
      </c>
      <c r="BI1303" s="16">
        <v>5</v>
      </c>
      <c r="BJ1303" s="16">
        <v>5</v>
      </c>
      <c r="BK1303" s="16">
        <v>5</v>
      </c>
      <c r="BL1303" s="6">
        <v>6588884.5204599118</v>
      </c>
      <c r="BM1303" s="6">
        <v>6414352.9748929245</v>
      </c>
      <c r="BN1303" s="3">
        <v>76</v>
      </c>
      <c r="BO1303" s="18">
        <v>-0.49023465773959879</v>
      </c>
      <c r="BP1303" s="14">
        <v>3.6138910000000003E-2</v>
      </c>
    </row>
    <row r="1304" spans="1:68" ht="15" x14ac:dyDescent="0.2">
      <c r="A1304" s="11"/>
      <c r="B1304" s="11"/>
      <c r="C1304" s="11"/>
      <c r="D1304" s="12" t="s">
        <v>4962</v>
      </c>
      <c r="E1304" s="1" t="s">
        <v>4963</v>
      </c>
      <c r="F1304" s="1" t="s">
        <v>4964</v>
      </c>
      <c r="G1304" s="3">
        <v>29</v>
      </c>
      <c r="H1304" s="4">
        <v>95.679000000000002</v>
      </c>
      <c r="I1304" s="17">
        <v>8659002.3259384278</v>
      </c>
      <c r="J1304" s="14">
        <v>6315362.0281748399</v>
      </c>
      <c r="K1304" s="15">
        <v>0.1927570104598999</v>
      </c>
      <c r="L1304" s="16">
        <v>18</v>
      </c>
      <c r="M1304" s="16">
        <v>18</v>
      </c>
      <c r="N1304" s="16">
        <v>18</v>
      </c>
      <c r="O1304" s="16">
        <v>18</v>
      </c>
      <c r="P1304" s="16">
        <v>23</v>
      </c>
      <c r="Q1304" s="17">
        <v>10522692.138313839</v>
      </c>
      <c r="R1304" s="14">
        <v>7491056.4653581446</v>
      </c>
      <c r="S1304" s="15">
        <v>0.18457943201065063</v>
      </c>
      <c r="T1304" s="16">
        <v>18</v>
      </c>
      <c r="U1304" s="16">
        <v>18</v>
      </c>
      <c r="V1304" s="16">
        <v>18</v>
      </c>
      <c r="W1304" s="16">
        <v>18</v>
      </c>
      <c r="X1304" s="16">
        <v>26</v>
      </c>
      <c r="Y1304" s="17">
        <v>11714678.957062311</v>
      </c>
      <c r="Z1304" s="14">
        <v>8792433.2719659228</v>
      </c>
      <c r="AA1304" s="15">
        <v>0.21962617337703705</v>
      </c>
      <c r="AB1304" s="16">
        <v>21</v>
      </c>
      <c r="AC1304" s="16">
        <v>21</v>
      </c>
      <c r="AD1304" s="16">
        <v>21</v>
      </c>
      <c r="AE1304" s="16">
        <v>21</v>
      </c>
      <c r="AF1304" s="16">
        <v>29</v>
      </c>
      <c r="AG1304" s="17">
        <v>7069177.642510592</v>
      </c>
      <c r="AH1304" s="14">
        <v>19095355.065317906</v>
      </c>
      <c r="AI1304" s="15">
        <v>0.22546729445457458</v>
      </c>
      <c r="AJ1304" s="16">
        <v>22</v>
      </c>
      <c r="AK1304" s="16">
        <v>22</v>
      </c>
      <c r="AL1304" s="16">
        <v>22</v>
      </c>
      <c r="AM1304" s="16">
        <v>22</v>
      </c>
      <c r="AN1304" s="16">
        <v>27</v>
      </c>
      <c r="AO1304" s="17">
        <v>6875288.2780585894</v>
      </c>
      <c r="AP1304" s="14">
        <v>19855283.173773296</v>
      </c>
      <c r="AQ1304" s="15">
        <v>0.20560747385025024</v>
      </c>
      <c r="AR1304" s="16">
        <v>20</v>
      </c>
      <c r="AS1304" s="16">
        <v>20</v>
      </c>
      <c r="AT1304" s="16">
        <v>20</v>
      </c>
      <c r="AU1304" s="16">
        <v>20</v>
      </c>
      <c r="AV1304" s="16">
        <v>28</v>
      </c>
      <c r="AW1304" s="17">
        <v>7902547.093446088</v>
      </c>
      <c r="AX1304" s="14">
        <v>21276731.167305004</v>
      </c>
      <c r="AY1304" s="15">
        <v>0.24065420031547546</v>
      </c>
      <c r="AZ1304" s="16">
        <v>23</v>
      </c>
      <c r="BA1304" s="16">
        <v>23</v>
      </c>
      <c r="BB1304" s="16">
        <v>23</v>
      </c>
      <c r="BC1304" s="16">
        <v>23</v>
      </c>
      <c r="BD1304" s="16">
        <v>30</v>
      </c>
      <c r="BE1304" s="14">
        <v>33206148.581876617</v>
      </c>
      <c r="BF1304" s="15">
        <v>0.246495321393013</v>
      </c>
      <c r="BG1304" s="16">
        <v>32</v>
      </c>
      <c r="BH1304" s="16">
        <v>32</v>
      </c>
      <c r="BI1304" s="16">
        <v>33</v>
      </c>
      <c r="BJ1304" s="16">
        <v>33</v>
      </c>
      <c r="BK1304" s="16">
        <v>53</v>
      </c>
      <c r="BL1304" s="6">
        <v>33206148.581876617</v>
      </c>
      <c r="BM1304" s="6">
        <v>33206148.581876617</v>
      </c>
      <c r="BN1304" s="3">
        <v>374</v>
      </c>
      <c r="BO1304" s="18">
        <v>-0.4915326465810998</v>
      </c>
      <c r="BP1304" s="14">
        <v>1.058943E-2</v>
      </c>
    </row>
    <row r="1305" spans="1:68" ht="15" x14ac:dyDescent="0.2">
      <c r="A1305" s="11"/>
      <c r="B1305" s="11"/>
      <c r="C1305" s="11"/>
      <c r="D1305" s="12" t="s">
        <v>4878</v>
      </c>
      <c r="E1305" s="1" t="s">
        <v>4879</v>
      </c>
      <c r="F1305" s="1" t="s">
        <v>4880</v>
      </c>
      <c r="G1305" s="3">
        <v>4</v>
      </c>
      <c r="H1305" s="4">
        <v>36.207999999999998</v>
      </c>
      <c r="I1305" s="17">
        <v>761452.10047437309</v>
      </c>
      <c r="J1305" s="14">
        <v>555357.93854734476</v>
      </c>
      <c r="K1305" s="15">
        <v>9.9378883838653564E-2</v>
      </c>
      <c r="L1305" s="16">
        <v>3</v>
      </c>
      <c r="M1305" s="16">
        <v>3</v>
      </c>
      <c r="N1305" s="16">
        <v>3</v>
      </c>
      <c r="O1305" s="16">
        <v>3</v>
      </c>
      <c r="P1305" s="16">
        <v>3</v>
      </c>
      <c r="Q1305" s="13">
        <v>783563.37700564147</v>
      </c>
      <c r="R1305" s="14">
        <v>557815.18875420967</v>
      </c>
      <c r="S1305" s="15">
        <v>2.1739130839705467E-2</v>
      </c>
      <c r="T1305" s="16">
        <v>1</v>
      </c>
      <c r="U1305" s="16">
        <v>1</v>
      </c>
      <c r="V1305" s="16">
        <v>1</v>
      </c>
      <c r="W1305" s="16">
        <v>1</v>
      </c>
      <c r="X1305" s="16">
        <v>1</v>
      </c>
      <c r="Y1305" s="17">
        <v>577425.67794084456</v>
      </c>
      <c r="Z1305" s="14">
        <v>433385.90510445484</v>
      </c>
      <c r="AA1305" s="15">
        <v>5.9006210416555405E-2</v>
      </c>
      <c r="AB1305" s="16">
        <v>2</v>
      </c>
      <c r="AC1305" s="16">
        <v>2</v>
      </c>
      <c r="AD1305" s="16">
        <v>2</v>
      </c>
      <c r="AE1305" s="16">
        <v>2</v>
      </c>
      <c r="AF1305" s="16">
        <v>2</v>
      </c>
      <c r="AG1305" s="17">
        <v>570871.11068729381</v>
      </c>
      <c r="AH1305" s="14">
        <v>1542044.5073487828</v>
      </c>
      <c r="AI1305" s="15">
        <v>0.11490683257579803</v>
      </c>
      <c r="AJ1305" s="16">
        <v>3</v>
      </c>
      <c r="AK1305" s="16">
        <v>3</v>
      </c>
      <c r="AL1305" s="16">
        <v>3</v>
      </c>
      <c r="AM1305" s="16">
        <v>3</v>
      </c>
      <c r="AN1305" s="16">
        <v>3</v>
      </c>
      <c r="AO1305" s="17">
        <v>434245.96544188267</v>
      </c>
      <c r="AP1305" s="14">
        <v>1254067.6495606978</v>
      </c>
      <c r="AQ1305" s="15">
        <v>0.13664595782756805</v>
      </c>
      <c r="AR1305" s="16">
        <v>4</v>
      </c>
      <c r="AS1305" s="16">
        <v>4</v>
      </c>
      <c r="AT1305" s="16">
        <v>4</v>
      </c>
      <c r="AU1305" s="16">
        <v>4</v>
      </c>
      <c r="AV1305" s="16">
        <v>4</v>
      </c>
      <c r="AW1305" s="17">
        <v>495640.81029114249</v>
      </c>
      <c r="AX1305" s="14">
        <v>1334457.8844529479</v>
      </c>
      <c r="AY1305" s="15">
        <v>7.1428574621677399E-2</v>
      </c>
      <c r="AZ1305" s="16">
        <v>2</v>
      </c>
      <c r="BA1305" s="16">
        <v>2</v>
      </c>
      <c r="BB1305" s="16">
        <v>2</v>
      </c>
      <c r="BC1305" s="16">
        <v>2</v>
      </c>
      <c r="BD1305" s="16">
        <v>2</v>
      </c>
      <c r="BE1305" s="14">
        <v>319717.07931003149</v>
      </c>
      <c r="BF1305" s="15">
        <v>4.0372669696807861E-2</v>
      </c>
      <c r="BG1305" s="16">
        <v>1</v>
      </c>
      <c r="BH1305" s="16">
        <v>1</v>
      </c>
      <c r="BI1305" s="16">
        <v>1</v>
      </c>
      <c r="BJ1305" s="16">
        <v>1</v>
      </c>
      <c r="BK1305" s="16">
        <v>1</v>
      </c>
      <c r="BL1305" s="6">
        <v>783563.37700564147</v>
      </c>
      <c r="BM1305" s="6">
        <v>1542044.5073487828</v>
      </c>
      <c r="BN1305" s="3">
        <v>25</v>
      </c>
      <c r="BO1305" s="18">
        <v>-0.49582201269032472</v>
      </c>
      <c r="BP1305" s="14">
        <v>2.2916079999999998E-2</v>
      </c>
    </row>
    <row r="1306" spans="1:68" ht="15" x14ac:dyDescent="0.2">
      <c r="A1306" s="11"/>
      <c r="B1306" s="11"/>
      <c r="C1306" s="11"/>
      <c r="D1306" s="12" t="s">
        <v>2046</v>
      </c>
      <c r="E1306" s="1" t="s">
        <v>2047</v>
      </c>
      <c r="F1306" s="1" t="s">
        <v>2048</v>
      </c>
      <c r="G1306" s="3">
        <v>9</v>
      </c>
      <c r="H1306" s="4">
        <v>18.646000000000001</v>
      </c>
      <c r="I1306" s="17">
        <v>6941498.0102048758</v>
      </c>
      <c r="J1306" s="14">
        <v>5062716.384886533</v>
      </c>
      <c r="K1306" s="15">
        <v>0.2269938588142395</v>
      </c>
      <c r="L1306" s="16">
        <v>4</v>
      </c>
      <c r="M1306" s="16">
        <v>4</v>
      </c>
      <c r="N1306" s="16">
        <v>4</v>
      </c>
      <c r="O1306" s="16">
        <v>4</v>
      </c>
      <c r="P1306" s="16">
        <v>6</v>
      </c>
      <c r="Q1306" s="17">
        <v>7721254.7077698987</v>
      </c>
      <c r="R1306" s="14">
        <v>5496725.9555865973</v>
      </c>
      <c r="S1306" s="15">
        <v>0.26380369067192078</v>
      </c>
      <c r="T1306" s="16">
        <v>5</v>
      </c>
      <c r="U1306" s="16">
        <v>5</v>
      </c>
      <c r="V1306" s="16">
        <v>5</v>
      </c>
      <c r="W1306" s="16">
        <v>5</v>
      </c>
      <c r="X1306" s="16">
        <v>7</v>
      </c>
      <c r="Y1306" s="17">
        <v>7785175.2474367414</v>
      </c>
      <c r="Z1306" s="14">
        <v>5843150.6424153596</v>
      </c>
      <c r="AA1306" s="15">
        <v>0.30061349272727966</v>
      </c>
      <c r="AB1306" s="16">
        <v>5</v>
      </c>
      <c r="AC1306" s="16">
        <v>5</v>
      </c>
      <c r="AD1306" s="16">
        <v>5</v>
      </c>
      <c r="AE1306" s="16">
        <v>5</v>
      </c>
      <c r="AF1306" s="16">
        <v>7</v>
      </c>
      <c r="AG1306" s="17">
        <v>5004749.914788329</v>
      </c>
      <c r="AH1306" s="14">
        <v>13518895.898344159</v>
      </c>
      <c r="AI1306" s="15">
        <v>0.35582822561264038</v>
      </c>
      <c r="AJ1306" s="16">
        <v>6</v>
      </c>
      <c r="AK1306" s="16">
        <v>6</v>
      </c>
      <c r="AL1306" s="16">
        <v>6</v>
      </c>
      <c r="AM1306" s="16">
        <v>6</v>
      </c>
      <c r="AN1306" s="16">
        <v>9</v>
      </c>
      <c r="AO1306" s="17">
        <v>5388013.22344553</v>
      </c>
      <c r="AP1306" s="14">
        <v>15560151.657488709</v>
      </c>
      <c r="AQ1306" s="15">
        <v>0.35582822561264038</v>
      </c>
      <c r="AR1306" s="16">
        <v>6</v>
      </c>
      <c r="AS1306" s="16">
        <v>6</v>
      </c>
      <c r="AT1306" s="16">
        <v>6</v>
      </c>
      <c r="AU1306" s="16">
        <v>6</v>
      </c>
      <c r="AV1306" s="16">
        <v>8</v>
      </c>
      <c r="AW1306" s="17">
        <v>5513374.8751461189</v>
      </c>
      <c r="AX1306" s="14">
        <v>14844150.076668954</v>
      </c>
      <c r="AY1306" s="15">
        <v>0.35582822561264038</v>
      </c>
      <c r="AZ1306" s="16">
        <v>6</v>
      </c>
      <c r="BA1306" s="16">
        <v>6</v>
      </c>
      <c r="BB1306" s="16">
        <v>6</v>
      </c>
      <c r="BC1306" s="16">
        <v>6</v>
      </c>
      <c r="BD1306" s="16">
        <v>10</v>
      </c>
      <c r="BE1306" s="14">
        <v>23325231.97524691</v>
      </c>
      <c r="BF1306" s="15">
        <v>0.35582822561264038</v>
      </c>
      <c r="BG1306" s="16">
        <v>9</v>
      </c>
      <c r="BH1306" s="16">
        <v>9</v>
      </c>
      <c r="BI1306" s="16">
        <v>9</v>
      </c>
      <c r="BJ1306" s="16">
        <v>9</v>
      </c>
      <c r="BK1306" s="16">
        <v>18</v>
      </c>
      <c r="BL1306" s="6">
        <v>23325231.97524691</v>
      </c>
      <c r="BM1306" s="6">
        <v>23325231.97524691</v>
      </c>
      <c r="BN1306" s="3">
        <v>103</v>
      </c>
      <c r="BO1306" s="18">
        <v>-0.49627492907313375</v>
      </c>
      <c r="BP1306" s="14">
        <v>1.2199299999999999E-3</v>
      </c>
    </row>
    <row r="1307" spans="1:68" ht="15" x14ac:dyDescent="0.2">
      <c r="A1307" s="11"/>
      <c r="B1307" s="11"/>
      <c r="C1307" s="11"/>
      <c r="D1307" s="12" t="s">
        <v>4833</v>
      </c>
      <c r="E1307" s="1" t="s">
        <v>4834</v>
      </c>
      <c r="F1307" s="1" t="s">
        <v>4835</v>
      </c>
      <c r="G1307" s="3">
        <v>40</v>
      </c>
      <c r="H1307" s="4">
        <v>93.43</v>
      </c>
      <c r="I1307" s="17">
        <v>8800628.7896085549</v>
      </c>
      <c r="J1307" s="14">
        <v>6418655.9594130516</v>
      </c>
      <c r="K1307" s="15">
        <v>0.20512820780277252</v>
      </c>
      <c r="L1307" s="16">
        <v>20</v>
      </c>
      <c r="M1307" s="16">
        <v>20</v>
      </c>
      <c r="N1307" s="16">
        <v>20</v>
      </c>
      <c r="O1307" s="16">
        <v>20</v>
      </c>
      <c r="P1307" s="16">
        <v>29</v>
      </c>
      <c r="Q1307" s="17">
        <v>8148118.1661847588</v>
      </c>
      <c r="R1307" s="14">
        <v>5800608.1017097253</v>
      </c>
      <c r="S1307" s="15">
        <v>0.21489621698856354</v>
      </c>
      <c r="T1307" s="16">
        <v>22</v>
      </c>
      <c r="U1307" s="16">
        <v>22</v>
      </c>
      <c r="V1307" s="16">
        <v>22</v>
      </c>
      <c r="W1307" s="16">
        <v>22</v>
      </c>
      <c r="X1307" s="16">
        <v>30</v>
      </c>
      <c r="Y1307" s="17">
        <v>9690874.9561982863</v>
      </c>
      <c r="Z1307" s="14">
        <v>7273470.4648454404</v>
      </c>
      <c r="AA1307" s="15">
        <v>0.24053724110126495</v>
      </c>
      <c r="AB1307" s="16">
        <v>25</v>
      </c>
      <c r="AC1307" s="16">
        <v>25</v>
      </c>
      <c r="AD1307" s="16">
        <v>25</v>
      </c>
      <c r="AE1307" s="16">
        <v>25</v>
      </c>
      <c r="AF1307" s="16">
        <v>34</v>
      </c>
      <c r="AG1307" s="17">
        <v>5961229.0130777108</v>
      </c>
      <c r="AH1307" s="14">
        <v>16102549.742966508</v>
      </c>
      <c r="AI1307" s="15">
        <v>0.27716729044914246</v>
      </c>
      <c r="AJ1307" s="16">
        <v>28</v>
      </c>
      <c r="AK1307" s="16">
        <v>28</v>
      </c>
      <c r="AL1307" s="16">
        <v>28</v>
      </c>
      <c r="AM1307" s="16">
        <v>28</v>
      </c>
      <c r="AN1307" s="16">
        <v>31</v>
      </c>
      <c r="AO1307" s="17">
        <v>6068656.2418954792</v>
      </c>
      <c r="AP1307" s="14">
        <v>17525794.307660121</v>
      </c>
      <c r="AQ1307" s="15">
        <v>0.30769231915473938</v>
      </c>
      <c r="AR1307" s="16">
        <v>27</v>
      </c>
      <c r="AS1307" s="16">
        <v>27</v>
      </c>
      <c r="AT1307" s="16">
        <v>27</v>
      </c>
      <c r="AU1307" s="16">
        <v>27</v>
      </c>
      <c r="AV1307" s="16">
        <v>31</v>
      </c>
      <c r="AW1307" s="17">
        <v>6757979.4432463488</v>
      </c>
      <c r="AX1307" s="14">
        <v>18195109.772566274</v>
      </c>
      <c r="AY1307" s="15">
        <v>0.33089134097099304</v>
      </c>
      <c r="AZ1307" s="16">
        <v>31</v>
      </c>
      <c r="BA1307" s="16">
        <v>31</v>
      </c>
      <c r="BB1307" s="16">
        <v>31</v>
      </c>
      <c r="BC1307" s="16">
        <v>31</v>
      </c>
      <c r="BD1307" s="16">
        <v>35</v>
      </c>
      <c r="BE1307" s="14">
        <v>19156654.610447165</v>
      </c>
      <c r="BF1307" s="15">
        <v>0.36630037426948547</v>
      </c>
      <c r="BG1307" s="16">
        <v>40</v>
      </c>
      <c r="BH1307" s="16">
        <v>40</v>
      </c>
      <c r="BI1307" s="16">
        <v>40</v>
      </c>
      <c r="BJ1307" s="16">
        <v>40</v>
      </c>
      <c r="BK1307" s="16">
        <v>59</v>
      </c>
      <c r="BL1307" s="6">
        <v>19156654.610447165</v>
      </c>
      <c r="BM1307" s="6">
        <v>19156654.610447165</v>
      </c>
      <c r="BN1307" s="3">
        <v>401</v>
      </c>
      <c r="BO1307" s="18">
        <v>-0.5023738578614495</v>
      </c>
      <c r="BP1307" s="14">
        <v>2.458816E-3</v>
      </c>
    </row>
    <row r="1308" spans="1:68" ht="15" x14ac:dyDescent="0.2">
      <c r="A1308" s="11"/>
      <c r="B1308" s="11"/>
      <c r="C1308" s="11"/>
      <c r="D1308" s="12" t="s">
        <v>5385</v>
      </c>
      <c r="E1308" s="1" t="s">
        <v>5386</v>
      </c>
      <c r="F1308" s="1" t="s">
        <v>5387</v>
      </c>
      <c r="G1308" s="3">
        <v>12</v>
      </c>
      <c r="H1308" s="4">
        <v>82.947000000000003</v>
      </c>
      <c r="I1308" s="17">
        <v>484890.21034127154</v>
      </c>
      <c r="J1308" s="14">
        <v>353650.12122122303</v>
      </c>
      <c r="K1308" s="15">
        <v>3.8007862865924835E-2</v>
      </c>
      <c r="L1308" s="16">
        <v>3</v>
      </c>
      <c r="M1308" s="16">
        <v>3</v>
      </c>
      <c r="N1308" s="16">
        <v>3</v>
      </c>
      <c r="O1308" s="16">
        <v>3</v>
      </c>
      <c r="P1308" s="16">
        <v>3</v>
      </c>
      <c r="Q1308" s="17">
        <v>596023.14315945969</v>
      </c>
      <c r="R1308" s="14">
        <v>424306.15296735294</v>
      </c>
      <c r="S1308" s="15">
        <v>3.8007862865924835E-2</v>
      </c>
      <c r="T1308" s="16">
        <v>3</v>
      </c>
      <c r="U1308" s="16">
        <v>3</v>
      </c>
      <c r="V1308" s="16">
        <v>3</v>
      </c>
      <c r="W1308" s="16">
        <v>3</v>
      </c>
      <c r="X1308" s="16">
        <v>3</v>
      </c>
      <c r="Y1308" s="17">
        <v>585818.51469972567</v>
      </c>
      <c r="Z1308" s="14">
        <v>439685.13510772161</v>
      </c>
      <c r="AA1308" s="15">
        <v>4.1939713060855865E-2</v>
      </c>
      <c r="AB1308" s="16">
        <v>3</v>
      </c>
      <c r="AC1308" s="16">
        <v>3</v>
      </c>
      <c r="AD1308" s="16">
        <v>3</v>
      </c>
      <c r="AE1308" s="16">
        <v>3</v>
      </c>
      <c r="AF1308" s="16">
        <v>4</v>
      </c>
      <c r="AG1308" s="17">
        <v>350122.49550155952</v>
      </c>
      <c r="AH1308" s="14">
        <v>945755.46209969686</v>
      </c>
      <c r="AI1308" s="15">
        <v>3.538663312792778E-2</v>
      </c>
      <c r="AJ1308" s="16">
        <v>3</v>
      </c>
      <c r="AK1308" s="16">
        <v>3</v>
      </c>
      <c r="AL1308" s="16">
        <v>3</v>
      </c>
      <c r="AM1308" s="16">
        <v>3</v>
      </c>
      <c r="AN1308" s="16">
        <v>3</v>
      </c>
      <c r="AO1308" s="17">
        <v>390848.48490638559</v>
      </c>
      <c r="AP1308" s="14">
        <v>1128739.1934710103</v>
      </c>
      <c r="AQ1308" s="15">
        <v>6.4220182597637177E-2</v>
      </c>
      <c r="AR1308" s="16">
        <v>5</v>
      </c>
      <c r="AS1308" s="16">
        <v>5</v>
      </c>
      <c r="AT1308" s="16">
        <v>5</v>
      </c>
      <c r="AU1308" s="16">
        <v>5</v>
      </c>
      <c r="AV1308" s="16">
        <v>5</v>
      </c>
      <c r="AW1308" s="17">
        <v>433580.26576467097</v>
      </c>
      <c r="AX1308" s="14">
        <v>1167366.7546726018</v>
      </c>
      <c r="AY1308" s="15">
        <v>4.0629096329212189E-2</v>
      </c>
      <c r="AZ1308" s="16">
        <v>3</v>
      </c>
      <c r="BA1308" s="16">
        <v>3</v>
      </c>
      <c r="BB1308" s="16">
        <v>3</v>
      </c>
      <c r="BC1308" s="16">
        <v>3</v>
      </c>
      <c r="BD1308" s="16">
        <v>3</v>
      </c>
      <c r="BE1308" s="14">
        <v>2950519.8368575424</v>
      </c>
      <c r="BF1308" s="15">
        <v>0.1939711719751358</v>
      </c>
      <c r="BG1308" s="16">
        <v>17</v>
      </c>
      <c r="BH1308" s="16">
        <v>17</v>
      </c>
      <c r="BI1308" s="16">
        <v>17</v>
      </c>
      <c r="BJ1308" s="16">
        <v>17</v>
      </c>
      <c r="BK1308" s="16">
        <v>21</v>
      </c>
      <c r="BL1308" s="6">
        <v>2950519.8368575424</v>
      </c>
      <c r="BM1308" s="6">
        <v>2950519.8368575424</v>
      </c>
      <c r="BN1308" s="3">
        <v>77</v>
      </c>
      <c r="BO1308" s="18">
        <v>-0.50423732310181724</v>
      </c>
      <c r="BP1308" s="14">
        <v>7.2113619999999998E-3</v>
      </c>
    </row>
    <row r="1309" spans="1:68" ht="15" x14ac:dyDescent="0.2">
      <c r="A1309" s="11"/>
      <c r="B1309" s="11"/>
      <c r="C1309" s="11"/>
      <c r="D1309" s="12" t="s">
        <v>5343</v>
      </c>
      <c r="E1309" s="1" t="s">
        <v>5344</v>
      </c>
      <c r="F1309" s="1" t="s">
        <v>5345</v>
      </c>
      <c r="G1309" s="3">
        <v>7</v>
      </c>
      <c r="H1309" s="4">
        <v>26.135999999999999</v>
      </c>
      <c r="I1309" s="17">
        <v>9950091.4001194946</v>
      </c>
      <c r="J1309" s="14">
        <v>7257005.7195790745</v>
      </c>
      <c r="K1309" s="15">
        <v>0.27753305435180664</v>
      </c>
      <c r="L1309" s="16">
        <v>6</v>
      </c>
      <c r="M1309" s="16">
        <v>6</v>
      </c>
      <c r="N1309" s="16">
        <v>6</v>
      </c>
      <c r="O1309" s="16">
        <v>6</v>
      </c>
      <c r="P1309" s="16">
        <v>7</v>
      </c>
      <c r="Q1309" s="17">
        <v>10805624.930929072</v>
      </c>
      <c r="R1309" s="14">
        <v>7692475.027977217</v>
      </c>
      <c r="S1309" s="15">
        <v>0.31277534365653992</v>
      </c>
      <c r="T1309" s="16">
        <v>7</v>
      </c>
      <c r="U1309" s="16">
        <v>7</v>
      </c>
      <c r="V1309" s="16">
        <v>7</v>
      </c>
      <c r="W1309" s="16">
        <v>7</v>
      </c>
      <c r="X1309" s="16">
        <v>8</v>
      </c>
      <c r="Y1309" s="17">
        <v>10696291.927639911</v>
      </c>
      <c r="Z1309" s="14">
        <v>8028084.5404256536</v>
      </c>
      <c r="AA1309" s="15">
        <v>0.24669604003429413</v>
      </c>
      <c r="AB1309" s="16">
        <v>6</v>
      </c>
      <c r="AC1309" s="16">
        <v>6</v>
      </c>
      <c r="AD1309" s="16">
        <v>6</v>
      </c>
      <c r="AE1309" s="16">
        <v>6</v>
      </c>
      <c r="AF1309" s="16">
        <v>7</v>
      </c>
      <c r="AG1309" s="17">
        <v>7065451.3540193122</v>
      </c>
      <c r="AH1309" s="14">
        <v>19085289.566130433</v>
      </c>
      <c r="AI1309" s="15">
        <v>0.27753305435180664</v>
      </c>
      <c r="AJ1309" s="16">
        <v>6</v>
      </c>
      <c r="AK1309" s="16">
        <v>6</v>
      </c>
      <c r="AL1309" s="16">
        <v>6</v>
      </c>
      <c r="AM1309" s="16">
        <v>6</v>
      </c>
      <c r="AN1309" s="16">
        <v>7</v>
      </c>
      <c r="AO1309" s="17">
        <v>7192701.9057908114</v>
      </c>
      <c r="AP1309" s="14">
        <v>20771948.367573366</v>
      </c>
      <c r="AQ1309" s="15">
        <v>0.27753305435180664</v>
      </c>
      <c r="AR1309" s="16">
        <v>6</v>
      </c>
      <c r="AS1309" s="16">
        <v>6</v>
      </c>
      <c r="AT1309" s="16">
        <v>6</v>
      </c>
      <c r="AU1309" s="16">
        <v>6</v>
      </c>
      <c r="AV1309" s="16">
        <v>6</v>
      </c>
      <c r="AW1309" s="17">
        <v>7930410.8389186412</v>
      </c>
      <c r="AX1309" s="14">
        <v>21351751.210175157</v>
      </c>
      <c r="AY1309" s="15">
        <v>0.31277534365653992</v>
      </c>
      <c r="AZ1309" s="16">
        <v>7</v>
      </c>
      <c r="BA1309" s="16">
        <v>7</v>
      </c>
      <c r="BB1309" s="16">
        <v>7</v>
      </c>
      <c r="BC1309" s="16">
        <v>7</v>
      </c>
      <c r="BD1309" s="16">
        <v>8</v>
      </c>
      <c r="BE1309" s="14">
        <v>9224939.1746211518</v>
      </c>
      <c r="BF1309" s="15">
        <v>0.24669604003429413</v>
      </c>
      <c r="BG1309" s="16">
        <v>6</v>
      </c>
      <c r="BH1309" s="16">
        <v>6</v>
      </c>
      <c r="BI1309" s="16">
        <v>6</v>
      </c>
      <c r="BJ1309" s="16">
        <v>6</v>
      </c>
      <c r="BK1309" s="16">
        <v>7</v>
      </c>
      <c r="BL1309" s="6">
        <v>10805624.930929072</v>
      </c>
      <c r="BM1309" s="6">
        <v>21351751.210175157</v>
      </c>
      <c r="BN1309" s="3">
        <v>96</v>
      </c>
      <c r="BO1309" s="18">
        <v>-0.50424935919417246</v>
      </c>
      <c r="BP1309" s="14">
        <v>9.8709969999999998E-4</v>
      </c>
    </row>
    <row r="1310" spans="1:68" ht="15" x14ac:dyDescent="0.2">
      <c r="A1310" s="11"/>
      <c r="B1310" s="11"/>
      <c r="C1310" s="11"/>
      <c r="D1310" s="12" t="s">
        <v>265</v>
      </c>
      <c r="E1310" s="1" t="s">
        <v>266</v>
      </c>
      <c r="F1310" s="1" t="s">
        <v>267</v>
      </c>
      <c r="G1310" s="3">
        <v>6</v>
      </c>
      <c r="H1310" s="4">
        <v>44.127000000000002</v>
      </c>
      <c r="I1310" s="17">
        <v>752236.7287460774</v>
      </c>
      <c r="J1310" s="14">
        <v>548636.79372052581</v>
      </c>
      <c r="K1310" s="15">
        <v>7.4168801307678223E-2</v>
      </c>
      <c r="L1310" s="16">
        <v>3</v>
      </c>
      <c r="M1310" s="16">
        <v>3</v>
      </c>
      <c r="N1310" s="16">
        <v>3</v>
      </c>
      <c r="O1310" s="16">
        <v>3</v>
      </c>
      <c r="P1310" s="16">
        <v>3</v>
      </c>
      <c r="Q1310" s="17">
        <v>936254.71165948478</v>
      </c>
      <c r="R1310" s="14">
        <v>666515.45239663939</v>
      </c>
      <c r="S1310" s="15">
        <v>9.7186699509620667E-2</v>
      </c>
      <c r="T1310" s="16">
        <v>4</v>
      </c>
      <c r="U1310" s="16">
        <v>4</v>
      </c>
      <c r="V1310" s="16">
        <v>4</v>
      </c>
      <c r="W1310" s="16">
        <v>4</v>
      </c>
      <c r="X1310" s="16">
        <v>4</v>
      </c>
      <c r="Y1310" s="17">
        <v>1119931.637227251</v>
      </c>
      <c r="Z1310" s="14">
        <v>840562.87206640292</v>
      </c>
      <c r="AA1310" s="15">
        <v>0.1355498731136322</v>
      </c>
      <c r="AB1310" s="16">
        <v>6</v>
      </c>
      <c r="AC1310" s="16">
        <v>6</v>
      </c>
      <c r="AD1310" s="16">
        <v>6</v>
      </c>
      <c r="AE1310" s="16">
        <v>6</v>
      </c>
      <c r="AF1310" s="16">
        <v>6</v>
      </c>
      <c r="AG1310" s="17">
        <v>603086.06617909402</v>
      </c>
      <c r="AH1310" s="14">
        <v>1629063.9662785016</v>
      </c>
      <c r="AI1310" s="15">
        <v>0.11253196746110916</v>
      </c>
      <c r="AJ1310" s="16">
        <v>4</v>
      </c>
      <c r="AK1310" s="16">
        <v>4</v>
      </c>
      <c r="AL1310" s="16">
        <v>4</v>
      </c>
      <c r="AM1310" s="16">
        <v>4</v>
      </c>
      <c r="AN1310" s="16">
        <v>4</v>
      </c>
      <c r="AO1310" s="17">
        <v>692538.60603940976</v>
      </c>
      <c r="AP1310" s="14">
        <v>1999996.1566070535</v>
      </c>
      <c r="AQ1310" s="15">
        <v>0.1560102254152298</v>
      </c>
      <c r="AR1310" s="16">
        <v>6</v>
      </c>
      <c r="AS1310" s="16">
        <v>6</v>
      </c>
      <c r="AT1310" s="16">
        <v>6</v>
      </c>
      <c r="AU1310" s="16">
        <v>6</v>
      </c>
      <c r="AV1310" s="16">
        <v>6</v>
      </c>
      <c r="AW1310" s="17">
        <v>658907.64321533928</v>
      </c>
      <c r="AX1310" s="14">
        <v>1774035.7157000899</v>
      </c>
      <c r="AY1310" s="15">
        <v>0.13810741901397705</v>
      </c>
      <c r="AZ1310" s="16">
        <v>5</v>
      </c>
      <c r="BA1310" s="16">
        <v>5</v>
      </c>
      <c r="BB1310" s="16">
        <v>5</v>
      </c>
      <c r="BC1310" s="16">
        <v>5</v>
      </c>
      <c r="BD1310" s="16">
        <v>5</v>
      </c>
      <c r="BE1310" s="14">
        <v>294158.52595774963</v>
      </c>
      <c r="BF1310" s="15">
        <v>4.3478261679410934E-2</v>
      </c>
      <c r="BG1310" s="16">
        <v>2</v>
      </c>
      <c r="BH1310" s="16">
        <v>2</v>
      </c>
      <c r="BI1310" s="16">
        <v>2</v>
      </c>
      <c r="BJ1310" s="16">
        <v>2</v>
      </c>
      <c r="BK1310" s="16">
        <v>2</v>
      </c>
      <c r="BL1310" s="6">
        <v>1300956.6547541053</v>
      </c>
      <c r="BM1310" s="6">
        <v>1999996.1566070535</v>
      </c>
      <c r="BN1310" s="3">
        <v>45</v>
      </c>
      <c r="BO1310" s="18">
        <v>-0.50636397516609144</v>
      </c>
      <c r="BP1310" s="14">
        <v>1.9284260000000001E-2</v>
      </c>
    </row>
    <row r="1311" spans="1:68" ht="15" x14ac:dyDescent="0.2">
      <c r="A1311" s="11"/>
      <c r="B1311" s="11"/>
      <c r="C1311" s="11"/>
      <c r="D1311" s="12" t="s">
        <v>2665</v>
      </c>
      <c r="E1311" s="1" t="s">
        <v>2666</v>
      </c>
      <c r="F1311" s="1" t="s">
        <v>2667</v>
      </c>
      <c r="G1311" s="3">
        <v>7</v>
      </c>
      <c r="H1311" s="4">
        <v>97.662999999999997</v>
      </c>
      <c r="I1311" s="17">
        <v>153954.11199064995</v>
      </c>
      <c r="J1311" s="14">
        <v>112284.98576962286</v>
      </c>
      <c r="K1311" s="15">
        <v>1.0477298870682716E-2</v>
      </c>
      <c r="L1311" s="16">
        <v>1</v>
      </c>
      <c r="M1311" s="16">
        <v>1</v>
      </c>
      <c r="N1311" s="16">
        <v>1</v>
      </c>
      <c r="O1311" s="16">
        <v>1</v>
      </c>
      <c r="P1311" s="16">
        <v>1</v>
      </c>
      <c r="Q1311" s="17">
        <v>165932.75785915434</v>
      </c>
      <c r="R1311" s="14">
        <v>118126.77233515514</v>
      </c>
      <c r="S1311" s="15">
        <v>1.0477298870682716E-2</v>
      </c>
      <c r="T1311" s="16">
        <v>1</v>
      </c>
      <c r="U1311" s="16">
        <v>1</v>
      </c>
      <c r="V1311" s="16">
        <v>1</v>
      </c>
      <c r="W1311" s="16">
        <v>1</v>
      </c>
      <c r="X1311" s="16">
        <v>2</v>
      </c>
      <c r="Y1311" s="17">
        <v>177688.24614524006</v>
      </c>
      <c r="Z1311" s="14">
        <v>133363.62466022372</v>
      </c>
      <c r="AA1311" s="15">
        <v>1.8626309931278229E-2</v>
      </c>
      <c r="AB1311" s="16">
        <v>2</v>
      </c>
      <c r="AC1311" s="16">
        <v>2</v>
      </c>
      <c r="AD1311" s="16">
        <v>2</v>
      </c>
      <c r="AE1311" s="16">
        <v>2</v>
      </c>
      <c r="AF1311" s="16">
        <v>3</v>
      </c>
      <c r="AG1311" s="13">
        <v>120261.74190444298</v>
      </c>
      <c r="AH1311" s="14">
        <v>324852.58944821026</v>
      </c>
      <c r="AI1311" s="15">
        <v>0</v>
      </c>
      <c r="AJ1311" s="16">
        <v>0</v>
      </c>
      <c r="AK1311" s="16">
        <v>0</v>
      </c>
      <c r="AL1311" s="16">
        <v>0</v>
      </c>
      <c r="AM1311" s="16">
        <v>0</v>
      </c>
      <c r="AN1311" s="16">
        <v>0</v>
      </c>
      <c r="AO1311" s="13">
        <v>118906.52760791541</v>
      </c>
      <c r="AP1311" s="14">
        <v>343392.55044763285</v>
      </c>
      <c r="AQ1311" s="15">
        <v>0</v>
      </c>
      <c r="AR1311" s="16">
        <v>0</v>
      </c>
      <c r="AS1311" s="16">
        <v>0</v>
      </c>
      <c r="AT1311" s="16">
        <v>0</v>
      </c>
      <c r="AU1311" s="16">
        <v>0</v>
      </c>
      <c r="AV1311" s="16">
        <v>0</v>
      </c>
      <c r="AW1311" s="13">
        <v>110611.50651884374</v>
      </c>
      <c r="AX1311" s="14">
        <v>297809.20763684646</v>
      </c>
      <c r="AY1311" s="15">
        <v>0</v>
      </c>
      <c r="AZ1311" s="16">
        <v>0</v>
      </c>
      <c r="BA1311" s="16">
        <v>0</v>
      </c>
      <c r="BB1311" s="16">
        <v>0</v>
      </c>
      <c r="BC1311" s="16">
        <v>0</v>
      </c>
      <c r="BD1311" s="16">
        <v>0</v>
      </c>
      <c r="BE1311" s="14">
        <v>417569.30948343541</v>
      </c>
      <c r="BF1311" s="15">
        <v>7.9161815345287323E-2</v>
      </c>
      <c r="BG1311" s="16">
        <v>7</v>
      </c>
      <c r="BH1311" s="16">
        <v>7</v>
      </c>
      <c r="BI1311" s="16">
        <v>7</v>
      </c>
      <c r="BJ1311" s="16">
        <v>7</v>
      </c>
      <c r="BK1311" s="16">
        <v>8</v>
      </c>
      <c r="BL1311" s="6">
        <v>417569.30948343541</v>
      </c>
      <c r="BM1311" s="6">
        <v>417569.30948343541</v>
      </c>
      <c r="BN1311" s="3">
        <v>26</v>
      </c>
      <c r="BO1311" s="18">
        <v>-0.50698007684548474</v>
      </c>
      <c r="BP1311" s="14">
        <v>1.195808E-3</v>
      </c>
    </row>
    <row r="1312" spans="1:68" ht="15" x14ac:dyDescent="0.2">
      <c r="A1312" s="11"/>
      <c r="B1312" s="11"/>
      <c r="C1312" s="11"/>
      <c r="D1312" s="12" t="s">
        <v>2136</v>
      </c>
      <c r="E1312" s="1" t="s">
        <v>2137</v>
      </c>
      <c r="F1312" s="1" t="s">
        <v>2138</v>
      </c>
      <c r="G1312" s="3">
        <v>5</v>
      </c>
      <c r="H1312" s="4">
        <v>94.415000000000006</v>
      </c>
      <c r="I1312" s="17">
        <v>82760.603465408974</v>
      </c>
      <c r="J1312" s="14">
        <v>60360.668917782605</v>
      </c>
      <c r="K1312" s="15">
        <v>1.4492753893136978E-2</v>
      </c>
      <c r="L1312" s="16">
        <v>1</v>
      </c>
      <c r="M1312" s="16">
        <v>1</v>
      </c>
      <c r="N1312" s="16">
        <v>1</v>
      </c>
      <c r="O1312" s="16">
        <v>1</v>
      </c>
      <c r="P1312" s="16">
        <v>1</v>
      </c>
      <c r="Q1312" s="17">
        <v>107564.5343200159</v>
      </c>
      <c r="R1312" s="14">
        <v>76574.700625073165</v>
      </c>
      <c r="S1312" s="15">
        <v>1.4492753893136978E-2</v>
      </c>
      <c r="T1312" s="16">
        <v>1</v>
      </c>
      <c r="U1312" s="16">
        <v>1</v>
      </c>
      <c r="V1312" s="16">
        <v>1</v>
      </c>
      <c r="W1312" s="16">
        <v>1</v>
      </c>
      <c r="X1312" s="16">
        <v>1</v>
      </c>
      <c r="Y1312" s="17">
        <v>96991.917348244388</v>
      </c>
      <c r="Z1312" s="14">
        <v>72797.126095406711</v>
      </c>
      <c r="AA1312" s="15">
        <v>1.4492753893136978E-2</v>
      </c>
      <c r="AB1312" s="16">
        <v>1</v>
      </c>
      <c r="AC1312" s="16">
        <v>1</v>
      </c>
      <c r="AD1312" s="16">
        <v>1</v>
      </c>
      <c r="AE1312" s="16">
        <v>1</v>
      </c>
      <c r="AF1312" s="16">
        <v>1</v>
      </c>
      <c r="AG1312" s="17">
        <v>56192.180793505489</v>
      </c>
      <c r="AH1312" s="14">
        <v>151787.05337576568</v>
      </c>
      <c r="AI1312" s="15">
        <v>1.0869565419852734E-2</v>
      </c>
      <c r="AJ1312" s="16">
        <v>1</v>
      </c>
      <c r="AK1312" s="16">
        <v>1</v>
      </c>
      <c r="AL1312" s="16">
        <v>1</v>
      </c>
      <c r="AM1312" s="16">
        <v>1</v>
      </c>
      <c r="AN1312" s="16">
        <v>1</v>
      </c>
      <c r="AO1312" s="17">
        <v>73651.170467885808</v>
      </c>
      <c r="AP1312" s="14">
        <v>212698.69517859071</v>
      </c>
      <c r="AQ1312" s="15">
        <v>1.0869565419852734E-2</v>
      </c>
      <c r="AR1312" s="16">
        <v>1</v>
      </c>
      <c r="AS1312" s="16">
        <v>1</v>
      </c>
      <c r="AT1312" s="16">
        <v>1</v>
      </c>
      <c r="AU1312" s="16">
        <v>1</v>
      </c>
      <c r="AV1312" s="16">
        <v>1</v>
      </c>
      <c r="AW1312" s="17">
        <v>72666.302182156331</v>
      </c>
      <c r="AX1312" s="14">
        <v>195645.95543304458</v>
      </c>
      <c r="AY1312" s="15">
        <v>1.0869565419852734E-2</v>
      </c>
      <c r="AZ1312" s="16">
        <v>1</v>
      </c>
      <c r="BA1312" s="16">
        <v>1</v>
      </c>
      <c r="BB1312" s="16">
        <v>1</v>
      </c>
      <c r="BC1312" s="16">
        <v>1</v>
      </c>
      <c r="BD1312" s="16">
        <v>1</v>
      </c>
      <c r="BE1312" s="14">
        <v>742272.59909375571</v>
      </c>
      <c r="BF1312" s="15">
        <v>7.4879229068756104E-2</v>
      </c>
      <c r="BG1312" s="16">
        <v>6</v>
      </c>
      <c r="BH1312" s="16">
        <v>6</v>
      </c>
      <c r="BI1312" s="16">
        <v>6</v>
      </c>
      <c r="BJ1312" s="16">
        <v>6</v>
      </c>
      <c r="BK1312" s="16">
        <v>7</v>
      </c>
      <c r="BL1312" s="6">
        <v>742272.59909375571</v>
      </c>
      <c r="BM1312" s="6">
        <v>742272.59909375571</v>
      </c>
      <c r="BN1312" s="3">
        <v>16</v>
      </c>
      <c r="BO1312" s="18">
        <v>-0.50719164261735705</v>
      </c>
      <c r="BP1312" s="14">
        <v>1.6411350000000002E-2</v>
      </c>
    </row>
    <row r="1313" spans="1:68" ht="15" x14ac:dyDescent="0.2">
      <c r="A1313" s="11"/>
      <c r="B1313" s="11"/>
      <c r="C1313" s="11"/>
      <c r="D1313" s="12" t="s">
        <v>1072</v>
      </c>
      <c r="E1313" s="1" t="s">
        <v>1073</v>
      </c>
      <c r="F1313" s="1" t="s">
        <v>1074</v>
      </c>
      <c r="G1313" s="3">
        <v>7</v>
      </c>
      <c r="H1313" s="4">
        <v>208.75399999999999</v>
      </c>
      <c r="I1313" s="17">
        <v>64582.721721443078</v>
      </c>
      <c r="J1313" s="14">
        <v>47102.801579578219</v>
      </c>
      <c r="K1313" s="15">
        <v>9.0281469747424126E-3</v>
      </c>
      <c r="L1313" s="16">
        <v>2</v>
      </c>
      <c r="M1313" s="16">
        <v>2</v>
      </c>
      <c r="N1313" s="16">
        <v>2</v>
      </c>
      <c r="O1313" s="16">
        <v>2</v>
      </c>
      <c r="P1313" s="16">
        <v>2</v>
      </c>
      <c r="Q1313" s="17">
        <v>75066.682400720092</v>
      </c>
      <c r="R1313" s="14">
        <v>53439.628294685484</v>
      </c>
      <c r="S1313" s="15">
        <v>1.3276685960590839E-2</v>
      </c>
      <c r="T1313" s="16">
        <v>3</v>
      </c>
      <c r="U1313" s="16">
        <v>3</v>
      </c>
      <c r="V1313" s="16">
        <v>3</v>
      </c>
      <c r="W1313" s="16">
        <v>3</v>
      </c>
      <c r="X1313" s="16">
        <v>3</v>
      </c>
      <c r="Y1313" s="17">
        <v>89548.232359099362</v>
      </c>
      <c r="Z1313" s="14">
        <v>67210.280411928892</v>
      </c>
      <c r="AA1313" s="15">
        <v>5.3106746636331081E-3</v>
      </c>
      <c r="AB1313" s="16">
        <v>1</v>
      </c>
      <c r="AC1313" s="16">
        <v>1</v>
      </c>
      <c r="AD1313" s="16">
        <v>1</v>
      </c>
      <c r="AE1313" s="16">
        <v>1</v>
      </c>
      <c r="AF1313" s="16">
        <v>1</v>
      </c>
      <c r="AG1313" s="13">
        <v>53255.9056209513</v>
      </c>
      <c r="AH1313" s="14">
        <v>143855.54849290251</v>
      </c>
      <c r="AI1313" s="15">
        <v>0</v>
      </c>
      <c r="AJ1313" s="16">
        <v>0</v>
      </c>
      <c r="AK1313" s="16">
        <v>0</v>
      </c>
      <c r="AL1313" s="16">
        <v>0</v>
      </c>
      <c r="AM1313" s="16">
        <v>0</v>
      </c>
      <c r="AN1313" s="16">
        <v>0</v>
      </c>
      <c r="AO1313" s="13">
        <v>45868.176425121666</v>
      </c>
      <c r="AP1313" s="14">
        <v>132463.6283967644</v>
      </c>
      <c r="AQ1313" s="15">
        <v>0</v>
      </c>
      <c r="AR1313" s="16">
        <v>0</v>
      </c>
      <c r="AS1313" s="16">
        <v>0</v>
      </c>
      <c r="AT1313" s="16">
        <v>0</v>
      </c>
      <c r="AU1313" s="16">
        <v>0</v>
      </c>
      <c r="AV1313" s="16">
        <v>0</v>
      </c>
      <c r="AW1313" s="13">
        <v>61818.162992732628</v>
      </c>
      <c r="AX1313" s="14">
        <v>166438.54439587443</v>
      </c>
      <c r="AY1313" s="15">
        <v>0</v>
      </c>
      <c r="AZ1313" s="16">
        <v>0</v>
      </c>
      <c r="BA1313" s="16">
        <v>0</v>
      </c>
      <c r="BB1313" s="16">
        <v>0</v>
      </c>
      <c r="BC1313" s="16">
        <v>0</v>
      </c>
      <c r="BD1313" s="16">
        <v>0</v>
      </c>
      <c r="BE1313" s="14">
        <v>239178.07234991045</v>
      </c>
      <c r="BF1313" s="15">
        <v>3.7705790251493454E-2</v>
      </c>
      <c r="BG1313" s="16">
        <v>7</v>
      </c>
      <c r="BH1313" s="16">
        <v>7</v>
      </c>
      <c r="BI1313" s="16">
        <v>7</v>
      </c>
      <c r="BJ1313" s="16">
        <v>7</v>
      </c>
      <c r="BK1313" s="16">
        <v>8</v>
      </c>
      <c r="BL1313" s="6">
        <v>239178.07234991045</v>
      </c>
      <c r="BM1313" s="6">
        <v>239178.07234991045</v>
      </c>
      <c r="BN1313" s="3">
        <v>22</v>
      </c>
      <c r="BO1313" s="18">
        <v>-0.50784002295673458</v>
      </c>
      <c r="BP1313" s="14">
        <v>2.2267720000000001E-2</v>
      </c>
    </row>
    <row r="1314" spans="1:68" ht="15" x14ac:dyDescent="0.2">
      <c r="A1314" s="11"/>
      <c r="B1314" s="11"/>
      <c r="C1314" s="11"/>
      <c r="D1314" s="12" t="s">
        <v>5382</v>
      </c>
      <c r="E1314" s="1" t="s">
        <v>5383</v>
      </c>
      <c r="F1314" s="1" t="s">
        <v>5384</v>
      </c>
      <c r="G1314" s="3">
        <v>3</v>
      </c>
      <c r="H1314" s="4">
        <v>45.758000000000003</v>
      </c>
      <c r="I1314" s="17">
        <v>631239.53736849758</v>
      </c>
      <c r="J1314" s="14">
        <v>460388.62849567615</v>
      </c>
      <c r="K1314" s="15">
        <v>2.9268292710185051E-2</v>
      </c>
      <c r="L1314" s="16">
        <v>1</v>
      </c>
      <c r="M1314" s="16">
        <v>1</v>
      </c>
      <c r="N1314" s="16">
        <v>1</v>
      </c>
      <c r="O1314" s="16">
        <v>1</v>
      </c>
      <c r="P1314" s="16">
        <v>1</v>
      </c>
      <c r="Q1314" s="17">
        <v>760472.66050222761</v>
      </c>
      <c r="R1314" s="14">
        <v>541377.01315437048</v>
      </c>
      <c r="S1314" s="15">
        <v>4.8780485987663269E-2</v>
      </c>
      <c r="T1314" s="16">
        <v>2</v>
      </c>
      <c r="U1314" s="16">
        <v>2</v>
      </c>
      <c r="V1314" s="16">
        <v>2</v>
      </c>
      <c r="W1314" s="16">
        <v>2</v>
      </c>
      <c r="X1314" s="16">
        <v>2</v>
      </c>
      <c r="Y1314" s="17">
        <v>772561.26408602204</v>
      </c>
      <c r="Z1314" s="14">
        <v>579844.60247516632</v>
      </c>
      <c r="AA1314" s="15">
        <v>4.8780485987663269E-2</v>
      </c>
      <c r="AB1314" s="16">
        <v>2</v>
      </c>
      <c r="AC1314" s="16">
        <v>2</v>
      </c>
      <c r="AD1314" s="16">
        <v>2</v>
      </c>
      <c r="AE1314" s="16">
        <v>2</v>
      </c>
      <c r="AF1314" s="16">
        <v>2</v>
      </c>
      <c r="AG1314" s="17">
        <v>513342.77329805953</v>
      </c>
      <c r="AH1314" s="14">
        <v>1386648.2103086796</v>
      </c>
      <c r="AI1314" s="15">
        <v>4.8780485987663269E-2</v>
      </c>
      <c r="AJ1314" s="16">
        <v>2</v>
      </c>
      <c r="AK1314" s="16">
        <v>2</v>
      </c>
      <c r="AL1314" s="16">
        <v>2</v>
      </c>
      <c r="AM1314" s="16">
        <v>2</v>
      </c>
      <c r="AN1314" s="16">
        <v>2</v>
      </c>
      <c r="AO1314" s="17">
        <v>478589.48304279346</v>
      </c>
      <c r="AP1314" s="14">
        <v>1382128.1851017475</v>
      </c>
      <c r="AQ1314" s="15">
        <v>2.9268292710185051E-2</v>
      </c>
      <c r="AR1314" s="16">
        <v>1</v>
      </c>
      <c r="AS1314" s="16">
        <v>1</v>
      </c>
      <c r="AT1314" s="16">
        <v>1</v>
      </c>
      <c r="AU1314" s="16">
        <v>1</v>
      </c>
      <c r="AV1314" s="16">
        <v>1</v>
      </c>
      <c r="AW1314" s="17">
        <v>523030.9525516234</v>
      </c>
      <c r="AX1314" s="14">
        <v>1408202.8032265177</v>
      </c>
      <c r="AY1314" s="15">
        <v>6.0975611209869385E-2</v>
      </c>
      <c r="AZ1314" s="16">
        <v>2</v>
      </c>
      <c r="BA1314" s="16">
        <v>2</v>
      </c>
      <c r="BB1314" s="16">
        <v>2</v>
      </c>
      <c r="BC1314" s="16">
        <v>2</v>
      </c>
      <c r="BD1314" s="16">
        <v>2</v>
      </c>
      <c r="BE1314" s="14">
        <v>1214325.7495740908</v>
      </c>
      <c r="BF1314" s="15">
        <v>6.0975611209869385E-2</v>
      </c>
      <c r="BG1314" s="16">
        <v>2</v>
      </c>
      <c r="BH1314" s="16">
        <v>2</v>
      </c>
      <c r="BI1314" s="16">
        <v>2</v>
      </c>
      <c r="BJ1314" s="16">
        <v>2</v>
      </c>
      <c r="BK1314" s="16">
        <v>2</v>
      </c>
      <c r="BL1314" s="6">
        <v>1214325.7495740908</v>
      </c>
      <c r="BM1314" s="6">
        <v>1408202.8032265177</v>
      </c>
      <c r="BN1314" s="3">
        <v>21</v>
      </c>
      <c r="BO1314" s="18">
        <v>-0.50970860030056964</v>
      </c>
      <c r="BP1314" s="14">
        <v>3.0654570000000002E-3</v>
      </c>
    </row>
    <row r="1315" spans="1:68" ht="15" x14ac:dyDescent="0.2">
      <c r="A1315" s="11"/>
      <c r="B1315" s="11"/>
      <c r="C1315" s="11"/>
      <c r="D1315" s="12" t="s">
        <v>2088</v>
      </c>
      <c r="E1315" s="1" t="s">
        <v>2089</v>
      </c>
      <c r="F1315" s="1" t="s">
        <v>2090</v>
      </c>
      <c r="G1315" s="3">
        <v>10</v>
      </c>
      <c r="H1315" s="4">
        <v>97.747</v>
      </c>
      <c r="I1315" s="17">
        <v>397382.21413219179</v>
      </c>
      <c r="J1315" s="14">
        <v>289826.98598946334</v>
      </c>
      <c r="K1315" s="15">
        <v>2.1939953789114952E-2</v>
      </c>
      <c r="L1315" s="16">
        <v>2</v>
      </c>
      <c r="M1315" s="16">
        <v>2</v>
      </c>
      <c r="N1315" s="16">
        <v>2</v>
      </c>
      <c r="O1315" s="16">
        <v>2</v>
      </c>
      <c r="P1315" s="16">
        <v>2</v>
      </c>
      <c r="Q1315" s="17">
        <v>409814.20279069367</v>
      </c>
      <c r="R1315" s="14">
        <v>291744.85892568826</v>
      </c>
      <c r="S1315" s="15">
        <v>3.0023094266653061E-2</v>
      </c>
      <c r="T1315" s="16">
        <v>3</v>
      </c>
      <c r="U1315" s="16">
        <v>3</v>
      </c>
      <c r="V1315" s="16">
        <v>3</v>
      </c>
      <c r="W1315" s="16">
        <v>3</v>
      </c>
      <c r="X1315" s="16">
        <v>3</v>
      </c>
      <c r="Y1315" s="17">
        <v>416578.06573319348</v>
      </c>
      <c r="Z1315" s="14">
        <v>312661.99090463517</v>
      </c>
      <c r="AA1315" s="15">
        <v>4.0415704250335693E-2</v>
      </c>
      <c r="AB1315" s="16">
        <v>5</v>
      </c>
      <c r="AC1315" s="16">
        <v>5</v>
      </c>
      <c r="AD1315" s="16">
        <v>5</v>
      </c>
      <c r="AE1315" s="16">
        <v>5</v>
      </c>
      <c r="AF1315" s="16">
        <v>5</v>
      </c>
      <c r="AG1315" s="17">
        <v>271981.55183991627</v>
      </c>
      <c r="AH1315" s="14">
        <v>734680.12352210283</v>
      </c>
      <c r="AI1315" s="15">
        <v>5.6581985205411911E-2</v>
      </c>
      <c r="AJ1315" s="16">
        <v>5</v>
      </c>
      <c r="AK1315" s="16">
        <v>5</v>
      </c>
      <c r="AL1315" s="16">
        <v>5</v>
      </c>
      <c r="AM1315" s="16">
        <v>5</v>
      </c>
      <c r="AN1315" s="16">
        <v>5</v>
      </c>
      <c r="AO1315" s="17">
        <v>270480.2166768249</v>
      </c>
      <c r="AP1315" s="14">
        <v>781125.25290916266</v>
      </c>
      <c r="AQ1315" s="15">
        <v>5.6581985205411911E-2</v>
      </c>
      <c r="AR1315" s="16">
        <v>5</v>
      </c>
      <c r="AS1315" s="16">
        <v>5</v>
      </c>
      <c r="AT1315" s="16">
        <v>5</v>
      </c>
      <c r="AU1315" s="16">
        <v>5</v>
      </c>
      <c r="AV1315" s="16">
        <v>5</v>
      </c>
      <c r="AW1315" s="17">
        <v>317175.0204066275</v>
      </c>
      <c r="AX1315" s="14">
        <v>853958.54809559579</v>
      </c>
      <c r="AY1315" s="15">
        <v>3.6951500922441483E-2</v>
      </c>
      <c r="AZ1315" s="16">
        <v>3</v>
      </c>
      <c r="BA1315" s="16">
        <v>3</v>
      </c>
      <c r="BB1315" s="16">
        <v>3</v>
      </c>
      <c r="BC1315" s="16">
        <v>3</v>
      </c>
      <c r="BD1315" s="16">
        <v>3</v>
      </c>
      <c r="BE1315" s="14">
        <v>743399.78127803211</v>
      </c>
      <c r="BF1315" s="15">
        <v>4.9653578549623489E-2</v>
      </c>
      <c r="BG1315" s="16">
        <v>5</v>
      </c>
      <c r="BH1315" s="16">
        <v>5</v>
      </c>
      <c r="BI1315" s="16">
        <v>5</v>
      </c>
      <c r="BJ1315" s="16">
        <v>5</v>
      </c>
      <c r="BK1315" s="16">
        <v>6</v>
      </c>
      <c r="BL1315" s="6">
        <v>743399.78127803211</v>
      </c>
      <c r="BM1315" s="6">
        <v>853958.54809559579</v>
      </c>
      <c r="BN1315" s="3">
        <v>38</v>
      </c>
      <c r="BO1315" s="18">
        <v>-0.51325771186996494</v>
      </c>
      <c r="BP1315" s="14">
        <v>1.418824E-3</v>
      </c>
    </row>
    <row r="1316" spans="1:68" ht="15" x14ac:dyDescent="0.2">
      <c r="A1316" s="11"/>
      <c r="B1316" s="11"/>
      <c r="C1316" s="11"/>
      <c r="D1316" s="12" t="s">
        <v>619</v>
      </c>
      <c r="E1316" s="1" t="s">
        <v>620</v>
      </c>
      <c r="F1316" s="1" t="s">
        <v>621</v>
      </c>
      <c r="G1316" s="3">
        <v>6</v>
      </c>
      <c r="H1316" s="4">
        <v>38.901000000000003</v>
      </c>
      <c r="I1316" s="17">
        <v>360310.063843332</v>
      </c>
      <c r="J1316" s="14">
        <v>262788.76132751507</v>
      </c>
      <c r="K1316" s="15">
        <v>8.1871345639228821E-2</v>
      </c>
      <c r="L1316" s="16">
        <v>3</v>
      </c>
      <c r="M1316" s="16">
        <v>3</v>
      </c>
      <c r="N1316" s="16">
        <v>3</v>
      </c>
      <c r="O1316" s="16">
        <v>3</v>
      </c>
      <c r="P1316" s="16">
        <v>3</v>
      </c>
      <c r="Q1316" s="17">
        <v>489702.72385266534</v>
      </c>
      <c r="R1316" s="14">
        <v>348617.13213704526</v>
      </c>
      <c r="S1316" s="15">
        <v>8.1871345639228821E-2</v>
      </c>
      <c r="T1316" s="16">
        <v>3</v>
      </c>
      <c r="U1316" s="16">
        <v>3</v>
      </c>
      <c r="V1316" s="16">
        <v>3</v>
      </c>
      <c r="W1316" s="16">
        <v>3</v>
      </c>
      <c r="X1316" s="16">
        <v>4</v>
      </c>
      <c r="Y1316" s="17">
        <v>437158.00165500346</v>
      </c>
      <c r="Z1316" s="14">
        <v>328108.22839838761</v>
      </c>
      <c r="AA1316" s="15">
        <v>8.1871345639228821E-2</v>
      </c>
      <c r="AB1316" s="16">
        <v>3</v>
      </c>
      <c r="AC1316" s="16">
        <v>3</v>
      </c>
      <c r="AD1316" s="16">
        <v>3</v>
      </c>
      <c r="AE1316" s="16">
        <v>3</v>
      </c>
      <c r="AF1316" s="16">
        <v>3</v>
      </c>
      <c r="AG1316" s="17">
        <v>283978.58387263515</v>
      </c>
      <c r="AH1316" s="14">
        <v>767086.66328949237</v>
      </c>
      <c r="AI1316" s="15">
        <v>5.55555559694767E-2</v>
      </c>
      <c r="AJ1316" s="16">
        <v>2</v>
      </c>
      <c r="AK1316" s="16">
        <v>2</v>
      </c>
      <c r="AL1316" s="16">
        <v>2</v>
      </c>
      <c r="AM1316" s="16">
        <v>2</v>
      </c>
      <c r="AN1316" s="16">
        <v>2</v>
      </c>
      <c r="AO1316" s="17">
        <v>275538.8697301526</v>
      </c>
      <c r="AP1316" s="14">
        <v>795734.23871303594</v>
      </c>
      <c r="AQ1316" s="15">
        <v>8.1871345639228821E-2</v>
      </c>
      <c r="AR1316" s="16">
        <v>3</v>
      </c>
      <c r="AS1316" s="16">
        <v>3</v>
      </c>
      <c r="AT1316" s="16">
        <v>3</v>
      </c>
      <c r="AU1316" s="16">
        <v>3</v>
      </c>
      <c r="AV1316" s="16">
        <v>3</v>
      </c>
      <c r="AW1316" s="17">
        <v>338769.59057097748</v>
      </c>
      <c r="AX1316" s="14">
        <v>912099.53208814061</v>
      </c>
      <c r="AY1316" s="15">
        <v>8.1871345639228821E-2</v>
      </c>
      <c r="AZ1316" s="16">
        <v>3</v>
      </c>
      <c r="BA1316" s="16">
        <v>3</v>
      </c>
      <c r="BB1316" s="16">
        <v>3</v>
      </c>
      <c r="BC1316" s="16">
        <v>3</v>
      </c>
      <c r="BD1316" s="16">
        <v>3</v>
      </c>
      <c r="BE1316" s="14">
        <v>970683.5659660151</v>
      </c>
      <c r="BF1316" s="15">
        <v>0.10526315867900848</v>
      </c>
      <c r="BG1316" s="16">
        <v>5</v>
      </c>
      <c r="BH1316" s="16">
        <v>5</v>
      </c>
      <c r="BI1316" s="16">
        <v>5</v>
      </c>
      <c r="BJ1316" s="16">
        <v>5</v>
      </c>
      <c r="BK1316" s="16">
        <v>7</v>
      </c>
      <c r="BL1316" s="6">
        <v>970683.5659660151</v>
      </c>
      <c r="BM1316" s="6">
        <v>970683.5659660151</v>
      </c>
      <c r="BN1316" s="3">
        <v>39</v>
      </c>
      <c r="BO1316" s="18">
        <v>-0.51365253742652606</v>
      </c>
      <c r="BP1316" s="14">
        <v>1.2982580000000001E-2</v>
      </c>
    </row>
    <row r="1317" spans="1:68" ht="15" x14ac:dyDescent="0.2">
      <c r="A1317" s="11"/>
      <c r="B1317" s="11"/>
      <c r="C1317" s="11"/>
      <c r="D1317" s="12" t="s">
        <v>4902</v>
      </c>
      <c r="E1317" s="1" t="s">
        <v>4903</v>
      </c>
      <c r="F1317" s="1" t="s">
        <v>4904</v>
      </c>
      <c r="G1317" s="3">
        <v>4</v>
      </c>
      <c r="H1317" s="4">
        <v>42.045000000000002</v>
      </c>
      <c r="I1317" s="17">
        <v>1979947.2792777943</v>
      </c>
      <c r="J1317" s="14">
        <v>1444055.954100223</v>
      </c>
      <c r="K1317" s="15">
        <v>9.0659342706203461E-2</v>
      </c>
      <c r="L1317" s="16">
        <v>3</v>
      </c>
      <c r="M1317" s="16">
        <v>3</v>
      </c>
      <c r="N1317" s="16">
        <v>3</v>
      </c>
      <c r="O1317" s="16">
        <v>3</v>
      </c>
      <c r="P1317" s="16">
        <v>4</v>
      </c>
      <c r="Q1317" s="17">
        <v>2273960.6617691452</v>
      </c>
      <c r="R1317" s="14">
        <v>1618822.207607172</v>
      </c>
      <c r="S1317" s="15">
        <v>9.0659342706203461E-2</v>
      </c>
      <c r="T1317" s="16">
        <v>3</v>
      </c>
      <c r="U1317" s="16">
        <v>3</v>
      </c>
      <c r="V1317" s="16">
        <v>3</v>
      </c>
      <c r="W1317" s="16">
        <v>3</v>
      </c>
      <c r="X1317" s="16">
        <v>4</v>
      </c>
      <c r="Y1317" s="17">
        <v>2334002.5027558999</v>
      </c>
      <c r="Z1317" s="14">
        <v>1751781.7890955587</v>
      </c>
      <c r="AA1317" s="15">
        <v>9.0659342706203461E-2</v>
      </c>
      <c r="AB1317" s="16">
        <v>3</v>
      </c>
      <c r="AC1317" s="16">
        <v>3</v>
      </c>
      <c r="AD1317" s="16">
        <v>3</v>
      </c>
      <c r="AE1317" s="16">
        <v>3</v>
      </c>
      <c r="AF1317" s="16">
        <v>4</v>
      </c>
      <c r="AG1317" s="17">
        <v>1404271.9168526763</v>
      </c>
      <c r="AH1317" s="14">
        <v>3793237.6602482954</v>
      </c>
      <c r="AI1317" s="15">
        <v>9.0659342706203461E-2</v>
      </c>
      <c r="AJ1317" s="16">
        <v>3</v>
      </c>
      <c r="AK1317" s="16">
        <v>3</v>
      </c>
      <c r="AL1317" s="16">
        <v>3</v>
      </c>
      <c r="AM1317" s="16">
        <v>3</v>
      </c>
      <c r="AN1317" s="16">
        <v>4</v>
      </c>
      <c r="AO1317" s="17">
        <v>1514753.0054733034</v>
      </c>
      <c r="AP1317" s="14">
        <v>4374485.6427299194</v>
      </c>
      <c r="AQ1317" s="15">
        <v>9.0659342706203461E-2</v>
      </c>
      <c r="AR1317" s="16">
        <v>3</v>
      </c>
      <c r="AS1317" s="16">
        <v>3</v>
      </c>
      <c r="AT1317" s="16">
        <v>3</v>
      </c>
      <c r="AU1317" s="16">
        <v>3</v>
      </c>
      <c r="AV1317" s="16">
        <v>4</v>
      </c>
      <c r="AW1317" s="17">
        <v>1687563.2227178402</v>
      </c>
      <c r="AX1317" s="14">
        <v>4543576.7219124259</v>
      </c>
      <c r="AY1317" s="15">
        <v>9.0659342706203461E-2</v>
      </c>
      <c r="AZ1317" s="16">
        <v>3</v>
      </c>
      <c r="BA1317" s="16">
        <v>3</v>
      </c>
      <c r="BB1317" s="16">
        <v>3</v>
      </c>
      <c r="BC1317" s="16">
        <v>3</v>
      </c>
      <c r="BD1317" s="16">
        <v>3</v>
      </c>
      <c r="BE1317" s="14">
        <v>1655281.8665080792</v>
      </c>
      <c r="BF1317" s="15">
        <v>9.0659342706203461E-2</v>
      </c>
      <c r="BG1317" s="16">
        <v>3</v>
      </c>
      <c r="BH1317" s="16">
        <v>3</v>
      </c>
      <c r="BI1317" s="16">
        <v>3</v>
      </c>
      <c r="BJ1317" s="16">
        <v>3</v>
      </c>
      <c r="BK1317" s="16">
        <v>3</v>
      </c>
      <c r="BL1317" s="6">
        <v>2334002.5027558999</v>
      </c>
      <c r="BM1317" s="6">
        <v>4543576.7219124259</v>
      </c>
      <c r="BN1317" s="3">
        <v>46</v>
      </c>
      <c r="BO1317" s="18">
        <v>-0.51654299350440058</v>
      </c>
      <c r="BP1317" s="14">
        <v>3.3438869999999998E-3</v>
      </c>
    </row>
    <row r="1318" spans="1:68" ht="15" x14ac:dyDescent="0.2">
      <c r="A1318" s="11"/>
      <c r="B1318" s="11"/>
      <c r="C1318" s="11"/>
      <c r="D1318" s="12" t="s">
        <v>3598</v>
      </c>
      <c r="E1318" s="1" t="s">
        <v>3599</v>
      </c>
      <c r="F1318" s="1" t="s">
        <v>3600</v>
      </c>
      <c r="G1318" s="3">
        <v>6</v>
      </c>
      <c r="H1318" s="4">
        <v>99.924000000000007</v>
      </c>
      <c r="I1318" s="17">
        <v>967235.99915505166</v>
      </c>
      <c r="J1318" s="14">
        <v>705444.49249649048</v>
      </c>
      <c r="K1318" s="15">
        <v>7.60626420378685E-2</v>
      </c>
      <c r="L1318" s="16">
        <v>6</v>
      </c>
      <c r="M1318" s="16">
        <v>6</v>
      </c>
      <c r="N1318" s="16">
        <v>6</v>
      </c>
      <c r="O1318" s="16">
        <v>6</v>
      </c>
      <c r="P1318" s="16">
        <v>6</v>
      </c>
      <c r="Q1318" s="17">
        <v>152011.35808605823</v>
      </c>
      <c r="R1318" s="14">
        <v>108216.19142997265</v>
      </c>
      <c r="S1318" s="15">
        <v>2.6845637708902359E-2</v>
      </c>
      <c r="T1318" s="16">
        <v>2</v>
      </c>
      <c r="U1318" s="16">
        <v>2</v>
      </c>
      <c r="V1318" s="16">
        <v>2</v>
      </c>
      <c r="W1318" s="16">
        <v>2</v>
      </c>
      <c r="X1318" s="16">
        <v>2</v>
      </c>
      <c r="Y1318" s="17">
        <v>90386.842077743961</v>
      </c>
      <c r="Z1318" s="14">
        <v>67839.697574740654</v>
      </c>
      <c r="AA1318" s="15">
        <v>3.1319908797740936E-2</v>
      </c>
      <c r="AB1318" s="16">
        <v>2</v>
      </c>
      <c r="AC1318" s="16">
        <v>2</v>
      </c>
      <c r="AD1318" s="16">
        <v>2</v>
      </c>
      <c r="AE1318" s="16">
        <v>2</v>
      </c>
      <c r="AF1318" s="16">
        <v>2</v>
      </c>
      <c r="AG1318" s="17">
        <v>167957.80805909392</v>
      </c>
      <c r="AH1318" s="14">
        <v>453689.82688938081</v>
      </c>
      <c r="AI1318" s="15">
        <v>1.6778523102402687E-2</v>
      </c>
      <c r="AJ1318" s="16">
        <v>1</v>
      </c>
      <c r="AK1318" s="16">
        <v>1</v>
      </c>
      <c r="AL1318" s="16">
        <v>1</v>
      </c>
      <c r="AM1318" s="16">
        <v>1</v>
      </c>
      <c r="AN1318" s="16">
        <v>1</v>
      </c>
      <c r="AO1318" s="13">
        <v>194124.02196227069</v>
      </c>
      <c r="AP1318" s="14">
        <v>560614.66385247407</v>
      </c>
      <c r="AQ1318" s="15">
        <v>0</v>
      </c>
      <c r="AR1318" s="16">
        <v>0</v>
      </c>
      <c r="AS1318" s="16">
        <v>0</v>
      </c>
      <c r="AT1318" s="16">
        <v>0</v>
      </c>
      <c r="AU1318" s="16">
        <v>0</v>
      </c>
      <c r="AV1318" s="16">
        <v>0</v>
      </c>
      <c r="AW1318" s="13">
        <v>138756.83659769615</v>
      </c>
      <c r="AX1318" s="14">
        <v>373587.38581429125</v>
      </c>
      <c r="AY1318" s="15">
        <v>0</v>
      </c>
      <c r="AZ1318" s="16">
        <v>0</v>
      </c>
      <c r="BA1318" s="16">
        <v>0</v>
      </c>
      <c r="BB1318" s="16">
        <v>0</v>
      </c>
      <c r="BC1318" s="16">
        <v>0</v>
      </c>
      <c r="BD1318" s="16">
        <v>0</v>
      </c>
      <c r="BE1318" s="14">
        <v>106533.39666971863</v>
      </c>
      <c r="BF1318" s="15">
        <v>0</v>
      </c>
      <c r="BG1318" s="16">
        <v>0</v>
      </c>
      <c r="BH1318" s="16">
        <v>0</v>
      </c>
      <c r="BI1318" s="16">
        <v>0</v>
      </c>
      <c r="BJ1318" s="16">
        <v>0</v>
      </c>
      <c r="BK1318" s="16">
        <v>0</v>
      </c>
      <c r="BL1318" s="6">
        <v>1671960.7286991107</v>
      </c>
      <c r="BM1318" s="6">
        <v>1700843.6571814208</v>
      </c>
      <c r="BN1318" s="3">
        <v>29</v>
      </c>
      <c r="BO1318" s="18">
        <v>-0.51819845426551248</v>
      </c>
      <c r="BP1318" s="14">
        <v>0.5713781</v>
      </c>
    </row>
    <row r="1319" spans="1:68" ht="15" x14ac:dyDescent="0.2">
      <c r="A1319" s="11"/>
      <c r="B1319" s="11"/>
      <c r="C1319" s="11"/>
      <c r="D1319" s="12" t="s">
        <v>5169</v>
      </c>
      <c r="E1319" s="1" t="s">
        <v>5170</v>
      </c>
      <c r="F1319" s="1" t="s">
        <v>5171</v>
      </c>
      <c r="G1319" s="3">
        <v>2</v>
      </c>
      <c r="H1319" s="4">
        <v>27.971</v>
      </c>
      <c r="I1319" s="13">
        <v>628789.65005867323</v>
      </c>
      <c r="J1319" s="14">
        <v>458601.82619358815</v>
      </c>
      <c r="K1319" s="15">
        <v>0</v>
      </c>
      <c r="L1319" s="16">
        <v>0</v>
      </c>
      <c r="M1319" s="16">
        <v>0</v>
      </c>
      <c r="N1319" s="16">
        <v>0</v>
      </c>
      <c r="O1319" s="16">
        <v>0</v>
      </c>
      <c r="P1319" s="16">
        <v>0</v>
      </c>
      <c r="Q1319" s="17">
        <v>757816.03980191331</v>
      </c>
      <c r="R1319" s="14">
        <v>539485.77701332315</v>
      </c>
      <c r="S1319" s="15">
        <v>4.6692606061697006E-2</v>
      </c>
      <c r="T1319" s="16">
        <v>2</v>
      </c>
      <c r="U1319" s="16">
        <v>2</v>
      </c>
      <c r="V1319" s="16">
        <v>2</v>
      </c>
      <c r="W1319" s="16">
        <v>2</v>
      </c>
      <c r="X1319" s="16">
        <v>2</v>
      </c>
      <c r="Y1319" s="17">
        <v>722894.79834540794</v>
      </c>
      <c r="Z1319" s="14">
        <v>542567.51724907325</v>
      </c>
      <c r="AA1319" s="15">
        <v>4.6692606061697006E-2</v>
      </c>
      <c r="AB1319" s="16">
        <v>1</v>
      </c>
      <c r="AC1319" s="16">
        <v>1</v>
      </c>
      <c r="AD1319" s="16">
        <v>1</v>
      </c>
      <c r="AE1319" s="16">
        <v>1</v>
      </c>
      <c r="AF1319" s="16">
        <v>1</v>
      </c>
      <c r="AG1319" s="13">
        <v>522338.5510363644</v>
      </c>
      <c r="AH1319" s="14">
        <v>1410947.7227397475</v>
      </c>
      <c r="AI1319" s="15">
        <v>0</v>
      </c>
      <c r="AJ1319" s="16">
        <v>0</v>
      </c>
      <c r="AK1319" s="16">
        <v>0</v>
      </c>
      <c r="AL1319" s="16">
        <v>0</v>
      </c>
      <c r="AM1319" s="16">
        <v>0</v>
      </c>
      <c r="AN1319" s="16">
        <v>0</v>
      </c>
      <c r="AO1319" s="13">
        <v>475292.05963370309</v>
      </c>
      <c r="AP1319" s="14">
        <v>1372605.4897785187</v>
      </c>
      <c r="AQ1319" s="15">
        <v>0</v>
      </c>
      <c r="AR1319" s="16">
        <v>0</v>
      </c>
      <c r="AS1319" s="16">
        <v>0</v>
      </c>
      <c r="AT1319" s="16">
        <v>0</v>
      </c>
      <c r="AU1319" s="16">
        <v>0</v>
      </c>
      <c r="AV1319" s="16">
        <v>0</v>
      </c>
      <c r="AW1319" s="13">
        <v>471779.68100331409</v>
      </c>
      <c r="AX1319" s="14">
        <v>1270214.4415221896</v>
      </c>
      <c r="AY1319" s="15">
        <v>0</v>
      </c>
      <c r="AZ1319" s="16">
        <v>0</v>
      </c>
      <c r="BA1319" s="16">
        <v>0</v>
      </c>
      <c r="BB1319" s="16">
        <v>0</v>
      </c>
      <c r="BC1319" s="16">
        <v>0</v>
      </c>
      <c r="BD1319" s="16">
        <v>0</v>
      </c>
      <c r="BE1319" s="14">
        <v>688294.64188047813</v>
      </c>
      <c r="BF1319" s="15">
        <v>0</v>
      </c>
      <c r="BG1319" s="16">
        <v>0</v>
      </c>
      <c r="BH1319" s="16">
        <v>0</v>
      </c>
      <c r="BI1319" s="16">
        <v>0</v>
      </c>
      <c r="BJ1319" s="16">
        <v>0</v>
      </c>
      <c r="BK1319" s="16">
        <v>0</v>
      </c>
      <c r="BL1319" s="6">
        <v>946758.89433191344</v>
      </c>
      <c r="BM1319" s="6">
        <v>1410947.7227397475</v>
      </c>
      <c r="BN1319" s="3">
        <v>9</v>
      </c>
      <c r="BO1319" s="18">
        <v>-0.51876602885800516</v>
      </c>
      <c r="BP1319" s="14">
        <v>2.2202290000000002E-3</v>
      </c>
    </row>
    <row r="1320" spans="1:68" ht="15" x14ac:dyDescent="0.2">
      <c r="A1320" s="11"/>
      <c r="B1320" s="11"/>
      <c r="C1320" s="11"/>
      <c r="D1320" s="12" t="s">
        <v>4800</v>
      </c>
      <c r="E1320" s="1" t="s">
        <v>4801</v>
      </c>
      <c r="F1320" s="1" t="s">
        <v>4802</v>
      </c>
      <c r="G1320" s="3">
        <v>2</v>
      </c>
      <c r="H1320" s="4">
        <v>57.1</v>
      </c>
      <c r="I1320" s="19">
        <v>30985.048793052163</v>
      </c>
      <c r="J1320" s="14">
        <v>0</v>
      </c>
      <c r="K1320" s="15">
        <v>0</v>
      </c>
      <c r="L1320" s="16">
        <v>0</v>
      </c>
      <c r="M1320" s="16">
        <v>0</v>
      </c>
      <c r="N1320" s="16">
        <v>0</v>
      </c>
      <c r="O1320" s="16">
        <v>0</v>
      </c>
      <c r="P1320" s="16">
        <v>0</v>
      </c>
      <c r="Q1320" s="19">
        <v>32577.603969369473</v>
      </c>
      <c r="R1320" s="14">
        <v>0</v>
      </c>
      <c r="S1320" s="15">
        <v>2.1956088021397591E-2</v>
      </c>
      <c r="T1320" s="16">
        <v>1</v>
      </c>
      <c r="U1320" s="16">
        <v>1</v>
      </c>
      <c r="V1320" s="16">
        <v>1</v>
      </c>
      <c r="W1320" s="16">
        <v>1</v>
      </c>
      <c r="X1320" s="16">
        <v>1</v>
      </c>
      <c r="Y1320" s="19">
        <v>32956.892848694813</v>
      </c>
      <c r="Z1320" s="14">
        <v>0</v>
      </c>
      <c r="AA1320" s="15">
        <v>0</v>
      </c>
      <c r="AB1320" s="16">
        <v>0</v>
      </c>
      <c r="AC1320" s="16">
        <v>0</v>
      </c>
      <c r="AD1320" s="16">
        <v>0</v>
      </c>
      <c r="AE1320" s="16">
        <v>0</v>
      </c>
      <c r="AF1320" s="16">
        <v>0</v>
      </c>
      <c r="AG1320" s="17">
        <v>32872.802859262338</v>
      </c>
      <c r="AH1320" s="14">
        <v>88796.444838933254</v>
      </c>
      <c r="AI1320" s="15">
        <v>3.5928145051002502E-2</v>
      </c>
      <c r="AJ1320" s="16">
        <v>2</v>
      </c>
      <c r="AK1320" s="16">
        <v>2</v>
      </c>
      <c r="AL1320" s="16">
        <v>2</v>
      </c>
      <c r="AM1320" s="16">
        <v>2</v>
      </c>
      <c r="AN1320" s="16">
        <v>2</v>
      </c>
      <c r="AO1320" s="17">
        <v>17741.633528050508</v>
      </c>
      <c r="AP1320" s="14">
        <v>51236.419975138022</v>
      </c>
      <c r="AQ1320" s="15">
        <v>1.3972056098282337E-2</v>
      </c>
      <c r="AR1320" s="16">
        <v>1</v>
      </c>
      <c r="AS1320" s="16">
        <v>1</v>
      </c>
      <c r="AT1320" s="16">
        <v>1</v>
      </c>
      <c r="AU1320" s="16">
        <v>1</v>
      </c>
      <c r="AV1320" s="16">
        <v>1</v>
      </c>
      <c r="AW1320" s="13">
        <v>19383.24746747813</v>
      </c>
      <c r="AX1320" s="14">
        <v>52187.243003829528</v>
      </c>
      <c r="AY1320" s="15">
        <v>0</v>
      </c>
      <c r="AZ1320" s="16">
        <v>0</v>
      </c>
      <c r="BA1320" s="16">
        <v>0</v>
      </c>
      <c r="BB1320" s="16">
        <v>0</v>
      </c>
      <c r="BC1320" s="16">
        <v>0</v>
      </c>
      <c r="BD1320" s="16">
        <v>0</v>
      </c>
      <c r="BE1320" s="14">
        <v>30544.075733580088</v>
      </c>
      <c r="BF1320" s="15">
        <v>1.3972056098282337E-2</v>
      </c>
      <c r="BG1320" s="16">
        <v>1</v>
      </c>
      <c r="BH1320" s="16">
        <v>1</v>
      </c>
      <c r="BI1320" s="16">
        <v>1</v>
      </c>
      <c r="BJ1320" s="16">
        <v>1</v>
      </c>
      <c r="BK1320" s="16">
        <v>1</v>
      </c>
      <c r="BL1320" s="6">
        <v>32956.892848694813</v>
      </c>
      <c r="BM1320" s="6">
        <v>88796.444838933254</v>
      </c>
      <c r="BN1320" s="3">
        <v>5</v>
      </c>
      <c r="BO1320" s="18">
        <v>-0.51906311740838629</v>
      </c>
      <c r="BP1320" s="14">
        <v>7.3500739999999995E-2</v>
      </c>
    </row>
    <row r="1321" spans="1:68" ht="15" x14ac:dyDescent="0.2">
      <c r="A1321" s="11"/>
      <c r="B1321" s="11"/>
      <c r="C1321" s="11"/>
      <c r="D1321" s="12" t="s">
        <v>5028</v>
      </c>
      <c r="E1321" s="1" t="s">
        <v>5029</v>
      </c>
      <c r="F1321" s="1" t="s">
        <v>5030</v>
      </c>
      <c r="G1321" s="3">
        <v>7</v>
      </c>
      <c r="H1321" s="4">
        <v>30.754000000000001</v>
      </c>
      <c r="I1321" s="17">
        <v>2974734.9117321996</v>
      </c>
      <c r="J1321" s="14">
        <v>2169594.9716012529</v>
      </c>
      <c r="K1321" s="15">
        <v>0.1484098881483078</v>
      </c>
      <c r="L1321" s="16">
        <v>4</v>
      </c>
      <c r="M1321" s="16">
        <v>4</v>
      </c>
      <c r="N1321" s="16">
        <v>4</v>
      </c>
      <c r="O1321" s="16">
        <v>4</v>
      </c>
      <c r="P1321" s="16">
        <v>7</v>
      </c>
      <c r="Q1321" s="17">
        <v>3038386.5250703227</v>
      </c>
      <c r="R1321" s="14">
        <v>2163013.4877757905</v>
      </c>
      <c r="S1321" s="15">
        <v>0.10247349739074707</v>
      </c>
      <c r="T1321" s="16">
        <v>3</v>
      </c>
      <c r="U1321" s="16">
        <v>3</v>
      </c>
      <c r="V1321" s="16">
        <v>3</v>
      </c>
      <c r="W1321" s="16">
        <v>3</v>
      </c>
      <c r="X1321" s="16">
        <v>7</v>
      </c>
      <c r="Y1321" s="17">
        <v>3092423.2061987566</v>
      </c>
      <c r="Z1321" s="14">
        <v>2321013.2167377719</v>
      </c>
      <c r="AA1321" s="15">
        <v>0.14134275913238525</v>
      </c>
      <c r="AB1321" s="16">
        <v>4</v>
      </c>
      <c r="AC1321" s="16">
        <v>4</v>
      </c>
      <c r="AD1321" s="16">
        <v>4</v>
      </c>
      <c r="AE1321" s="16">
        <v>4</v>
      </c>
      <c r="AF1321" s="16">
        <v>6</v>
      </c>
      <c r="AG1321" s="17">
        <v>2285667.4053706201</v>
      </c>
      <c r="AH1321" s="14">
        <v>6174074.6765666679</v>
      </c>
      <c r="AI1321" s="15">
        <v>0.19081272184848785</v>
      </c>
      <c r="AJ1321" s="16">
        <v>5</v>
      </c>
      <c r="AK1321" s="16">
        <v>5</v>
      </c>
      <c r="AL1321" s="16">
        <v>5</v>
      </c>
      <c r="AM1321" s="16">
        <v>5</v>
      </c>
      <c r="AN1321" s="16">
        <v>7</v>
      </c>
      <c r="AO1321" s="17">
        <v>1938900.2267848146</v>
      </c>
      <c r="AP1321" s="14">
        <v>5599388.9261871753</v>
      </c>
      <c r="AQ1321" s="15">
        <v>0.15194346010684967</v>
      </c>
      <c r="AR1321" s="16">
        <v>4</v>
      </c>
      <c r="AS1321" s="16">
        <v>4</v>
      </c>
      <c r="AT1321" s="16">
        <v>4</v>
      </c>
      <c r="AU1321" s="16">
        <v>4</v>
      </c>
      <c r="AV1321" s="16">
        <v>7</v>
      </c>
      <c r="AW1321" s="17">
        <v>2132542.1530837193</v>
      </c>
      <c r="AX1321" s="14">
        <v>5741633.1162060713</v>
      </c>
      <c r="AY1321" s="15">
        <v>0.19081272184848785</v>
      </c>
      <c r="AZ1321" s="16">
        <v>5</v>
      </c>
      <c r="BA1321" s="16">
        <v>5</v>
      </c>
      <c r="BB1321" s="16">
        <v>5</v>
      </c>
      <c r="BC1321" s="16">
        <v>5</v>
      </c>
      <c r="BD1321" s="16">
        <v>8</v>
      </c>
      <c r="BE1321" s="14">
        <v>5209261.2509915149</v>
      </c>
      <c r="BF1321" s="15">
        <v>0.26855123043060303</v>
      </c>
      <c r="BG1321" s="16">
        <v>7</v>
      </c>
      <c r="BH1321" s="16">
        <v>7</v>
      </c>
      <c r="BI1321" s="16">
        <v>7</v>
      </c>
      <c r="BJ1321" s="16">
        <v>7</v>
      </c>
      <c r="BK1321" s="16">
        <v>12</v>
      </c>
      <c r="BL1321" s="6">
        <v>5929655.1128027895</v>
      </c>
      <c r="BM1321" s="6">
        <v>7523209.37744663</v>
      </c>
      <c r="BN1321" s="3">
        <v>112</v>
      </c>
      <c r="BO1321" s="18">
        <v>-0.52145865992112039</v>
      </c>
      <c r="BP1321" s="14">
        <v>1.0343240000000001E-3</v>
      </c>
    </row>
    <row r="1322" spans="1:68" ht="15" x14ac:dyDescent="0.2">
      <c r="A1322" s="11"/>
      <c r="B1322" s="11"/>
      <c r="C1322" s="11"/>
      <c r="D1322" s="12" t="s">
        <v>2569</v>
      </c>
      <c r="E1322" s="1" t="s">
        <v>2570</v>
      </c>
      <c r="F1322" s="1" t="s">
        <v>2571</v>
      </c>
      <c r="G1322" s="3">
        <v>8</v>
      </c>
      <c r="H1322" s="4">
        <v>47.106999999999999</v>
      </c>
      <c r="I1322" s="17">
        <v>1482818.0586858294</v>
      </c>
      <c r="J1322" s="14">
        <v>1081479.4256914034</v>
      </c>
      <c r="K1322" s="15">
        <v>0.14691942930221558</v>
      </c>
      <c r="L1322" s="16">
        <v>6</v>
      </c>
      <c r="M1322" s="16">
        <v>6</v>
      </c>
      <c r="N1322" s="16">
        <v>6</v>
      </c>
      <c r="O1322" s="16">
        <v>6</v>
      </c>
      <c r="P1322" s="16">
        <v>8</v>
      </c>
      <c r="Q1322" s="17">
        <v>1298070.5891442911</v>
      </c>
      <c r="R1322" s="14">
        <v>924090.52279455587</v>
      </c>
      <c r="S1322" s="15">
        <v>0.14454975724220276</v>
      </c>
      <c r="T1322" s="16">
        <v>6</v>
      </c>
      <c r="U1322" s="16">
        <v>6</v>
      </c>
      <c r="V1322" s="16">
        <v>6</v>
      </c>
      <c r="W1322" s="16">
        <v>6</v>
      </c>
      <c r="X1322" s="16">
        <v>7</v>
      </c>
      <c r="Y1322" s="17">
        <v>1458159.2092812869</v>
      </c>
      <c r="Z1322" s="14">
        <v>1094419.0271453559</v>
      </c>
      <c r="AA1322" s="15">
        <v>0.17298577725887299</v>
      </c>
      <c r="AB1322" s="16">
        <v>7</v>
      </c>
      <c r="AC1322" s="16">
        <v>7</v>
      </c>
      <c r="AD1322" s="16">
        <v>7</v>
      </c>
      <c r="AE1322" s="16">
        <v>7</v>
      </c>
      <c r="AF1322" s="16">
        <v>8</v>
      </c>
      <c r="AG1322" s="17">
        <v>955812.63912634726</v>
      </c>
      <c r="AH1322" s="14">
        <v>2581853.5964183509</v>
      </c>
      <c r="AI1322" s="15">
        <v>0.19194312393665314</v>
      </c>
      <c r="AJ1322" s="16">
        <v>8</v>
      </c>
      <c r="AK1322" s="16">
        <v>8</v>
      </c>
      <c r="AL1322" s="16">
        <v>8</v>
      </c>
      <c r="AM1322" s="16">
        <v>8</v>
      </c>
      <c r="AN1322" s="16">
        <v>9</v>
      </c>
      <c r="AO1322" s="17">
        <v>902544.21567908872</v>
      </c>
      <c r="AP1322" s="14">
        <v>2606475.5766458809</v>
      </c>
      <c r="AQ1322" s="15">
        <v>0.19194312393665314</v>
      </c>
      <c r="AR1322" s="16">
        <v>8</v>
      </c>
      <c r="AS1322" s="16">
        <v>8</v>
      </c>
      <c r="AT1322" s="16">
        <v>8</v>
      </c>
      <c r="AU1322" s="16">
        <v>8</v>
      </c>
      <c r="AV1322" s="16">
        <v>9</v>
      </c>
      <c r="AW1322" s="17">
        <v>1096674.8478962604</v>
      </c>
      <c r="AX1322" s="14">
        <v>2952675.338813914</v>
      </c>
      <c r="AY1322" s="15">
        <v>0.17298577725887299</v>
      </c>
      <c r="AZ1322" s="16">
        <v>7</v>
      </c>
      <c r="BA1322" s="16">
        <v>7</v>
      </c>
      <c r="BB1322" s="16">
        <v>7</v>
      </c>
      <c r="BC1322" s="16">
        <v>7</v>
      </c>
      <c r="BD1322" s="16">
        <v>8</v>
      </c>
      <c r="BE1322" s="14">
        <v>723399.86930891871</v>
      </c>
      <c r="BF1322" s="15">
        <v>0.12559241056442261</v>
      </c>
      <c r="BG1322" s="16">
        <v>5</v>
      </c>
      <c r="BH1322" s="16">
        <v>5</v>
      </c>
      <c r="BI1322" s="16">
        <v>5</v>
      </c>
      <c r="BJ1322" s="16">
        <v>5</v>
      </c>
      <c r="BK1322" s="16">
        <v>5</v>
      </c>
      <c r="BL1322" s="6">
        <v>1482818.0586858294</v>
      </c>
      <c r="BM1322" s="6">
        <v>2952675.338813914</v>
      </c>
      <c r="BN1322" s="3">
        <v>83</v>
      </c>
      <c r="BO1322" s="18">
        <v>-0.52295118874515489</v>
      </c>
      <c r="BP1322" s="14">
        <v>2.8351090000000002E-3</v>
      </c>
    </row>
    <row r="1323" spans="1:68" ht="15" x14ac:dyDescent="0.2">
      <c r="A1323" s="11"/>
      <c r="B1323" s="11"/>
      <c r="C1323" s="11"/>
      <c r="D1323" s="12" t="s">
        <v>5361</v>
      </c>
      <c r="E1323" s="1" t="s">
        <v>5362</v>
      </c>
      <c r="F1323" s="1" t="s">
        <v>5363</v>
      </c>
      <c r="G1323" s="3">
        <v>2</v>
      </c>
      <c r="H1323" s="4">
        <v>55.238</v>
      </c>
      <c r="I1323" s="17">
        <v>154354.94380747952</v>
      </c>
      <c r="J1323" s="14">
        <v>112577.3286909438</v>
      </c>
      <c r="K1323" s="15">
        <v>4.0540538728237152E-2</v>
      </c>
      <c r="L1323" s="16">
        <v>2</v>
      </c>
      <c r="M1323" s="16">
        <v>1</v>
      </c>
      <c r="N1323" s="16">
        <v>2</v>
      </c>
      <c r="O1323" s="16">
        <v>1</v>
      </c>
      <c r="P1323" s="16">
        <v>2</v>
      </c>
      <c r="Q1323" s="17">
        <v>154294.90796716415</v>
      </c>
      <c r="R1323" s="14">
        <v>109841.84015902189</v>
      </c>
      <c r="S1323" s="15">
        <v>4.0540538728237152E-2</v>
      </c>
      <c r="T1323" s="16">
        <v>2</v>
      </c>
      <c r="U1323" s="16">
        <v>1</v>
      </c>
      <c r="V1323" s="16">
        <v>2</v>
      </c>
      <c r="W1323" s="16">
        <v>1</v>
      </c>
      <c r="X1323" s="16">
        <v>2</v>
      </c>
      <c r="Y1323" s="17">
        <v>174141.07867837205</v>
      </c>
      <c r="Z1323" s="14">
        <v>130701.30387693644</v>
      </c>
      <c r="AA1323" s="15">
        <v>4.0540538728237152E-2</v>
      </c>
      <c r="AB1323" s="16">
        <v>2</v>
      </c>
      <c r="AC1323" s="16">
        <v>1</v>
      </c>
      <c r="AD1323" s="16">
        <v>2</v>
      </c>
      <c r="AE1323" s="16">
        <v>1</v>
      </c>
      <c r="AF1323" s="16">
        <v>2</v>
      </c>
      <c r="AG1323" s="17">
        <v>123374.07856568835</v>
      </c>
      <c r="AH1323" s="14">
        <v>333259.6739260279</v>
      </c>
      <c r="AI1323" s="15">
        <v>4.0540538728237152E-2</v>
      </c>
      <c r="AJ1323" s="16">
        <v>2</v>
      </c>
      <c r="AK1323" s="16">
        <v>1</v>
      </c>
      <c r="AL1323" s="16">
        <v>2</v>
      </c>
      <c r="AM1323" s="16">
        <v>1</v>
      </c>
      <c r="AN1323" s="16">
        <v>2</v>
      </c>
      <c r="AO1323" s="17">
        <v>106022.90097535567</v>
      </c>
      <c r="AP1323" s="14">
        <v>306185.66620526405</v>
      </c>
      <c r="AQ1323" s="15">
        <v>4.2471043765544891E-2</v>
      </c>
      <c r="AR1323" s="16">
        <v>2</v>
      </c>
      <c r="AS1323" s="16">
        <v>1</v>
      </c>
      <c r="AT1323" s="16">
        <v>2</v>
      </c>
      <c r="AU1323" s="16">
        <v>1</v>
      </c>
      <c r="AV1323" s="16">
        <v>2</v>
      </c>
      <c r="AW1323" s="13">
        <v>106378.11937759932</v>
      </c>
      <c r="AX1323" s="14">
        <v>286411.28250381124</v>
      </c>
      <c r="AY1323" s="15">
        <v>1.3513513840734959E-2</v>
      </c>
      <c r="AZ1323" s="16">
        <v>1</v>
      </c>
      <c r="BA1323" s="16">
        <v>0</v>
      </c>
      <c r="BB1323" s="16">
        <v>1</v>
      </c>
      <c r="BC1323" s="16">
        <v>0</v>
      </c>
      <c r="BD1323" s="16">
        <v>1</v>
      </c>
      <c r="BE1323" s="14">
        <v>128186.72212456282</v>
      </c>
      <c r="BF1323" s="15">
        <v>4.0540538728237152E-2</v>
      </c>
      <c r="BG1323" s="16">
        <v>2</v>
      </c>
      <c r="BH1323" s="16">
        <v>1</v>
      </c>
      <c r="BI1323" s="16">
        <v>2</v>
      </c>
      <c r="BJ1323" s="16">
        <v>1</v>
      </c>
      <c r="BK1323" s="16">
        <v>2</v>
      </c>
      <c r="BL1323" s="6">
        <v>202403.54917635792</v>
      </c>
      <c r="BM1323" s="6">
        <v>333259.6739260279</v>
      </c>
      <c r="BN1323" s="3">
        <v>25</v>
      </c>
      <c r="BO1323" s="18">
        <v>-0.52519401309017233</v>
      </c>
      <c r="BP1323" s="14">
        <v>2.0207789999999999E-3</v>
      </c>
    </row>
    <row r="1324" spans="1:68" s="21" customFormat="1" x14ac:dyDescent="0.15">
      <c r="A1324" s="22" t="s">
        <v>21</v>
      </c>
      <c r="B1324" s="22"/>
      <c r="C1324" s="22"/>
      <c r="D1324" s="21" t="s">
        <v>4164</v>
      </c>
      <c r="E1324" s="21" t="s">
        <v>4165</v>
      </c>
      <c r="F1324" s="21" t="s">
        <v>4166</v>
      </c>
      <c r="G1324" s="23">
        <v>6</v>
      </c>
      <c r="H1324" s="24">
        <v>26.541</v>
      </c>
      <c r="I1324" s="30">
        <v>3841922.6287034247</v>
      </c>
      <c r="J1324" s="14">
        <v>2802070.1890583835</v>
      </c>
      <c r="K1324" s="15">
        <v>0.12145748734474182</v>
      </c>
      <c r="L1324" s="20">
        <v>5</v>
      </c>
      <c r="M1324" s="20">
        <v>5</v>
      </c>
      <c r="N1324" s="20">
        <v>6</v>
      </c>
      <c r="O1324" s="20">
        <v>6</v>
      </c>
      <c r="P1324" s="20">
        <v>14</v>
      </c>
      <c r="Q1324" s="30">
        <v>3597747.6185099827</v>
      </c>
      <c r="R1324" s="14">
        <v>2561220.0950207314</v>
      </c>
      <c r="S1324" s="15">
        <v>7.2874493896961212E-2</v>
      </c>
      <c r="T1324" s="20">
        <v>4</v>
      </c>
      <c r="U1324" s="20">
        <v>3</v>
      </c>
      <c r="V1324" s="20">
        <v>5</v>
      </c>
      <c r="W1324" s="20">
        <v>4</v>
      </c>
      <c r="X1324" s="20">
        <v>13</v>
      </c>
      <c r="Y1324" s="30">
        <v>4809990.1651070323</v>
      </c>
      <c r="Z1324" s="14">
        <v>3610130.3092066445</v>
      </c>
      <c r="AA1324" s="15">
        <v>0.12145748734474182</v>
      </c>
      <c r="AB1324" s="20">
        <v>5</v>
      </c>
      <c r="AC1324" s="20">
        <v>5</v>
      </c>
      <c r="AD1324" s="20">
        <v>6</v>
      </c>
      <c r="AE1324" s="20">
        <v>6</v>
      </c>
      <c r="AF1324" s="20">
        <v>15</v>
      </c>
      <c r="AG1324" s="30">
        <v>2442978.634353885</v>
      </c>
      <c r="AH1324" s="14">
        <v>6599005.8248706656</v>
      </c>
      <c r="AI1324" s="15">
        <v>0.12145748734474182</v>
      </c>
      <c r="AJ1324" s="20">
        <v>4</v>
      </c>
      <c r="AK1324" s="20">
        <v>4</v>
      </c>
      <c r="AL1324" s="20">
        <v>4</v>
      </c>
      <c r="AM1324" s="20">
        <v>4</v>
      </c>
      <c r="AN1324" s="20">
        <v>9</v>
      </c>
      <c r="AO1324" s="30">
        <v>2851910.9981717565</v>
      </c>
      <c r="AP1324" s="14">
        <v>8236091.079382102</v>
      </c>
      <c r="AQ1324" s="15">
        <v>0.15384615957736969</v>
      </c>
      <c r="AR1324" s="20">
        <v>5</v>
      </c>
      <c r="AS1324" s="20">
        <v>4</v>
      </c>
      <c r="AT1324" s="20">
        <v>5</v>
      </c>
      <c r="AU1324" s="20">
        <v>4</v>
      </c>
      <c r="AV1324" s="20">
        <v>8</v>
      </c>
      <c r="AW1324" s="30">
        <v>3180532.573901434</v>
      </c>
      <c r="AX1324" s="14">
        <v>8563231.0372285042</v>
      </c>
      <c r="AY1324" s="15">
        <v>0.15384615957736969</v>
      </c>
      <c r="AZ1324" s="20">
        <v>6</v>
      </c>
      <c r="BA1324" s="20">
        <v>5</v>
      </c>
      <c r="BB1324" s="20">
        <v>6</v>
      </c>
      <c r="BC1324" s="20">
        <v>5</v>
      </c>
      <c r="BD1324" s="20">
        <v>10</v>
      </c>
      <c r="BE1324" s="14">
        <v>4625360.324455102</v>
      </c>
      <c r="BF1324" s="15">
        <v>0.15384615957736969</v>
      </c>
      <c r="BG1324" s="20">
        <v>5</v>
      </c>
      <c r="BH1324" s="20">
        <v>4</v>
      </c>
      <c r="BI1324" s="20">
        <v>6</v>
      </c>
      <c r="BJ1324" s="20">
        <v>5</v>
      </c>
      <c r="BK1324" s="20">
        <v>11</v>
      </c>
      <c r="BL1324" s="27">
        <v>19973932.845407911</v>
      </c>
      <c r="BM1324" s="27">
        <v>16471980.088641047</v>
      </c>
      <c r="BN1324" s="23">
        <v>181</v>
      </c>
      <c r="BO1324" s="28">
        <v>-0.52837260905542927</v>
      </c>
      <c r="BP1324" s="29">
        <v>1.390924E-2</v>
      </c>
    </row>
    <row r="1325" spans="1:68" ht="15" x14ac:dyDescent="0.2">
      <c r="A1325" s="11"/>
      <c r="B1325" s="11"/>
      <c r="C1325" s="11"/>
      <c r="D1325" s="12" t="s">
        <v>3112</v>
      </c>
      <c r="E1325" s="1" t="s">
        <v>3113</v>
      </c>
      <c r="F1325" s="1" t="s">
        <v>3114</v>
      </c>
      <c r="G1325" s="3">
        <v>2</v>
      </c>
      <c r="H1325" s="4">
        <v>66.114000000000004</v>
      </c>
      <c r="I1325" s="13">
        <v>69766.173466498833</v>
      </c>
      <c r="J1325" s="14">
        <v>50883.303431106935</v>
      </c>
      <c r="K1325" s="15">
        <v>0</v>
      </c>
      <c r="L1325" s="16">
        <v>0</v>
      </c>
      <c r="M1325" s="16">
        <v>0</v>
      </c>
      <c r="N1325" s="16">
        <v>0</v>
      </c>
      <c r="O1325" s="16">
        <v>0</v>
      </c>
      <c r="P1325" s="16">
        <v>0</v>
      </c>
      <c r="Q1325" s="13">
        <v>71673.237993511313</v>
      </c>
      <c r="R1325" s="14">
        <v>51023.850722528165</v>
      </c>
      <c r="S1325" s="15">
        <v>0</v>
      </c>
      <c r="T1325" s="16">
        <v>0</v>
      </c>
      <c r="U1325" s="16">
        <v>0</v>
      </c>
      <c r="V1325" s="16">
        <v>0</v>
      </c>
      <c r="W1325" s="16">
        <v>0</v>
      </c>
      <c r="X1325" s="16">
        <v>0</v>
      </c>
      <c r="Y1325" s="17">
        <v>51305.370331303879</v>
      </c>
      <c r="Z1325" s="14">
        <v>38507.16240580711</v>
      </c>
      <c r="AA1325" s="15">
        <v>3.7351444363594055E-2</v>
      </c>
      <c r="AB1325" s="16">
        <v>2</v>
      </c>
      <c r="AC1325" s="16">
        <v>2</v>
      </c>
      <c r="AD1325" s="16">
        <v>2</v>
      </c>
      <c r="AE1325" s="16">
        <v>2</v>
      </c>
      <c r="AF1325" s="16">
        <v>2</v>
      </c>
      <c r="AG1325" s="13">
        <v>42618.022773489021</v>
      </c>
      <c r="AH1325" s="14">
        <v>115120.3602732718</v>
      </c>
      <c r="AI1325" s="15">
        <v>0</v>
      </c>
      <c r="AJ1325" s="16">
        <v>0</v>
      </c>
      <c r="AK1325" s="16">
        <v>0</v>
      </c>
      <c r="AL1325" s="16">
        <v>0</v>
      </c>
      <c r="AM1325" s="16">
        <v>0</v>
      </c>
      <c r="AN1325" s="16">
        <v>0</v>
      </c>
      <c r="AO1325" s="13">
        <v>39264.408655391584</v>
      </c>
      <c r="AP1325" s="14">
        <v>113392.47475506531</v>
      </c>
      <c r="AQ1325" s="15">
        <v>0</v>
      </c>
      <c r="AR1325" s="16">
        <v>0</v>
      </c>
      <c r="AS1325" s="16">
        <v>0</v>
      </c>
      <c r="AT1325" s="16">
        <v>0</v>
      </c>
      <c r="AU1325" s="16">
        <v>0</v>
      </c>
      <c r="AV1325" s="16">
        <v>0</v>
      </c>
      <c r="AW1325" s="13">
        <v>50896.356689041997</v>
      </c>
      <c r="AX1325" s="14">
        <v>137032.79282778502</v>
      </c>
      <c r="AY1325" s="15">
        <v>0</v>
      </c>
      <c r="AZ1325" s="16">
        <v>0</v>
      </c>
      <c r="BA1325" s="16">
        <v>0</v>
      </c>
      <c r="BB1325" s="16">
        <v>0</v>
      </c>
      <c r="BC1325" s="16">
        <v>0</v>
      </c>
      <c r="BD1325" s="16">
        <v>0</v>
      </c>
      <c r="BE1325" s="14">
        <v>118717.9099129637</v>
      </c>
      <c r="BF1325" s="15">
        <v>0</v>
      </c>
      <c r="BG1325" s="16">
        <v>0</v>
      </c>
      <c r="BH1325" s="16">
        <v>0</v>
      </c>
      <c r="BI1325" s="16">
        <v>0</v>
      </c>
      <c r="BJ1325" s="16">
        <v>0</v>
      </c>
      <c r="BK1325" s="16">
        <v>0</v>
      </c>
      <c r="BL1325" s="6">
        <v>118717.9099129637</v>
      </c>
      <c r="BM1325" s="6">
        <v>137032.79282778502</v>
      </c>
      <c r="BN1325" s="3">
        <v>6</v>
      </c>
      <c r="BO1325" s="18">
        <v>-0.53027462226563338</v>
      </c>
      <c r="BP1325" s="14">
        <v>2.0795439999999998E-2</v>
      </c>
    </row>
    <row r="1326" spans="1:68" ht="15" x14ac:dyDescent="0.2">
      <c r="A1326" s="11"/>
      <c r="B1326" s="11"/>
      <c r="C1326" s="11"/>
      <c r="D1326" s="12" t="s">
        <v>5340</v>
      </c>
      <c r="E1326" s="1" t="s">
        <v>5341</v>
      </c>
      <c r="F1326" s="1" t="s">
        <v>5342</v>
      </c>
      <c r="G1326" s="3">
        <v>2</v>
      </c>
      <c r="H1326" s="4">
        <v>61.293999999999997</v>
      </c>
      <c r="I1326" s="19">
        <v>30985.048793052163</v>
      </c>
      <c r="J1326" s="14">
        <v>0</v>
      </c>
      <c r="K1326" s="15">
        <v>0</v>
      </c>
      <c r="L1326" s="16">
        <v>0</v>
      </c>
      <c r="M1326" s="16">
        <v>0</v>
      </c>
      <c r="N1326" s="16">
        <v>0</v>
      </c>
      <c r="O1326" s="16">
        <v>0</v>
      </c>
      <c r="P1326" s="16">
        <v>0</v>
      </c>
      <c r="Q1326" s="19">
        <v>32577.603969369473</v>
      </c>
      <c r="R1326" s="14">
        <v>0</v>
      </c>
      <c r="S1326" s="15">
        <v>0</v>
      </c>
      <c r="T1326" s="16">
        <v>0</v>
      </c>
      <c r="U1326" s="16">
        <v>0</v>
      </c>
      <c r="V1326" s="16">
        <v>0</v>
      </c>
      <c r="W1326" s="16">
        <v>0</v>
      </c>
      <c r="X1326" s="16">
        <v>0</v>
      </c>
      <c r="Y1326" s="19">
        <v>32956.892848694813</v>
      </c>
      <c r="Z1326" s="14">
        <v>0</v>
      </c>
      <c r="AA1326" s="15">
        <v>0</v>
      </c>
      <c r="AB1326" s="16">
        <v>0</v>
      </c>
      <c r="AC1326" s="16">
        <v>0</v>
      </c>
      <c r="AD1326" s="16">
        <v>0</v>
      </c>
      <c r="AE1326" s="16">
        <v>0</v>
      </c>
      <c r="AF1326" s="16">
        <v>0</v>
      </c>
      <c r="AG1326" s="13">
        <v>15904.904601559028</v>
      </c>
      <c r="AH1326" s="14">
        <v>42962.536239069086</v>
      </c>
      <c r="AI1326" s="15">
        <v>0</v>
      </c>
      <c r="AJ1326" s="16">
        <v>0</v>
      </c>
      <c r="AK1326" s="16">
        <v>0</v>
      </c>
      <c r="AL1326" s="16">
        <v>0</v>
      </c>
      <c r="AM1326" s="16">
        <v>0</v>
      </c>
      <c r="AN1326" s="16">
        <v>0</v>
      </c>
      <c r="AO1326" s="13">
        <v>20679.581249531202</v>
      </c>
      <c r="AP1326" s="14">
        <v>59720.978236630042</v>
      </c>
      <c r="AQ1326" s="15">
        <v>0</v>
      </c>
      <c r="AR1326" s="16">
        <v>0</v>
      </c>
      <c r="AS1326" s="16">
        <v>0</v>
      </c>
      <c r="AT1326" s="16">
        <v>0</v>
      </c>
      <c r="AU1326" s="16">
        <v>0</v>
      </c>
      <c r="AV1326" s="16">
        <v>0</v>
      </c>
      <c r="AW1326" s="13">
        <v>33094.777180495454</v>
      </c>
      <c r="AX1326" s="14">
        <v>89104.015298465209</v>
      </c>
      <c r="AY1326" s="15">
        <v>0</v>
      </c>
      <c r="AZ1326" s="16">
        <v>0</v>
      </c>
      <c r="BA1326" s="16">
        <v>0</v>
      </c>
      <c r="BB1326" s="16">
        <v>0</v>
      </c>
      <c r="BC1326" s="16">
        <v>0</v>
      </c>
      <c r="BD1326" s="16">
        <v>0</v>
      </c>
      <c r="BE1326" s="14">
        <v>295662.97011691949</v>
      </c>
      <c r="BF1326" s="15">
        <v>3.1971581280231476E-2</v>
      </c>
      <c r="BG1326" s="16">
        <v>2</v>
      </c>
      <c r="BH1326" s="16">
        <v>2</v>
      </c>
      <c r="BI1326" s="16">
        <v>2</v>
      </c>
      <c r="BJ1326" s="16">
        <v>2</v>
      </c>
      <c r="BK1326" s="16">
        <v>3</v>
      </c>
      <c r="BL1326" s="6">
        <v>295662.97011691949</v>
      </c>
      <c r="BM1326" s="6">
        <v>295662.97011691949</v>
      </c>
      <c r="BN1326" s="3">
        <v>3</v>
      </c>
      <c r="BO1326" s="18">
        <v>-0.53725024151430334</v>
      </c>
      <c r="BP1326" s="14">
        <v>8.8634889999999994E-2</v>
      </c>
    </row>
    <row r="1327" spans="1:68" ht="15" x14ac:dyDescent="0.2">
      <c r="A1327" s="11"/>
      <c r="B1327" s="11"/>
      <c r="C1327" s="11"/>
      <c r="D1327" s="12" t="s">
        <v>2998</v>
      </c>
      <c r="E1327" s="1" t="s">
        <v>2999</v>
      </c>
      <c r="F1327" s="1" t="s">
        <v>3000</v>
      </c>
      <c r="G1327" s="3">
        <v>2</v>
      </c>
      <c r="H1327" s="4">
        <v>161.50899999999999</v>
      </c>
      <c r="I1327" s="19">
        <v>30985.048793052163</v>
      </c>
      <c r="J1327" s="14">
        <v>0</v>
      </c>
      <c r="K1327" s="15">
        <v>0</v>
      </c>
      <c r="L1327" s="16">
        <v>0</v>
      </c>
      <c r="M1327" s="16">
        <v>0</v>
      </c>
      <c r="N1327" s="16">
        <v>0</v>
      </c>
      <c r="O1327" s="16">
        <v>0</v>
      </c>
      <c r="P1327" s="16">
        <v>0</v>
      </c>
      <c r="Q1327" s="19">
        <v>32577.603969369473</v>
      </c>
      <c r="R1327" s="14">
        <v>0</v>
      </c>
      <c r="S1327" s="15">
        <v>0</v>
      </c>
      <c r="T1327" s="16">
        <v>0</v>
      </c>
      <c r="U1327" s="16">
        <v>0</v>
      </c>
      <c r="V1327" s="16">
        <v>0</v>
      </c>
      <c r="W1327" s="16">
        <v>0</v>
      </c>
      <c r="X1327" s="16">
        <v>0</v>
      </c>
      <c r="Y1327" s="19">
        <v>32956.892848694813</v>
      </c>
      <c r="Z1327" s="14">
        <v>0</v>
      </c>
      <c r="AA1327" s="15">
        <v>8.350730873644352E-3</v>
      </c>
      <c r="AB1327" s="16">
        <v>1</v>
      </c>
      <c r="AC1327" s="16">
        <v>1</v>
      </c>
      <c r="AD1327" s="16">
        <v>1</v>
      </c>
      <c r="AE1327" s="16">
        <v>1</v>
      </c>
      <c r="AF1327" s="16">
        <v>1</v>
      </c>
      <c r="AG1327" s="13">
        <v>18011.897314250949</v>
      </c>
      <c r="AH1327" s="14">
        <v>48653.972499907017</v>
      </c>
      <c r="AI1327" s="15">
        <v>4.871259443461895E-3</v>
      </c>
      <c r="AJ1327" s="16">
        <v>1</v>
      </c>
      <c r="AK1327" s="16">
        <v>0</v>
      </c>
      <c r="AL1327" s="16">
        <v>1</v>
      </c>
      <c r="AM1327" s="16">
        <v>0</v>
      </c>
      <c r="AN1327" s="16">
        <v>1</v>
      </c>
      <c r="AO1327" s="17">
        <v>23792.018343956086</v>
      </c>
      <c r="AP1327" s="14">
        <v>68709.447864526504</v>
      </c>
      <c r="AQ1327" s="15">
        <v>8.350730873644352E-3</v>
      </c>
      <c r="AR1327" s="16">
        <v>1</v>
      </c>
      <c r="AS1327" s="16">
        <v>1</v>
      </c>
      <c r="AT1327" s="16">
        <v>1</v>
      </c>
      <c r="AU1327" s="16">
        <v>1</v>
      </c>
      <c r="AV1327" s="16">
        <v>1</v>
      </c>
      <c r="AW1327" s="17">
        <v>25311.304791801482</v>
      </c>
      <c r="AX1327" s="14">
        <v>68147.879560947418</v>
      </c>
      <c r="AY1327" s="15">
        <v>2.0180933177471161E-2</v>
      </c>
      <c r="AZ1327" s="16">
        <v>3</v>
      </c>
      <c r="BA1327" s="16">
        <v>2</v>
      </c>
      <c r="BB1327" s="16">
        <v>3</v>
      </c>
      <c r="BC1327" s="16">
        <v>2</v>
      </c>
      <c r="BD1327" s="16">
        <v>3</v>
      </c>
      <c r="BE1327" s="14">
        <v>10796.40115289688</v>
      </c>
      <c r="BF1327" s="15">
        <v>8.350730873644352E-3</v>
      </c>
      <c r="BG1327" s="16">
        <v>1</v>
      </c>
      <c r="BH1327" s="16">
        <v>1</v>
      </c>
      <c r="BI1327" s="16">
        <v>1</v>
      </c>
      <c r="BJ1327" s="16">
        <v>1</v>
      </c>
      <c r="BK1327" s="16">
        <v>1</v>
      </c>
      <c r="BL1327" s="6">
        <v>32956.892848694813</v>
      </c>
      <c r="BM1327" s="6">
        <v>68709.447864526504</v>
      </c>
      <c r="BN1327" s="3">
        <v>11</v>
      </c>
      <c r="BO1327" s="18">
        <v>-0.53894108997498635</v>
      </c>
      <c r="BP1327" s="14">
        <v>9.2978499999999999E-3</v>
      </c>
    </row>
    <row r="1328" spans="1:68" ht="15" x14ac:dyDescent="0.2">
      <c r="A1328" s="11"/>
      <c r="B1328" s="11"/>
      <c r="C1328" s="11"/>
      <c r="D1328" s="12" t="s">
        <v>1497</v>
      </c>
      <c r="E1328" s="1" t="s">
        <v>1498</v>
      </c>
      <c r="F1328" s="1" t="s">
        <v>1499</v>
      </c>
      <c r="G1328" s="3">
        <v>8</v>
      </c>
      <c r="H1328" s="4">
        <v>63.238999999999997</v>
      </c>
      <c r="I1328" s="17">
        <v>2090325.7971380046</v>
      </c>
      <c r="J1328" s="14">
        <v>1524559.4895170522</v>
      </c>
      <c r="K1328" s="15">
        <v>5.7245079427957535E-2</v>
      </c>
      <c r="L1328" s="16">
        <v>3</v>
      </c>
      <c r="M1328" s="16">
        <v>3</v>
      </c>
      <c r="N1328" s="16">
        <v>3</v>
      </c>
      <c r="O1328" s="16">
        <v>3</v>
      </c>
      <c r="P1328" s="16">
        <v>4</v>
      </c>
      <c r="Q1328" s="17">
        <v>2492575.2378267185</v>
      </c>
      <c r="R1328" s="14">
        <v>1774452.9256659853</v>
      </c>
      <c r="S1328" s="15">
        <v>8.5867621004581451E-2</v>
      </c>
      <c r="T1328" s="16">
        <v>5</v>
      </c>
      <c r="U1328" s="16">
        <v>5</v>
      </c>
      <c r="V1328" s="16">
        <v>5</v>
      </c>
      <c r="W1328" s="16">
        <v>5</v>
      </c>
      <c r="X1328" s="16">
        <v>6</v>
      </c>
      <c r="Y1328" s="17">
        <v>2378313.5059967679</v>
      </c>
      <c r="Z1328" s="14">
        <v>1785039.3406372783</v>
      </c>
      <c r="AA1328" s="15">
        <v>8.407871425151825E-2</v>
      </c>
      <c r="AB1328" s="16">
        <v>5</v>
      </c>
      <c r="AC1328" s="16">
        <v>5</v>
      </c>
      <c r="AD1328" s="16">
        <v>5</v>
      </c>
      <c r="AE1328" s="16">
        <v>5</v>
      </c>
      <c r="AF1328" s="16">
        <v>6</v>
      </c>
      <c r="AG1328" s="17">
        <v>1566530.8996926725</v>
      </c>
      <c r="AH1328" s="14">
        <v>4231533.7459534882</v>
      </c>
      <c r="AI1328" s="15">
        <v>0.13416816294193268</v>
      </c>
      <c r="AJ1328" s="16">
        <v>8</v>
      </c>
      <c r="AK1328" s="16">
        <v>8</v>
      </c>
      <c r="AL1328" s="16">
        <v>8</v>
      </c>
      <c r="AM1328" s="16">
        <v>8</v>
      </c>
      <c r="AN1328" s="16">
        <v>9</v>
      </c>
      <c r="AO1328" s="17">
        <v>1464953.8821326015</v>
      </c>
      <c r="AP1328" s="14">
        <v>4230669.753745188</v>
      </c>
      <c r="AQ1328" s="15">
        <v>0.14847943186759949</v>
      </c>
      <c r="AR1328" s="16">
        <v>8</v>
      </c>
      <c r="AS1328" s="16">
        <v>8</v>
      </c>
      <c r="AT1328" s="16">
        <v>8</v>
      </c>
      <c r="AU1328" s="16">
        <v>8</v>
      </c>
      <c r="AV1328" s="16">
        <v>9</v>
      </c>
      <c r="AW1328" s="17">
        <v>1737891.0268403611</v>
      </c>
      <c r="AX1328" s="14">
        <v>4679078.7500425372</v>
      </c>
      <c r="AY1328" s="15">
        <v>0.14847943186759949</v>
      </c>
      <c r="AZ1328" s="16">
        <v>9</v>
      </c>
      <c r="BA1328" s="16">
        <v>9</v>
      </c>
      <c r="BB1328" s="16">
        <v>9</v>
      </c>
      <c r="BC1328" s="16">
        <v>9</v>
      </c>
      <c r="BD1328" s="16">
        <v>10</v>
      </c>
      <c r="BE1328" s="14">
        <v>1494785.9138948577</v>
      </c>
      <c r="BF1328" s="15">
        <v>4.6511627733707428E-2</v>
      </c>
      <c r="BG1328" s="16">
        <v>3</v>
      </c>
      <c r="BH1328" s="16">
        <v>3</v>
      </c>
      <c r="BI1328" s="16">
        <v>3</v>
      </c>
      <c r="BJ1328" s="16">
        <v>3</v>
      </c>
      <c r="BK1328" s="16">
        <v>3</v>
      </c>
      <c r="BL1328" s="6">
        <v>2492575.2378267185</v>
      </c>
      <c r="BM1328" s="6">
        <v>4679078.7500425372</v>
      </c>
      <c r="BN1328" s="3">
        <v>67</v>
      </c>
      <c r="BO1328" s="18">
        <v>-0.54517922494352156</v>
      </c>
      <c r="BP1328" s="14">
        <v>2.41632E-3</v>
      </c>
    </row>
    <row r="1329" spans="1:68" ht="15" x14ac:dyDescent="0.2">
      <c r="A1329" s="11"/>
      <c r="B1329" s="11"/>
      <c r="C1329" s="11"/>
      <c r="D1329" s="12" t="s">
        <v>2207</v>
      </c>
      <c r="E1329" s="1" t="s">
        <v>2208</v>
      </c>
      <c r="F1329" s="1" t="s">
        <v>2209</v>
      </c>
      <c r="G1329" s="3">
        <v>2</v>
      </c>
      <c r="H1329" s="4">
        <v>21.06</v>
      </c>
      <c r="I1329" s="17">
        <v>77720.786075101307</v>
      </c>
      <c r="J1329" s="14">
        <v>56684.92543399334</v>
      </c>
      <c r="K1329" s="15">
        <v>5.9999998658895493E-2</v>
      </c>
      <c r="L1329" s="16">
        <v>1</v>
      </c>
      <c r="M1329" s="16">
        <v>1</v>
      </c>
      <c r="N1329" s="16">
        <v>1</v>
      </c>
      <c r="O1329" s="16">
        <v>1</v>
      </c>
      <c r="P1329" s="16">
        <v>1</v>
      </c>
      <c r="Q1329" s="17">
        <v>93191.517738476337</v>
      </c>
      <c r="R1329" s="14">
        <v>66342.615776956081</v>
      </c>
      <c r="S1329" s="15">
        <v>5.9999998658895493E-2</v>
      </c>
      <c r="T1329" s="16">
        <v>1</v>
      </c>
      <c r="U1329" s="16">
        <v>1</v>
      </c>
      <c r="V1329" s="16">
        <v>1</v>
      </c>
      <c r="W1329" s="16">
        <v>1</v>
      </c>
      <c r="X1329" s="16">
        <v>1</v>
      </c>
      <c r="Y1329" s="13">
        <v>105143.86175563728</v>
      </c>
      <c r="Z1329" s="14">
        <v>78915.55473536253</v>
      </c>
      <c r="AA1329" s="15">
        <v>3.5000000149011612E-2</v>
      </c>
      <c r="AB1329" s="16">
        <v>1</v>
      </c>
      <c r="AC1329" s="16">
        <v>1</v>
      </c>
      <c r="AD1329" s="16">
        <v>1</v>
      </c>
      <c r="AE1329" s="16">
        <v>1</v>
      </c>
      <c r="AF1329" s="16">
        <v>1</v>
      </c>
      <c r="AG1329" s="13">
        <v>55038.817170373673</v>
      </c>
      <c r="AH1329" s="14">
        <v>148671.57247871161</v>
      </c>
      <c r="AI1329" s="15">
        <v>0</v>
      </c>
      <c r="AJ1329" s="16">
        <v>0</v>
      </c>
      <c r="AK1329" s="16">
        <v>0</v>
      </c>
      <c r="AL1329" s="16">
        <v>0</v>
      </c>
      <c r="AM1329" s="16">
        <v>0</v>
      </c>
      <c r="AN1329" s="16">
        <v>0</v>
      </c>
      <c r="AO1329" s="17">
        <v>63595.017269143995</v>
      </c>
      <c r="AP1329" s="14">
        <v>183657.32828244567</v>
      </c>
      <c r="AQ1329" s="15">
        <v>5.9999998658895493E-2</v>
      </c>
      <c r="AR1329" s="16">
        <v>1</v>
      </c>
      <c r="AS1329" s="16">
        <v>1</v>
      </c>
      <c r="AT1329" s="16">
        <v>1</v>
      </c>
      <c r="AU1329" s="16">
        <v>1</v>
      </c>
      <c r="AV1329" s="16">
        <v>1</v>
      </c>
      <c r="AW1329" s="17">
        <v>69977.604208257733</v>
      </c>
      <c r="AX1329" s="14">
        <v>188406.93448141217</v>
      </c>
      <c r="AY1329" s="15">
        <v>5.9999998658895493E-2</v>
      </c>
      <c r="AZ1329" s="16">
        <v>1</v>
      </c>
      <c r="BA1329" s="16">
        <v>1</v>
      </c>
      <c r="BB1329" s="16">
        <v>1</v>
      </c>
      <c r="BC1329" s="16">
        <v>1</v>
      </c>
      <c r="BD1329" s="16">
        <v>1</v>
      </c>
      <c r="BE1329" s="14">
        <v>708506.12840428948</v>
      </c>
      <c r="BF1329" s="15">
        <v>0.18000000715255737</v>
      </c>
      <c r="BG1329" s="16">
        <v>3</v>
      </c>
      <c r="BH1329" s="16">
        <v>3</v>
      </c>
      <c r="BI1329" s="16">
        <v>3</v>
      </c>
      <c r="BJ1329" s="16">
        <v>3</v>
      </c>
      <c r="BK1329" s="16">
        <v>4</v>
      </c>
      <c r="BL1329" s="6">
        <v>708506.12840428948</v>
      </c>
      <c r="BM1329" s="6">
        <v>708506.12840428948</v>
      </c>
      <c r="BN1329" s="3">
        <v>18</v>
      </c>
      <c r="BO1329" s="18">
        <v>-0.54551179727125676</v>
      </c>
      <c r="BP1329" s="14">
        <v>1.063451E-2</v>
      </c>
    </row>
    <row r="1330" spans="1:68" ht="15" x14ac:dyDescent="0.2">
      <c r="A1330" s="11"/>
      <c r="B1330" s="11"/>
      <c r="C1330" s="11"/>
      <c r="D1330" s="12" t="s">
        <v>5307</v>
      </c>
      <c r="E1330" s="1" t="s">
        <v>5308</v>
      </c>
      <c r="F1330" s="1" t="s">
        <v>5309</v>
      </c>
      <c r="G1330" s="3">
        <v>7</v>
      </c>
      <c r="H1330" s="4">
        <v>75.427999999999997</v>
      </c>
      <c r="I1330" s="17">
        <v>1217702.7163752879</v>
      </c>
      <c r="J1330" s="14">
        <v>888120.04052307643</v>
      </c>
      <c r="K1330" s="15">
        <v>4.7040972858667374E-2</v>
      </c>
      <c r="L1330" s="16">
        <v>4</v>
      </c>
      <c r="M1330" s="16">
        <v>4</v>
      </c>
      <c r="N1330" s="16">
        <v>4</v>
      </c>
      <c r="O1330" s="16">
        <v>4</v>
      </c>
      <c r="P1330" s="16">
        <v>4</v>
      </c>
      <c r="Q1330" s="17">
        <v>1187963.2448001355</v>
      </c>
      <c r="R1330" s="14">
        <v>845705.60732891411</v>
      </c>
      <c r="S1330" s="15">
        <v>4.2488619685173035E-2</v>
      </c>
      <c r="T1330" s="16">
        <v>3</v>
      </c>
      <c r="U1330" s="16">
        <v>3</v>
      </c>
      <c r="V1330" s="16">
        <v>3</v>
      </c>
      <c r="W1330" s="16">
        <v>3</v>
      </c>
      <c r="X1330" s="16">
        <v>3</v>
      </c>
      <c r="Y1330" s="17">
        <v>1132727.6103677235</v>
      </c>
      <c r="Z1330" s="14">
        <v>850166.86893220246</v>
      </c>
      <c r="AA1330" s="15">
        <v>4.7040972858667374E-2</v>
      </c>
      <c r="AB1330" s="16">
        <v>4</v>
      </c>
      <c r="AC1330" s="16">
        <v>4</v>
      </c>
      <c r="AD1330" s="16">
        <v>4</v>
      </c>
      <c r="AE1330" s="16">
        <v>4</v>
      </c>
      <c r="AF1330" s="16">
        <v>5</v>
      </c>
      <c r="AG1330" s="17">
        <v>745537.04703447258</v>
      </c>
      <c r="AH1330" s="14">
        <v>2013854.4180672057</v>
      </c>
      <c r="AI1330" s="15">
        <v>0.10622154921293259</v>
      </c>
      <c r="AJ1330" s="16">
        <v>6</v>
      </c>
      <c r="AK1330" s="16">
        <v>6</v>
      </c>
      <c r="AL1330" s="16">
        <v>6</v>
      </c>
      <c r="AM1330" s="16">
        <v>6</v>
      </c>
      <c r="AN1330" s="16">
        <v>8</v>
      </c>
      <c r="AO1330" s="17">
        <v>771617.9504869933</v>
      </c>
      <c r="AP1330" s="14">
        <v>2228370.9844981246</v>
      </c>
      <c r="AQ1330" s="15">
        <v>0.10015174746513367</v>
      </c>
      <c r="AR1330" s="16">
        <v>6</v>
      </c>
      <c r="AS1330" s="16">
        <v>6</v>
      </c>
      <c r="AT1330" s="16">
        <v>6</v>
      </c>
      <c r="AU1330" s="16">
        <v>6</v>
      </c>
      <c r="AV1330" s="16">
        <v>8</v>
      </c>
      <c r="AW1330" s="17">
        <v>911378.14018141618</v>
      </c>
      <c r="AX1330" s="14">
        <v>2453784.5141701587</v>
      </c>
      <c r="AY1330" s="15">
        <v>0.10015174746513367</v>
      </c>
      <c r="AZ1330" s="16">
        <v>7</v>
      </c>
      <c r="BA1330" s="16">
        <v>7</v>
      </c>
      <c r="BB1330" s="16">
        <v>7</v>
      </c>
      <c r="BC1330" s="16">
        <v>7</v>
      </c>
      <c r="BD1330" s="16">
        <v>8</v>
      </c>
      <c r="BE1330" s="14">
        <v>938795.41627725586</v>
      </c>
      <c r="BF1330" s="15">
        <v>6.3732929527759552E-2</v>
      </c>
      <c r="BG1330" s="16">
        <v>4</v>
      </c>
      <c r="BH1330" s="16">
        <v>4</v>
      </c>
      <c r="BI1330" s="16">
        <v>4</v>
      </c>
      <c r="BJ1330" s="16">
        <v>4</v>
      </c>
      <c r="BK1330" s="16">
        <v>5</v>
      </c>
      <c r="BL1330" s="6">
        <v>1324935.6270842229</v>
      </c>
      <c r="BM1330" s="6">
        <v>2453784.5141701587</v>
      </c>
      <c r="BN1330" s="3">
        <v>67</v>
      </c>
      <c r="BO1330" s="18">
        <v>-0.54800696878016486</v>
      </c>
      <c r="BP1330" s="14">
        <v>1.7380640000000001E-3</v>
      </c>
    </row>
    <row r="1331" spans="1:68" ht="15" x14ac:dyDescent="0.2">
      <c r="A1331" s="11"/>
      <c r="B1331" s="11"/>
      <c r="C1331" s="11"/>
      <c r="D1331" s="12" t="s">
        <v>5313</v>
      </c>
      <c r="E1331" s="1" t="s">
        <v>5314</v>
      </c>
      <c r="F1331" s="1" t="s">
        <v>5315</v>
      </c>
      <c r="G1331" s="3">
        <v>4</v>
      </c>
      <c r="H1331" s="4">
        <v>20.300999999999998</v>
      </c>
      <c r="I1331" s="17">
        <v>533772.15096901462</v>
      </c>
      <c r="J1331" s="14">
        <v>389301.70555897057</v>
      </c>
      <c r="K1331" s="15">
        <v>6.6666670143604279E-2</v>
      </c>
      <c r="L1331" s="16">
        <v>1</v>
      </c>
      <c r="M1331" s="16">
        <v>1</v>
      </c>
      <c r="N1331" s="16">
        <v>1</v>
      </c>
      <c r="O1331" s="16">
        <v>1</v>
      </c>
      <c r="P1331" s="16">
        <v>1</v>
      </c>
      <c r="Q1331" s="17">
        <v>573358.74268526316</v>
      </c>
      <c r="R1331" s="14">
        <v>408171.46980129182</v>
      </c>
      <c r="S1331" s="15">
        <v>6.6666670143604279E-2</v>
      </c>
      <c r="T1331" s="16">
        <v>1</v>
      </c>
      <c r="U1331" s="16">
        <v>1</v>
      </c>
      <c r="V1331" s="16">
        <v>1</v>
      </c>
      <c r="W1331" s="16">
        <v>1</v>
      </c>
      <c r="X1331" s="16">
        <v>1</v>
      </c>
      <c r="Y1331" s="17">
        <v>645366.48572186695</v>
      </c>
      <c r="Z1331" s="14">
        <v>484378.76807983965</v>
      </c>
      <c r="AA1331" s="15">
        <v>6.6666670143604279E-2</v>
      </c>
      <c r="AB1331" s="16">
        <v>1</v>
      </c>
      <c r="AC1331" s="16">
        <v>1</v>
      </c>
      <c r="AD1331" s="16">
        <v>1</v>
      </c>
      <c r="AE1331" s="16">
        <v>1</v>
      </c>
      <c r="AF1331" s="16">
        <v>1</v>
      </c>
      <c r="AG1331" s="17">
        <v>304234.14452910039</v>
      </c>
      <c r="AH1331" s="14">
        <v>821801.24854143709</v>
      </c>
      <c r="AI1331" s="15">
        <v>0.12777778506278992</v>
      </c>
      <c r="AJ1331" s="16">
        <v>3</v>
      </c>
      <c r="AK1331" s="16">
        <v>3</v>
      </c>
      <c r="AL1331" s="16">
        <v>3</v>
      </c>
      <c r="AM1331" s="16">
        <v>3</v>
      </c>
      <c r="AN1331" s="16">
        <v>3</v>
      </c>
      <c r="AO1331" s="17">
        <v>445889.85030915163</v>
      </c>
      <c r="AP1331" s="14">
        <v>1287694.2586470768</v>
      </c>
      <c r="AQ1331" s="15">
        <v>0.12777778506278992</v>
      </c>
      <c r="AR1331" s="16">
        <v>2</v>
      </c>
      <c r="AS1331" s="16">
        <v>2</v>
      </c>
      <c r="AT1331" s="16">
        <v>2</v>
      </c>
      <c r="AU1331" s="16">
        <v>2</v>
      </c>
      <c r="AV1331" s="16">
        <v>2</v>
      </c>
      <c r="AW1331" s="17">
        <v>460713.73959933757</v>
      </c>
      <c r="AX1331" s="14">
        <v>1240420.622190088</v>
      </c>
      <c r="AY1331" s="15">
        <v>0.12777778506278992</v>
      </c>
      <c r="AZ1331" s="16">
        <v>2</v>
      </c>
      <c r="BA1331" s="16">
        <v>2</v>
      </c>
      <c r="BB1331" s="16">
        <v>2</v>
      </c>
      <c r="BC1331" s="16">
        <v>2</v>
      </c>
      <c r="BD1331" s="16">
        <v>2</v>
      </c>
      <c r="BE1331" s="14">
        <v>1776825.1804395765</v>
      </c>
      <c r="BF1331" s="15">
        <v>0.12777778506278992</v>
      </c>
      <c r="BG1331" s="16">
        <v>4</v>
      </c>
      <c r="BH1331" s="16">
        <v>4</v>
      </c>
      <c r="BI1331" s="16">
        <v>4</v>
      </c>
      <c r="BJ1331" s="16">
        <v>4</v>
      </c>
      <c r="BK1331" s="16">
        <v>4</v>
      </c>
      <c r="BL1331" s="6">
        <v>1776825.1804395765</v>
      </c>
      <c r="BM1331" s="6">
        <v>1776825.1804395765</v>
      </c>
      <c r="BN1331" s="3">
        <v>30</v>
      </c>
      <c r="BO1331" s="18">
        <v>-0.55334691034725603</v>
      </c>
      <c r="BP1331" s="14">
        <v>2.389981E-2</v>
      </c>
    </row>
    <row r="1332" spans="1:68" ht="15" x14ac:dyDescent="0.2">
      <c r="A1332" s="11"/>
      <c r="B1332" s="11"/>
      <c r="C1332" s="11"/>
      <c r="D1332" s="12" t="s">
        <v>5304</v>
      </c>
      <c r="E1332" s="1" t="s">
        <v>5305</v>
      </c>
      <c r="F1332" s="1" t="s">
        <v>5306</v>
      </c>
      <c r="G1332" s="3">
        <v>2</v>
      </c>
      <c r="H1332" s="4">
        <v>68.076999999999998</v>
      </c>
      <c r="I1332" s="19">
        <v>30985.048793052163</v>
      </c>
      <c r="J1332" s="14">
        <v>0</v>
      </c>
      <c r="K1332" s="15">
        <v>0</v>
      </c>
      <c r="L1332" s="16">
        <v>0</v>
      </c>
      <c r="M1332" s="16">
        <v>0</v>
      </c>
      <c r="N1332" s="16">
        <v>0</v>
      </c>
      <c r="O1332" s="16">
        <v>0</v>
      </c>
      <c r="P1332" s="16">
        <v>0</v>
      </c>
      <c r="Q1332" s="19">
        <v>32577.603969369473</v>
      </c>
      <c r="R1332" s="14">
        <v>0</v>
      </c>
      <c r="S1332" s="15">
        <v>0</v>
      </c>
      <c r="T1332" s="16">
        <v>0</v>
      </c>
      <c r="U1332" s="16">
        <v>0</v>
      </c>
      <c r="V1332" s="16">
        <v>0</v>
      </c>
      <c r="W1332" s="16">
        <v>0</v>
      </c>
      <c r="X1332" s="16">
        <v>0</v>
      </c>
      <c r="Y1332" s="19">
        <v>32956.892848694813</v>
      </c>
      <c r="Z1332" s="14">
        <v>0</v>
      </c>
      <c r="AA1332" s="15">
        <v>0</v>
      </c>
      <c r="AB1332" s="16">
        <v>0</v>
      </c>
      <c r="AC1332" s="16">
        <v>0</v>
      </c>
      <c r="AD1332" s="16">
        <v>0</v>
      </c>
      <c r="AE1332" s="16">
        <v>0</v>
      </c>
      <c r="AF1332" s="16">
        <v>0</v>
      </c>
      <c r="AG1332" s="17">
        <v>12792.455612351911</v>
      </c>
      <c r="AH1332" s="14">
        <v>34555.148339492662</v>
      </c>
      <c r="AI1332" s="15">
        <v>1.315789483487606E-2</v>
      </c>
      <c r="AJ1332" s="16">
        <v>1</v>
      </c>
      <c r="AK1332" s="16">
        <v>1</v>
      </c>
      <c r="AL1332" s="16">
        <v>1</v>
      </c>
      <c r="AM1332" s="16">
        <v>1</v>
      </c>
      <c r="AN1332" s="16">
        <v>2</v>
      </c>
      <c r="AO1332" s="17">
        <v>26016.557928457496</v>
      </c>
      <c r="AP1332" s="14">
        <v>75133.740431647151</v>
      </c>
      <c r="AQ1332" s="15">
        <v>1.315789483487606E-2</v>
      </c>
      <c r="AR1332" s="16">
        <v>1</v>
      </c>
      <c r="AS1332" s="16">
        <v>1</v>
      </c>
      <c r="AT1332" s="16">
        <v>1</v>
      </c>
      <c r="AU1332" s="16">
        <v>1</v>
      </c>
      <c r="AV1332" s="16">
        <v>1</v>
      </c>
      <c r="AW1332" s="17">
        <v>30832.997238524549</v>
      </c>
      <c r="AX1332" s="14">
        <v>83014.423776153591</v>
      </c>
      <c r="AY1332" s="15">
        <v>1.315789483487606E-2</v>
      </c>
      <c r="AZ1332" s="16">
        <v>1</v>
      </c>
      <c r="BA1332" s="16">
        <v>1</v>
      </c>
      <c r="BB1332" s="16">
        <v>1</v>
      </c>
      <c r="BC1332" s="16">
        <v>1</v>
      </c>
      <c r="BD1332" s="16">
        <v>2</v>
      </c>
      <c r="BE1332" s="14">
        <v>55300.328497905888</v>
      </c>
      <c r="BF1332" s="15">
        <v>2.9605263844132423E-2</v>
      </c>
      <c r="BG1332" s="16">
        <v>2</v>
      </c>
      <c r="BH1332" s="16">
        <v>2</v>
      </c>
      <c r="BI1332" s="16">
        <v>2</v>
      </c>
      <c r="BJ1332" s="16">
        <v>2</v>
      </c>
      <c r="BK1332" s="16">
        <v>2</v>
      </c>
      <c r="BL1332" s="6">
        <v>55300.328497905888</v>
      </c>
      <c r="BM1332" s="6">
        <v>83014.423776153591</v>
      </c>
      <c r="BN1332" s="3">
        <v>7</v>
      </c>
      <c r="BO1332" s="18">
        <v>-0.56561150157973772</v>
      </c>
      <c r="BP1332" s="14">
        <v>0.13568040000000001</v>
      </c>
    </row>
    <row r="1333" spans="1:68" ht="15" x14ac:dyDescent="0.2">
      <c r="A1333" s="11"/>
      <c r="B1333" s="11"/>
      <c r="C1333" s="11"/>
      <c r="D1333" s="12" t="s">
        <v>664</v>
      </c>
      <c r="E1333" s="1" t="s">
        <v>665</v>
      </c>
      <c r="F1333" s="1" t="s">
        <v>666</v>
      </c>
      <c r="G1333" s="3">
        <v>11</v>
      </c>
      <c r="H1333" s="4">
        <v>128.22</v>
      </c>
      <c r="I1333" s="17">
        <v>204042.73443839882</v>
      </c>
      <c r="J1333" s="14">
        <v>148816.65216062556</v>
      </c>
      <c r="K1333" s="15">
        <v>3.357531875371933E-2</v>
      </c>
      <c r="L1333" s="16">
        <v>4</v>
      </c>
      <c r="M1333" s="16">
        <v>4</v>
      </c>
      <c r="N1333" s="16">
        <v>4</v>
      </c>
      <c r="O1333" s="16">
        <v>4</v>
      </c>
      <c r="P1333" s="16">
        <v>4</v>
      </c>
      <c r="Q1333" s="17">
        <v>249542.65009148183</v>
      </c>
      <c r="R1333" s="14">
        <v>177648.27268337662</v>
      </c>
      <c r="S1333" s="15">
        <v>4.2649727314710617E-2</v>
      </c>
      <c r="T1333" s="16">
        <v>5</v>
      </c>
      <c r="U1333" s="16">
        <v>5</v>
      </c>
      <c r="V1333" s="16">
        <v>5</v>
      </c>
      <c r="W1333" s="16">
        <v>5</v>
      </c>
      <c r="X1333" s="16">
        <v>5</v>
      </c>
      <c r="Y1333" s="17">
        <v>243452.29878168931</v>
      </c>
      <c r="Z1333" s="14">
        <v>182722.7275958996</v>
      </c>
      <c r="AA1333" s="15">
        <v>4.2649727314710617E-2</v>
      </c>
      <c r="AB1333" s="16">
        <v>5</v>
      </c>
      <c r="AC1333" s="16">
        <v>5</v>
      </c>
      <c r="AD1333" s="16">
        <v>5</v>
      </c>
      <c r="AE1333" s="16">
        <v>5</v>
      </c>
      <c r="AF1333" s="16">
        <v>5</v>
      </c>
      <c r="AG1333" s="17">
        <v>177285.76104910651</v>
      </c>
      <c r="AH1333" s="14">
        <v>478886.61545298318</v>
      </c>
      <c r="AI1333" s="15">
        <v>3.2667875289916992E-2</v>
      </c>
      <c r="AJ1333" s="16">
        <v>4</v>
      </c>
      <c r="AK1333" s="16">
        <v>4</v>
      </c>
      <c r="AL1333" s="16">
        <v>4</v>
      </c>
      <c r="AM1333" s="16">
        <v>4</v>
      </c>
      <c r="AN1333" s="16">
        <v>4</v>
      </c>
      <c r="AO1333" s="17">
        <v>135536.71569196289</v>
      </c>
      <c r="AP1333" s="14">
        <v>391419.20479107986</v>
      </c>
      <c r="AQ1333" s="15">
        <v>1.8148820847272873E-2</v>
      </c>
      <c r="AR1333" s="16">
        <v>2</v>
      </c>
      <c r="AS1333" s="16">
        <v>2</v>
      </c>
      <c r="AT1333" s="16">
        <v>2</v>
      </c>
      <c r="AU1333" s="16">
        <v>2</v>
      </c>
      <c r="AV1333" s="16">
        <v>2</v>
      </c>
      <c r="AW1333" s="17">
        <v>158074.92771949744</v>
      </c>
      <c r="AX1333" s="14">
        <v>425599.20258725906</v>
      </c>
      <c r="AY1333" s="15">
        <v>1.8148820847272873E-2</v>
      </c>
      <c r="AZ1333" s="16">
        <v>2</v>
      </c>
      <c r="BA1333" s="16">
        <v>2</v>
      </c>
      <c r="BB1333" s="16">
        <v>2</v>
      </c>
      <c r="BC1333" s="16">
        <v>2</v>
      </c>
      <c r="BD1333" s="16">
        <v>3</v>
      </c>
      <c r="BE1333" s="14">
        <v>456528.62255401234</v>
      </c>
      <c r="BF1333" s="15">
        <v>3.5390198230743408E-2</v>
      </c>
      <c r="BG1333" s="16">
        <v>4</v>
      </c>
      <c r="BH1333" s="16">
        <v>4</v>
      </c>
      <c r="BI1333" s="16">
        <v>4</v>
      </c>
      <c r="BJ1333" s="16">
        <v>4</v>
      </c>
      <c r="BK1333" s="16">
        <v>4</v>
      </c>
      <c r="BL1333" s="6">
        <v>726486.59599227738</v>
      </c>
      <c r="BM1333" s="6">
        <v>599114.49770397088</v>
      </c>
      <c r="BN1333" s="3">
        <v>52</v>
      </c>
      <c r="BO1333" s="18">
        <v>-0.56880930958227249</v>
      </c>
      <c r="BP1333" s="14">
        <v>5.9528039999999999E-3</v>
      </c>
    </row>
    <row r="1334" spans="1:68" ht="15" x14ac:dyDescent="0.2">
      <c r="A1334" s="11"/>
      <c r="B1334" s="11"/>
      <c r="C1334" s="11"/>
      <c r="D1334" s="12" t="s">
        <v>2872</v>
      </c>
      <c r="E1334" s="1" t="s">
        <v>2873</v>
      </c>
      <c r="F1334" s="1" t="s">
        <v>2874</v>
      </c>
      <c r="G1334" s="3">
        <v>5</v>
      </c>
      <c r="H1334" s="4">
        <v>41.212000000000003</v>
      </c>
      <c r="I1334" s="17">
        <v>987659.08311676979</v>
      </c>
      <c r="J1334" s="14">
        <v>720339.87698711455</v>
      </c>
      <c r="K1334" s="15">
        <v>0.12997347116470337</v>
      </c>
      <c r="L1334" s="16">
        <v>5</v>
      </c>
      <c r="M1334" s="16">
        <v>5</v>
      </c>
      <c r="N1334" s="16">
        <v>5</v>
      </c>
      <c r="O1334" s="16">
        <v>5</v>
      </c>
      <c r="P1334" s="16">
        <v>5</v>
      </c>
      <c r="Q1334" s="17">
        <v>1138925.3446733837</v>
      </c>
      <c r="R1334" s="14">
        <v>810795.75023497141</v>
      </c>
      <c r="S1334" s="15">
        <v>9.8143234848976135E-2</v>
      </c>
      <c r="T1334" s="16">
        <v>4</v>
      </c>
      <c r="U1334" s="16">
        <v>4</v>
      </c>
      <c r="V1334" s="16">
        <v>4</v>
      </c>
      <c r="W1334" s="16">
        <v>4</v>
      </c>
      <c r="X1334" s="16">
        <v>4</v>
      </c>
      <c r="Y1334" s="17">
        <v>1176687.1887778554</v>
      </c>
      <c r="Z1334" s="14">
        <v>883160.65913776553</v>
      </c>
      <c r="AA1334" s="15">
        <v>0.12997347116470337</v>
      </c>
      <c r="AB1334" s="16">
        <v>5</v>
      </c>
      <c r="AC1334" s="16">
        <v>5</v>
      </c>
      <c r="AD1334" s="16">
        <v>5</v>
      </c>
      <c r="AE1334" s="16">
        <v>5</v>
      </c>
      <c r="AF1334" s="16">
        <v>5</v>
      </c>
      <c r="AG1334" s="17">
        <v>724863.33240135456</v>
      </c>
      <c r="AH1334" s="14">
        <v>1958010.3098268807</v>
      </c>
      <c r="AI1334" s="15">
        <v>6.6312998533248901E-2</v>
      </c>
      <c r="AJ1334" s="16">
        <v>3</v>
      </c>
      <c r="AK1334" s="16">
        <v>3</v>
      </c>
      <c r="AL1334" s="16">
        <v>3</v>
      </c>
      <c r="AM1334" s="16">
        <v>3</v>
      </c>
      <c r="AN1334" s="16">
        <v>4</v>
      </c>
      <c r="AO1334" s="17">
        <v>761581.94858705113</v>
      </c>
      <c r="AP1334" s="14">
        <v>2199387.8129427135</v>
      </c>
      <c r="AQ1334" s="15">
        <v>6.6312998533248901E-2</v>
      </c>
      <c r="AR1334" s="16">
        <v>3</v>
      </c>
      <c r="AS1334" s="16">
        <v>3</v>
      </c>
      <c r="AT1334" s="16">
        <v>3</v>
      </c>
      <c r="AU1334" s="16">
        <v>3</v>
      </c>
      <c r="AV1334" s="16">
        <v>3</v>
      </c>
      <c r="AW1334" s="17">
        <v>729588.50364630297</v>
      </c>
      <c r="AX1334" s="14">
        <v>1964336.089526477</v>
      </c>
      <c r="AY1334" s="15">
        <v>6.6312998533248901E-2</v>
      </c>
      <c r="AZ1334" s="16">
        <v>3</v>
      </c>
      <c r="BA1334" s="16">
        <v>3</v>
      </c>
      <c r="BB1334" s="16">
        <v>3</v>
      </c>
      <c r="BC1334" s="16">
        <v>3</v>
      </c>
      <c r="BD1334" s="16">
        <v>4</v>
      </c>
      <c r="BE1334" s="14">
        <v>1134042.0611092199</v>
      </c>
      <c r="BF1334" s="15">
        <v>2.3872679099440575E-2</v>
      </c>
      <c r="BG1334" s="16">
        <v>1</v>
      </c>
      <c r="BH1334" s="16">
        <v>1</v>
      </c>
      <c r="BI1334" s="16">
        <v>1</v>
      </c>
      <c r="BJ1334" s="16">
        <v>1</v>
      </c>
      <c r="BK1334" s="16">
        <v>1</v>
      </c>
      <c r="BL1334" s="6">
        <v>1763278.0827088088</v>
      </c>
      <c r="BM1334" s="6">
        <v>2199387.8129427135</v>
      </c>
      <c r="BN1334" s="3">
        <v>45</v>
      </c>
      <c r="BO1334" s="18">
        <v>-0.57216068958395783</v>
      </c>
      <c r="BP1334" s="14">
        <v>8.9042400000000001E-4</v>
      </c>
    </row>
    <row r="1335" spans="1:68" ht="15" x14ac:dyDescent="0.2">
      <c r="A1335" s="11"/>
      <c r="B1335" s="11"/>
      <c r="C1335" s="11"/>
      <c r="D1335" s="12" t="s">
        <v>5031</v>
      </c>
      <c r="E1335" s="1" t="s">
        <v>5032</v>
      </c>
      <c r="F1335" s="1" t="s">
        <v>5033</v>
      </c>
      <c r="G1335" s="3">
        <v>2</v>
      </c>
      <c r="H1335" s="4">
        <v>70.927999999999997</v>
      </c>
      <c r="I1335" s="19">
        <v>30985.048793052163</v>
      </c>
      <c r="J1335" s="14">
        <v>0</v>
      </c>
      <c r="K1335" s="15">
        <v>0</v>
      </c>
      <c r="L1335" s="16">
        <v>0</v>
      </c>
      <c r="M1335" s="16">
        <v>0</v>
      </c>
      <c r="N1335" s="16">
        <v>0</v>
      </c>
      <c r="O1335" s="16">
        <v>0</v>
      </c>
      <c r="P1335" s="16">
        <v>0</v>
      </c>
      <c r="Q1335" s="19">
        <v>32577.603969369473</v>
      </c>
      <c r="R1335" s="14">
        <v>0</v>
      </c>
      <c r="S1335" s="15">
        <v>0</v>
      </c>
      <c r="T1335" s="16">
        <v>0</v>
      </c>
      <c r="U1335" s="16">
        <v>0</v>
      </c>
      <c r="V1335" s="16">
        <v>0</v>
      </c>
      <c r="W1335" s="16">
        <v>0</v>
      </c>
      <c r="X1335" s="16">
        <v>0</v>
      </c>
      <c r="Y1335" s="19">
        <v>32956.892848694813</v>
      </c>
      <c r="Z1335" s="14">
        <v>0</v>
      </c>
      <c r="AA1335" s="15">
        <v>0</v>
      </c>
      <c r="AB1335" s="16">
        <v>0</v>
      </c>
      <c r="AC1335" s="16">
        <v>0</v>
      </c>
      <c r="AD1335" s="16">
        <v>0</v>
      </c>
      <c r="AE1335" s="16">
        <v>0</v>
      </c>
      <c r="AF1335" s="16">
        <v>0</v>
      </c>
      <c r="AG1335" s="13">
        <v>17094.475619804896</v>
      </c>
      <c r="AH1335" s="14">
        <v>46175.821025154808</v>
      </c>
      <c r="AI1335" s="15">
        <v>0</v>
      </c>
      <c r="AJ1335" s="16">
        <v>0</v>
      </c>
      <c r="AK1335" s="16">
        <v>0</v>
      </c>
      <c r="AL1335" s="16">
        <v>0</v>
      </c>
      <c r="AM1335" s="16">
        <v>0</v>
      </c>
      <c r="AN1335" s="16">
        <v>0</v>
      </c>
      <c r="AO1335" s="13">
        <v>19551.518291785163</v>
      </c>
      <c r="AP1335" s="14">
        <v>56463.22255307978</v>
      </c>
      <c r="AQ1335" s="15">
        <v>0</v>
      </c>
      <c r="AR1335" s="16">
        <v>0</v>
      </c>
      <c r="AS1335" s="16">
        <v>0</v>
      </c>
      <c r="AT1335" s="16">
        <v>0</v>
      </c>
      <c r="AU1335" s="16">
        <v>0</v>
      </c>
      <c r="AV1335" s="16">
        <v>0</v>
      </c>
      <c r="AW1335" s="13">
        <v>30208.680749115832</v>
      </c>
      <c r="AX1335" s="14">
        <v>81333.520903776996</v>
      </c>
      <c r="AY1335" s="15">
        <v>0</v>
      </c>
      <c r="AZ1335" s="16">
        <v>0</v>
      </c>
      <c r="BA1335" s="16">
        <v>0</v>
      </c>
      <c r="BB1335" s="16">
        <v>0</v>
      </c>
      <c r="BC1335" s="16">
        <v>0</v>
      </c>
      <c r="BD1335" s="16">
        <v>0</v>
      </c>
      <c r="BE1335" s="14">
        <v>260361.88012800433</v>
      </c>
      <c r="BF1335" s="15">
        <v>4.603174701333046E-2</v>
      </c>
      <c r="BG1335" s="16">
        <v>3</v>
      </c>
      <c r="BH1335" s="16">
        <v>3</v>
      </c>
      <c r="BI1335" s="16">
        <v>3</v>
      </c>
      <c r="BJ1335" s="16">
        <v>3</v>
      </c>
      <c r="BK1335" s="16">
        <v>4</v>
      </c>
      <c r="BL1335" s="6">
        <v>260361.88012800433</v>
      </c>
      <c r="BM1335" s="6">
        <v>260361.88012800433</v>
      </c>
      <c r="BN1335" s="3">
        <v>4</v>
      </c>
      <c r="BO1335" s="18">
        <v>-0.5734196592255949</v>
      </c>
      <c r="BP1335" s="14">
        <v>3.8033490000000003E-2</v>
      </c>
    </row>
    <row r="1336" spans="1:68" ht="15" x14ac:dyDescent="0.2">
      <c r="A1336" s="11"/>
      <c r="B1336" s="11"/>
      <c r="C1336" s="11"/>
      <c r="D1336" s="12" t="s">
        <v>814</v>
      </c>
      <c r="E1336" s="1" t="s">
        <v>815</v>
      </c>
      <c r="F1336" s="1" t="s">
        <v>816</v>
      </c>
      <c r="G1336" s="3">
        <v>5</v>
      </c>
      <c r="H1336" s="4">
        <v>52.628999999999998</v>
      </c>
      <c r="I1336" s="17">
        <v>508298.61115821049</v>
      </c>
      <c r="J1336" s="14">
        <v>370722.8185245549</v>
      </c>
      <c r="K1336" s="15">
        <v>0.12579956650733948</v>
      </c>
      <c r="L1336" s="16">
        <v>6</v>
      </c>
      <c r="M1336" s="16">
        <v>5</v>
      </c>
      <c r="N1336" s="16">
        <v>6</v>
      </c>
      <c r="O1336" s="16">
        <v>5</v>
      </c>
      <c r="P1336" s="16">
        <v>7</v>
      </c>
      <c r="Q1336" s="17">
        <v>530111.27335869579</v>
      </c>
      <c r="R1336" s="14">
        <v>377383.79394317494</v>
      </c>
      <c r="S1336" s="15">
        <v>0.1428571492433548</v>
      </c>
      <c r="T1336" s="16">
        <v>7</v>
      </c>
      <c r="U1336" s="16">
        <v>5</v>
      </c>
      <c r="V1336" s="16">
        <v>7</v>
      </c>
      <c r="W1336" s="16">
        <v>5</v>
      </c>
      <c r="X1336" s="16">
        <v>8</v>
      </c>
      <c r="Y1336" s="17">
        <v>610753.72548249736</v>
      </c>
      <c r="Z1336" s="14">
        <v>458400.21707740321</v>
      </c>
      <c r="AA1336" s="15">
        <v>0.11940298229455948</v>
      </c>
      <c r="AB1336" s="16">
        <v>7</v>
      </c>
      <c r="AC1336" s="16">
        <v>5</v>
      </c>
      <c r="AD1336" s="16">
        <v>7</v>
      </c>
      <c r="AE1336" s="16">
        <v>5</v>
      </c>
      <c r="AF1336" s="16">
        <v>8</v>
      </c>
      <c r="AG1336" s="17">
        <v>345859.16284716816</v>
      </c>
      <c r="AH1336" s="14">
        <v>934239.29219789547</v>
      </c>
      <c r="AI1336" s="15">
        <v>5.7569295167922974E-2</v>
      </c>
      <c r="AJ1336" s="16">
        <v>3</v>
      </c>
      <c r="AK1336" s="16">
        <v>2</v>
      </c>
      <c r="AL1336" s="16">
        <v>3</v>
      </c>
      <c r="AM1336" s="16">
        <v>2</v>
      </c>
      <c r="AN1336" s="16">
        <v>3</v>
      </c>
      <c r="AO1336" s="17">
        <v>391705.07604228606</v>
      </c>
      <c r="AP1336" s="14">
        <v>1131212.9602251588</v>
      </c>
      <c r="AQ1336" s="15">
        <v>6.8230278789997101E-2</v>
      </c>
      <c r="AR1336" s="16">
        <v>3</v>
      </c>
      <c r="AS1336" s="16">
        <v>2</v>
      </c>
      <c r="AT1336" s="16">
        <v>3</v>
      </c>
      <c r="AU1336" s="16">
        <v>2</v>
      </c>
      <c r="AV1336" s="16">
        <v>3</v>
      </c>
      <c r="AW1336" s="17">
        <v>368062.7326225898</v>
      </c>
      <c r="AX1336" s="14">
        <v>990968.06663882115</v>
      </c>
      <c r="AY1336" s="15">
        <v>4.0511727333068848E-2</v>
      </c>
      <c r="AZ1336" s="16">
        <v>2</v>
      </c>
      <c r="BA1336" s="16">
        <v>1</v>
      </c>
      <c r="BB1336" s="16">
        <v>2</v>
      </c>
      <c r="BC1336" s="16">
        <v>1</v>
      </c>
      <c r="BD1336" s="16">
        <v>2</v>
      </c>
      <c r="BE1336" s="14">
        <v>114904.71947828244</v>
      </c>
      <c r="BF1336" s="15">
        <v>1.7057569697499275E-2</v>
      </c>
      <c r="BG1336" s="16">
        <v>1</v>
      </c>
      <c r="BH1336" s="16">
        <v>0</v>
      </c>
      <c r="BI1336" s="16">
        <v>1</v>
      </c>
      <c r="BJ1336" s="16">
        <v>0</v>
      </c>
      <c r="BK1336" s="16">
        <v>1</v>
      </c>
      <c r="BL1336" s="6">
        <v>610753.72548249736</v>
      </c>
      <c r="BM1336" s="6">
        <v>1131212.9602251588</v>
      </c>
      <c r="BN1336" s="3">
        <v>49</v>
      </c>
      <c r="BO1336" s="18">
        <v>-0.57421936211451308</v>
      </c>
      <c r="BP1336" s="14">
        <v>1.410529E-3</v>
      </c>
    </row>
    <row r="1337" spans="1:68" ht="15" x14ac:dyDescent="0.2">
      <c r="A1337" s="11"/>
      <c r="B1337" s="11"/>
      <c r="C1337" s="11"/>
      <c r="D1337" s="12" t="s">
        <v>916</v>
      </c>
      <c r="E1337" s="1" t="s">
        <v>917</v>
      </c>
      <c r="F1337" s="1" t="s">
        <v>918</v>
      </c>
      <c r="G1337" s="3">
        <v>17</v>
      </c>
      <c r="H1337" s="4">
        <v>81.260999999999996</v>
      </c>
      <c r="I1337" s="17">
        <v>1717351.6868307665</v>
      </c>
      <c r="J1337" s="14">
        <v>1252534.3248314254</v>
      </c>
      <c r="K1337" s="15">
        <v>0.14206896722316742</v>
      </c>
      <c r="L1337" s="16">
        <v>11</v>
      </c>
      <c r="M1337" s="16">
        <v>11</v>
      </c>
      <c r="N1337" s="16">
        <v>11</v>
      </c>
      <c r="O1337" s="16">
        <v>11</v>
      </c>
      <c r="P1337" s="16">
        <v>11</v>
      </c>
      <c r="Q1337" s="17">
        <v>1733720.9441149996</v>
      </c>
      <c r="R1337" s="14">
        <v>1234228.0204370401</v>
      </c>
      <c r="S1337" s="15">
        <v>0.14758621156215668</v>
      </c>
      <c r="T1337" s="16">
        <v>11</v>
      </c>
      <c r="U1337" s="16">
        <v>11</v>
      </c>
      <c r="V1337" s="16">
        <v>11</v>
      </c>
      <c r="W1337" s="16">
        <v>11</v>
      </c>
      <c r="X1337" s="16">
        <v>11</v>
      </c>
      <c r="Y1337" s="17">
        <v>1905103.631262399</v>
      </c>
      <c r="Z1337" s="14">
        <v>1429872.4374308535</v>
      </c>
      <c r="AA1337" s="15">
        <v>0.13931034505367279</v>
      </c>
      <c r="AB1337" s="16">
        <v>10</v>
      </c>
      <c r="AC1337" s="16">
        <v>10</v>
      </c>
      <c r="AD1337" s="16">
        <v>10</v>
      </c>
      <c r="AE1337" s="16">
        <v>10</v>
      </c>
      <c r="AF1337" s="16">
        <v>12</v>
      </c>
      <c r="AG1337" s="17">
        <v>1164578.4510626465</v>
      </c>
      <c r="AH1337" s="14">
        <v>3145774.5368754705</v>
      </c>
      <c r="AI1337" s="15">
        <v>0.11862068623304367</v>
      </c>
      <c r="AJ1337" s="16">
        <v>8</v>
      </c>
      <c r="AK1337" s="16">
        <v>7</v>
      </c>
      <c r="AL1337" s="16">
        <v>8</v>
      </c>
      <c r="AM1337" s="16">
        <v>7</v>
      </c>
      <c r="AN1337" s="16">
        <v>10</v>
      </c>
      <c r="AO1337" s="17">
        <v>1150416.7198991238</v>
      </c>
      <c r="AP1337" s="14">
        <v>3322311.5624601138</v>
      </c>
      <c r="AQ1337" s="15">
        <v>0.11724138259887695</v>
      </c>
      <c r="AR1337" s="16">
        <v>9</v>
      </c>
      <c r="AS1337" s="16">
        <v>9</v>
      </c>
      <c r="AT1337" s="16">
        <v>9</v>
      </c>
      <c r="AU1337" s="16">
        <v>9</v>
      </c>
      <c r="AV1337" s="16">
        <v>11</v>
      </c>
      <c r="AW1337" s="17">
        <v>1261430.7351261806</v>
      </c>
      <c r="AX1337" s="14">
        <v>3396262.2835508911</v>
      </c>
      <c r="AY1337" s="15">
        <v>0.11724138259887695</v>
      </c>
      <c r="AZ1337" s="16">
        <v>9</v>
      </c>
      <c r="BA1337" s="16">
        <v>9</v>
      </c>
      <c r="BB1337" s="16">
        <v>9</v>
      </c>
      <c r="BC1337" s="16">
        <v>9</v>
      </c>
      <c r="BD1337" s="16">
        <v>11</v>
      </c>
      <c r="BE1337" s="14">
        <v>4991973.2008100748</v>
      </c>
      <c r="BF1337" s="15">
        <v>0.16551724076271057</v>
      </c>
      <c r="BG1337" s="16">
        <v>14</v>
      </c>
      <c r="BH1337" s="16">
        <v>13</v>
      </c>
      <c r="BI1337" s="16">
        <v>14</v>
      </c>
      <c r="BJ1337" s="16">
        <v>13</v>
      </c>
      <c r="BK1337" s="16">
        <v>19</v>
      </c>
      <c r="BL1337" s="6">
        <v>4991973.2008100748</v>
      </c>
      <c r="BM1337" s="6">
        <v>4991973.2008100748</v>
      </c>
      <c r="BN1337" s="3">
        <v>132</v>
      </c>
      <c r="BO1337" s="18">
        <v>-0.58230044153421534</v>
      </c>
      <c r="BP1337" s="14">
        <v>4.550496E-4</v>
      </c>
    </row>
    <row r="1338" spans="1:68" ht="15" x14ac:dyDescent="0.2">
      <c r="A1338" s="11"/>
      <c r="B1338" s="11"/>
      <c r="C1338" s="11"/>
      <c r="D1338" s="12" t="s">
        <v>1210</v>
      </c>
      <c r="E1338" s="1" t="s">
        <v>1211</v>
      </c>
      <c r="F1338" s="1" t="s">
        <v>1212</v>
      </c>
      <c r="G1338" s="3">
        <v>11</v>
      </c>
      <c r="H1338" s="4">
        <v>35.518000000000001</v>
      </c>
      <c r="I1338" s="17">
        <v>9989793.477162011</v>
      </c>
      <c r="J1338" s="14">
        <v>7285962.0566206872</v>
      </c>
      <c r="K1338" s="15">
        <v>0.22360248863697052</v>
      </c>
      <c r="L1338" s="16">
        <v>9</v>
      </c>
      <c r="M1338" s="16">
        <v>9</v>
      </c>
      <c r="N1338" s="16">
        <v>9</v>
      </c>
      <c r="O1338" s="16">
        <v>9</v>
      </c>
      <c r="P1338" s="16">
        <v>12</v>
      </c>
      <c r="Q1338" s="17">
        <v>10491227.627947299</v>
      </c>
      <c r="R1338" s="14">
        <v>7468657.0241588354</v>
      </c>
      <c r="S1338" s="15">
        <v>0.22049689292907715</v>
      </c>
      <c r="T1338" s="16">
        <v>8</v>
      </c>
      <c r="U1338" s="16">
        <v>8</v>
      </c>
      <c r="V1338" s="16">
        <v>8</v>
      </c>
      <c r="W1338" s="16">
        <v>8</v>
      </c>
      <c r="X1338" s="16">
        <v>10</v>
      </c>
      <c r="Y1338" s="17">
        <v>11625917.088240193</v>
      </c>
      <c r="Z1338" s="14">
        <v>8725813.1954299808</v>
      </c>
      <c r="AA1338" s="15">
        <v>0.22360248863697052</v>
      </c>
      <c r="AB1338" s="16">
        <v>10</v>
      </c>
      <c r="AC1338" s="16">
        <v>10</v>
      </c>
      <c r="AD1338" s="16">
        <v>10</v>
      </c>
      <c r="AE1338" s="16">
        <v>10</v>
      </c>
      <c r="AF1338" s="16">
        <v>12</v>
      </c>
      <c r="AG1338" s="17">
        <v>6897199.8584422739</v>
      </c>
      <c r="AH1338" s="14">
        <v>18630806.426678121</v>
      </c>
      <c r="AI1338" s="15">
        <v>0.22360248863697052</v>
      </c>
      <c r="AJ1338" s="16">
        <v>10</v>
      </c>
      <c r="AK1338" s="16">
        <v>10</v>
      </c>
      <c r="AL1338" s="16">
        <v>10</v>
      </c>
      <c r="AM1338" s="16">
        <v>10</v>
      </c>
      <c r="AN1338" s="16">
        <v>14</v>
      </c>
      <c r="AO1338" s="17">
        <v>6958822.760615929</v>
      </c>
      <c r="AP1338" s="14">
        <v>20096524.08453536</v>
      </c>
      <c r="AQ1338" s="15">
        <v>0.30434781312942505</v>
      </c>
      <c r="AR1338" s="16">
        <v>11</v>
      </c>
      <c r="AS1338" s="16">
        <v>11</v>
      </c>
      <c r="AT1338" s="16">
        <v>11</v>
      </c>
      <c r="AU1338" s="16">
        <v>11</v>
      </c>
      <c r="AV1338" s="16">
        <v>16</v>
      </c>
      <c r="AW1338" s="17">
        <v>7536964.8308403203</v>
      </c>
      <c r="AX1338" s="14">
        <v>20292441.490948763</v>
      </c>
      <c r="AY1338" s="15">
        <v>0.30434781312942505</v>
      </c>
      <c r="AZ1338" s="16">
        <v>10</v>
      </c>
      <c r="BA1338" s="16">
        <v>10</v>
      </c>
      <c r="BB1338" s="16">
        <v>10</v>
      </c>
      <c r="BC1338" s="16">
        <v>10</v>
      </c>
      <c r="BD1338" s="16">
        <v>14</v>
      </c>
      <c r="BE1338" s="14">
        <v>29722946.928624392</v>
      </c>
      <c r="BF1338" s="15">
        <v>0.29503107070922852</v>
      </c>
      <c r="BG1338" s="16">
        <v>11</v>
      </c>
      <c r="BH1338" s="16">
        <v>11</v>
      </c>
      <c r="BI1338" s="16">
        <v>11</v>
      </c>
      <c r="BJ1338" s="16">
        <v>11</v>
      </c>
      <c r="BK1338" s="16">
        <v>18</v>
      </c>
      <c r="BL1338" s="6">
        <v>29722946.928624392</v>
      </c>
      <c r="BM1338" s="6">
        <v>29722946.928624392</v>
      </c>
      <c r="BN1338" s="3">
        <v>136</v>
      </c>
      <c r="BO1338" s="18">
        <v>-0.58400045880897589</v>
      </c>
      <c r="BP1338" s="14">
        <v>6.887827E-4</v>
      </c>
    </row>
    <row r="1339" spans="1:68" ht="15" x14ac:dyDescent="0.2">
      <c r="A1339" s="11"/>
      <c r="B1339" s="11"/>
      <c r="C1339" s="11"/>
      <c r="D1339" s="12" t="s">
        <v>4704</v>
      </c>
      <c r="E1339" s="1" t="s">
        <v>4705</v>
      </c>
      <c r="F1339" s="1" t="s">
        <v>4706</v>
      </c>
      <c r="G1339" s="3">
        <v>20</v>
      </c>
      <c r="H1339" s="4">
        <v>87.248000000000005</v>
      </c>
      <c r="I1339" s="17">
        <v>1958432.9195382313</v>
      </c>
      <c r="J1339" s="14">
        <v>1428364.6578693949</v>
      </c>
      <c r="K1339" s="15">
        <v>0.15849056839942932</v>
      </c>
      <c r="L1339" s="16">
        <v>14</v>
      </c>
      <c r="M1339" s="16">
        <v>14</v>
      </c>
      <c r="N1339" s="16">
        <v>14</v>
      </c>
      <c r="O1339" s="16">
        <v>14</v>
      </c>
      <c r="P1339" s="16">
        <v>17</v>
      </c>
      <c r="Q1339" s="17">
        <v>2301079.3007233799</v>
      </c>
      <c r="R1339" s="14">
        <v>1638127.842800105</v>
      </c>
      <c r="S1339" s="15">
        <v>0.18113207817077637</v>
      </c>
      <c r="T1339" s="16">
        <v>15</v>
      </c>
      <c r="U1339" s="16">
        <v>15</v>
      </c>
      <c r="V1339" s="16">
        <v>15</v>
      </c>
      <c r="W1339" s="16">
        <v>15</v>
      </c>
      <c r="X1339" s="16">
        <v>17</v>
      </c>
      <c r="Y1339" s="17">
        <v>2335265.5297348755</v>
      </c>
      <c r="Z1339" s="14">
        <v>1752729.751944053</v>
      </c>
      <c r="AA1339" s="15">
        <v>0.16352201998233795</v>
      </c>
      <c r="AB1339" s="16">
        <v>13</v>
      </c>
      <c r="AC1339" s="16">
        <v>13</v>
      </c>
      <c r="AD1339" s="16">
        <v>13</v>
      </c>
      <c r="AE1339" s="16">
        <v>13</v>
      </c>
      <c r="AF1339" s="16">
        <v>16</v>
      </c>
      <c r="AG1339" s="17">
        <v>1386106.6469480707</v>
      </c>
      <c r="AH1339" s="14">
        <v>3744169.3957022391</v>
      </c>
      <c r="AI1339" s="15">
        <v>0.17610062658786774</v>
      </c>
      <c r="AJ1339" s="16">
        <v>14</v>
      </c>
      <c r="AK1339" s="16">
        <v>14</v>
      </c>
      <c r="AL1339" s="16">
        <v>14</v>
      </c>
      <c r="AM1339" s="16">
        <v>14</v>
      </c>
      <c r="AN1339" s="16">
        <v>16</v>
      </c>
      <c r="AO1339" s="17">
        <v>1438857.2366042819</v>
      </c>
      <c r="AP1339" s="14">
        <v>4155304.7267245781</v>
      </c>
      <c r="AQ1339" s="15">
        <v>0.21761006116867065</v>
      </c>
      <c r="AR1339" s="16">
        <v>16</v>
      </c>
      <c r="AS1339" s="16">
        <v>16</v>
      </c>
      <c r="AT1339" s="16">
        <v>16</v>
      </c>
      <c r="AU1339" s="16">
        <v>16</v>
      </c>
      <c r="AV1339" s="16">
        <v>19</v>
      </c>
      <c r="AW1339" s="17">
        <v>1563960.3248482498</v>
      </c>
      <c r="AX1339" s="14">
        <v>4210789.6346134227</v>
      </c>
      <c r="AY1339" s="15">
        <v>0.20503143966197968</v>
      </c>
      <c r="AZ1339" s="16">
        <v>15</v>
      </c>
      <c r="BA1339" s="16">
        <v>15</v>
      </c>
      <c r="BB1339" s="16">
        <v>15</v>
      </c>
      <c r="BC1339" s="16">
        <v>15</v>
      </c>
      <c r="BD1339" s="16">
        <v>19</v>
      </c>
      <c r="BE1339" s="14">
        <v>4493200.4480270622</v>
      </c>
      <c r="BF1339" s="15">
        <v>0.20251572132110596</v>
      </c>
      <c r="BG1339" s="16">
        <v>16</v>
      </c>
      <c r="BH1339" s="16">
        <v>16</v>
      </c>
      <c r="BI1339" s="16">
        <v>16</v>
      </c>
      <c r="BJ1339" s="16">
        <v>16</v>
      </c>
      <c r="BK1339" s="16">
        <v>20</v>
      </c>
      <c r="BL1339" s="6">
        <v>4493200.4480270622</v>
      </c>
      <c r="BM1339" s="6">
        <v>4493200.4480270622</v>
      </c>
      <c r="BN1339" s="3">
        <v>197</v>
      </c>
      <c r="BO1339" s="18">
        <v>-0.58481046165832029</v>
      </c>
      <c r="BP1339" s="14">
        <v>1.3181790000000001E-3</v>
      </c>
    </row>
    <row r="1340" spans="1:68" ht="15" x14ac:dyDescent="0.2">
      <c r="A1340" s="11"/>
      <c r="B1340" s="11"/>
      <c r="C1340" s="11"/>
      <c r="D1340" s="12" t="s">
        <v>5289</v>
      </c>
      <c r="E1340" s="1" t="s">
        <v>5290</v>
      </c>
      <c r="F1340" s="1" t="s">
        <v>5291</v>
      </c>
      <c r="G1340" s="3">
        <v>16</v>
      </c>
      <c r="H1340" s="4">
        <v>27.875</v>
      </c>
      <c r="I1340" s="17">
        <v>9328281.4423452746</v>
      </c>
      <c r="J1340" s="14">
        <v>6803494.4664056068</v>
      </c>
      <c r="K1340" s="15">
        <v>0.30923694372177124</v>
      </c>
      <c r="L1340" s="16">
        <v>10</v>
      </c>
      <c r="M1340" s="16">
        <v>9</v>
      </c>
      <c r="N1340" s="16">
        <v>10</v>
      </c>
      <c r="O1340" s="16">
        <v>9</v>
      </c>
      <c r="P1340" s="16">
        <v>13</v>
      </c>
      <c r="Q1340" s="17">
        <v>11491458.667617662</v>
      </c>
      <c r="R1340" s="14">
        <v>8180716.9322210336</v>
      </c>
      <c r="S1340" s="15">
        <v>0.30923694372177124</v>
      </c>
      <c r="T1340" s="16">
        <v>10</v>
      </c>
      <c r="U1340" s="16">
        <v>9</v>
      </c>
      <c r="V1340" s="16">
        <v>10</v>
      </c>
      <c r="W1340" s="16">
        <v>9</v>
      </c>
      <c r="X1340" s="16">
        <v>12</v>
      </c>
      <c r="Y1340" s="17">
        <v>11171439.449358886</v>
      </c>
      <c r="Z1340" s="14">
        <v>8384705.7414305266</v>
      </c>
      <c r="AA1340" s="15">
        <v>0.30923694372177124</v>
      </c>
      <c r="AB1340" s="16">
        <v>9</v>
      </c>
      <c r="AC1340" s="16">
        <v>8</v>
      </c>
      <c r="AD1340" s="16">
        <v>9</v>
      </c>
      <c r="AE1340" s="16">
        <v>8</v>
      </c>
      <c r="AF1340" s="16">
        <v>11</v>
      </c>
      <c r="AG1340" s="17">
        <v>6806407.9845891017</v>
      </c>
      <c r="AH1340" s="14">
        <v>18385558.230077963</v>
      </c>
      <c r="AI1340" s="15">
        <v>0.37349396944046021</v>
      </c>
      <c r="AJ1340" s="16">
        <v>9</v>
      </c>
      <c r="AK1340" s="16">
        <v>8</v>
      </c>
      <c r="AL1340" s="16">
        <v>9</v>
      </c>
      <c r="AM1340" s="16">
        <v>8</v>
      </c>
      <c r="AN1340" s="16">
        <v>10</v>
      </c>
      <c r="AO1340" s="17">
        <v>6762566.2129922993</v>
      </c>
      <c r="AP1340" s="14">
        <v>19529750.856973384</v>
      </c>
      <c r="AQ1340" s="15">
        <v>0.37349396944046021</v>
      </c>
      <c r="AR1340" s="16">
        <v>10</v>
      </c>
      <c r="AS1340" s="16">
        <v>9</v>
      </c>
      <c r="AT1340" s="16">
        <v>10</v>
      </c>
      <c r="AU1340" s="16">
        <v>9</v>
      </c>
      <c r="AV1340" s="16">
        <v>12</v>
      </c>
      <c r="AW1340" s="17">
        <v>7706959.4272934776</v>
      </c>
      <c r="AX1340" s="14">
        <v>20750133.078972071</v>
      </c>
      <c r="AY1340" s="15">
        <v>0.43775099515914917</v>
      </c>
      <c r="AZ1340" s="16">
        <v>11</v>
      </c>
      <c r="BA1340" s="16">
        <v>10</v>
      </c>
      <c r="BB1340" s="16">
        <v>11</v>
      </c>
      <c r="BC1340" s="16">
        <v>10</v>
      </c>
      <c r="BD1340" s="16">
        <v>13</v>
      </c>
      <c r="BE1340" s="14">
        <v>18694754.954974141</v>
      </c>
      <c r="BF1340" s="15">
        <v>0.43775099515914917</v>
      </c>
      <c r="BG1340" s="16">
        <v>16</v>
      </c>
      <c r="BH1340" s="16">
        <v>15</v>
      </c>
      <c r="BI1340" s="16">
        <v>16</v>
      </c>
      <c r="BJ1340" s="16">
        <v>15</v>
      </c>
      <c r="BK1340" s="16">
        <v>21</v>
      </c>
      <c r="BL1340" s="6">
        <v>18694754.954974141</v>
      </c>
      <c r="BM1340" s="6">
        <v>20750133.078972071</v>
      </c>
      <c r="BN1340" s="3">
        <v>169</v>
      </c>
      <c r="BO1340" s="18">
        <v>-0.58507276439022626</v>
      </c>
      <c r="BP1340" s="14">
        <v>2.1672950000000001E-3</v>
      </c>
    </row>
    <row r="1341" spans="1:68" ht="15" x14ac:dyDescent="0.2">
      <c r="A1341" s="11"/>
      <c r="B1341" s="11"/>
      <c r="C1341" s="11"/>
      <c r="D1341" s="12" t="s">
        <v>5283</v>
      </c>
      <c r="E1341" s="1" t="s">
        <v>5284</v>
      </c>
      <c r="F1341" s="1" t="s">
        <v>5285</v>
      </c>
      <c r="G1341" s="3">
        <v>34</v>
      </c>
      <c r="H1341" s="4">
        <v>135.98099999999999</v>
      </c>
      <c r="I1341" s="17">
        <v>1772795.9913552355</v>
      </c>
      <c r="J1341" s="14">
        <v>1292972.1076489103</v>
      </c>
      <c r="K1341" s="15">
        <v>0.12153343856334686</v>
      </c>
      <c r="L1341" s="16">
        <v>17</v>
      </c>
      <c r="M1341" s="16">
        <v>17</v>
      </c>
      <c r="N1341" s="16">
        <v>17</v>
      </c>
      <c r="O1341" s="16">
        <v>17</v>
      </c>
      <c r="P1341" s="16">
        <v>20</v>
      </c>
      <c r="Q1341" s="17">
        <v>1750213.3040319709</v>
      </c>
      <c r="R1341" s="14">
        <v>1245968.8561244404</v>
      </c>
      <c r="S1341" s="15">
        <v>0.12153343856334686</v>
      </c>
      <c r="T1341" s="16">
        <v>19</v>
      </c>
      <c r="U1341" s="16">
        <v>19</v>
      </c>
      <c r="V1341" s="16">
        <v>19</v>
      </c>
      <c r="W1341" s="16">
        <v>19</v>
      </c>
      <c r="X1341" s="16">
        <v>24</v>
      </c>
      <c r="Y1341" s="17">
        <v>2008204.40762179</v>
      </c>
      <c r="Z1341" s="14">
        <v>1507254.5577390953</v>
      </c>
      <c r="AA1341" s="15">
        <v>0.1150081530213356</v>
      </c>
      <c r="AB1341" s="16">
        <v>16</v>
      </c>
      <c r="AC1341" s="16">
        <v>16</v>
      </c>
      <c r="AD1341" s="16">
        <v>16</v>
      </c>
      <c r="AE1341" s="16">
        <v>16</v>
      </c>
      <c r="AF1341" s="16">
        <v>19</v>
      </c>
      <c r="AG1341" s="17">
        <v>1190856.5002658034</v>
      </c>
      <c r="AH1341" s="14">
        <v>3216757.1469234433</v>
      </c>
      <c r="AI1341" s="15">
        <v>0.15905383229255676</v>
      </c>
      <c r="AJ1341" s="16">
        <v>20</v>
      </c>
      <c r="AK1341" s="16">
        <v>20</v>
      </c>
      <c r="AL1341" s="16">
        <v>20</v>
      </c>
      <c r="AM1341" s="16">
        <v>20</v>
      </c>
      <c r="AN1341" s="16">
        <v>22</v>
      </c>
      <c r="AO1341" s="17">
        <v>1184775.9912982227</v>
      </c>
      <c r="AP1341" s="14">
        <v>3421538.3927663886</v>
      </c>
      <c r="AQ1341" s="15">
        <v>0.14600326120853424</v>
      </c>
      <c r="AR1341" s="16">
        <v>18</v>
      </c>
      <c r="AS1341" s="16">
        <v>18</v>
      </c>
      <c r="AT1341" s="16">
        <v>18</v>
      </c>
      <c r="AU1341" s="16">
        <v>18</v>
      </c>
      <c r="AV1341" s="16">
        <v>20</v>
      </c>
      <c r="AW1341" s="17">
        <v>1305061.265051991</v>
      </c>
      <c r="AX1341" s="14">
        <v>3513732.6440487634</v>
      </c>
      <c r="AY1341" s="15">
        <v>0.13539966940879822</v>
      </c>
      <c r="AZ1341" s="16">
        <v>17</v>
      </c>
      <c r="BA1341" s="16">
        <v>17</v>
      </c>
      <c r="BB1341" s="16">
        <v>17</v>
      </c>
      <c r="BC1341" s="16">
        <v>17</v>
      </c>
      <c r="BD1341" s="16">
        <v>18</v>
      </c>
      <c r="BE1341" s="14">
        <v>8344950.3534833239</v>
      </c>
      <c r="BF1341" s="15">
        <v>0.21207177639007568</v>
      </c>
      <c r="BG1341" s="16">
        <v>34</v>
      </c>
      <c r="BH1341" s="16">
        <v>34</v>
      </c>
      <c r="BI1341" s="16">
        <v>34</v>
      </c>
      <c r="BJ1341" s="16">
        <v>34</v>
      </c>
      <c r="BK1341" s="16">
        <v>44</v>
      </c>
      <c r="BL1341" s="6">
        <v>8344950.3534833239</v>
      </c>
      <c r="BM1341" s="6">
        <v>8344950.3534833239</v>
      </c>
      <c r="BN1341" s="3">
        <v>275</v>
      </c>
      <c r="BO1341" s="18">
        <v>-0.58624399458997434</v>
      </c>
      <c r="BP1341" s="14">
        <v>7.1183740000000002E-4</v>
      </c>
    </row>
    <row r="1342" spans="1:68" ht="15" x14ac:dyDescent="0.2">
      <c r="A1342" s="11"/>
      <c r="B1342" s="11"/>
      <c r="C1342" s="11"/>
      <c r="D1342" s="12" t="s">
        <v>5280</v>
      </c>
      <c r="E1342" s="1" t="s">
        <v>5281</v>
      </c>
      <c r="F1342" s="1" t="s">
        <v>5282</v>
      </c>
      <c r="G1342" s="3">
        <v>4</v>
      </c>
      <c r="H1342" s="4">
        <v>217.81299999999999</v>
      </c>
      <c r="I1342" s="19">
        <v>30985.048793052163</v>
      </c>
      <c r="J1342" s="14">
        <v>0</v>
      </c>
      <c r="K1342" s="15">
        <v>0</v>
      </c>
      <c r="L1342" s="16">
        <v>0</v>
      </c>
      <c r="M1342" s="16">
        <v>0</v>
      </c>
      <c r="N1342" s="16">
        <v>0</v>
      </c>
      <c r="O1342" s="16">
        <v>0</v>
      </c>
      <c r="P1342" s="16">
        <v>0</v>
      </c>
      <c r="Q1342" s="19">
        <v>32577.603969369473</v>
      </c>
      <c r="R1342" s="14">
        <v>0</v>
      </c>
      <c r="S1342" s="15">
        <v>0</v>
      </c>
      <c r="T1342" s="16">
        <v>0</v>
      </c>
      <c r="U1342" s="16">
        <v>0</v>
      </c>
      <c r="V1342" s="16">
        <v>0</v>
      </c>
      <c r="W1342" s="16">
        <v>0</v>
      </c>
      <c r="X1342" s="16">
        <v>0</v>
      </c>
      <c r="Y1342" s="19">
        <v>32956.892848694813</v>
      </c>
      <c r="Z1342" s="14">
        <v>0</v>
      </c>
      <c r="AA1342" s="15">
        <v>0</v>
      </c>
      <c r="AB1342" s="16">
        <v>0</v>
      </c>
      <c r="AC1342" s="16">
        <v>0</v>
      </c>
      <c r="AD1342" s="16">
        <v>0</v>
      </c>
      <c r="AE1342" s="16">
        <v>0</v>
      </c>
      <c r="AF1342" s="16">
        <v>0</v>
      </c>
      <c r="AG1342" s="17">
        <v>22000.243464554362</v>
      </c>
      <c r="AH1342" s="14">
        <v>59427.345261889255</v>
      </c>
      <c r="AI1342" s="15">
        <v>9.4043882563710213E-3</v>
      </c>
      <c r="AJ1342" s="16">
        <v>2</v>
      </c>
      <c r="AK1342" s="16">
        <v>2</v>
      </c>
      <c r="AL1342" s="16">
        <v>2</v>
      </c>
      <c r="AM1342" s="16">
        <v>2</v>
      </c>
      <c r="AN1342" s="16">
        <v>2</v>
      </c>
      <c r="AO1342" s="17">
        <v>19837.705224758553</v>
      </c>
      <c r="AP1342" s="14">
        <v>57289.707547600599</v>
      </c>
      <c r="AQ1342" s="15">
        <v>9.4043882563710213E-3</v>
      </c>
      <c r="AR1342" s="16">
        <v>2</v>
      </c>
      <c r="AS1342" s="16">
        <v>2</v>
      </c>
      <c r="AT1342" s="16">
        <v>2</v>
      </c>
      <c r="AU1342" s="16">
        <v>2</v>
      </c>
      <c r="AV1342" s="16">
        <v>2</v>
      </c>
      <c r="AW1342" s="17">
        <v>22492.419212332079</v>
      </c>
      <c r="AX1342" s="14">
        <v>60558.34292718229</v>
      </c>
      <c r="AY1342" s="15">
        <v>4.1797282174229622E-3</v>
      </c>
      <c r="AZ1342" s="16">
        <v>1</v>
      </c>
      <c r="BA1342" s="16">
        <v>1</v>
      </c>
      <c r="BB1342" s="16">
        <v>1</v>
      </c>
      <c r="BC1342" s="16">
        <v>1</v>
      </c>
      <c r="BD1342" s="16">
        <v>1</v>
      </c>
      <c r="BE1342" s="14">
        <v>169567.8770833716</v>
      </c>
      <c r="BF1342" s="15">
        <v>2.1421108394861221E-2</v>
      </c>
      <c r="BG1342" s="16">
        <v>4</v>
      </c>
      <c r="BH1342" s="16">
        <v>4</v>
      </c>
      <c r="BI1342" s="16">
        <v>4</v>
      </c>
      <c r="BJ1342" s="16">
        <v>4</v>
      </c>
      <c r="BK1342" s="16">
        <v>6</v>
      </c>
      <c r="BL1342" s="6">
        <v>169567.8770833716</v>
      </c>
      <c r="BM1342" s="6">
        <v>169567.8770833716</v>
      </c>
      <c r="BN1342" s="3">
        <v>13</v>
      </c>
      <c r="BO1342" s="18">
        <v>-0.58694316473302255</v>
      </c>
      <c r="BP1342" s="14">
        <v>4.1862829999999998E-4</v>
      </c>
    </row>
    <row r="1343" spans="1:68" ht="15" x14ac:dyDescent="0.2">
      <c r="A1343" s="11"/>
      <c r="B1343" s="11"/>
      <c r="C1343" s="11"/>
      <c r="D1343" s="12" t="s">
        <v>5175</v>
      </c>
      <c r="E1343" s="1" t="s">
        <v>5176</v>
      </c>
      <c r="F1343" s="1" t="s">
        <v>5177</v>
      </c>
      <c r="G1343" s="3">
        <v>3</v>
      </c>
      <c r="H1343" s="4">
        <v>42.162999999999997</v>
      </c>
      <c r="I1343" s="17">
        <v>1578618.9111862085</v>
      </c>
      <c r="J1343" s="14">
        <v>1151350.8777795173</v>
      </c>
      <c r="K1343" s="15">
        <v>5.5408969521522522E-2</v>
      </c>
      <c r="L1343" s="16">
        <v>2</v>
      </c>
      <c r="M1343" s="16">
        <v>2</v>
      </c>
      <c r="N1343" s="16">
        <v>2</v>
      </c>
      <c r="O1343" s="16">
        <v>2</v>
      </c>
      <c r="P1343" s="16">
        <v>3</v>
      </c>
      <c r="Q1343" s="17">
        <v>1602786.9821188429</v>
      </c>
      <c r="R1343" s="14">
        <v>1141016.7310014227</v>
      </c>
      <c r="S1343" s="15">
        <v>5.5408969521522522E-2</v>
      </c>
      <c r="T1343" s="16">
        <v>2</v>
      </c>
      <c r="U1343" s="16">
        <v>2</v>
      </c>
      <c r="V1343" s="16">
        <v>2</v>
      </c>
      <c r="W1343" s="16">
        <v>2</v>
      </c>
      <c r="X1343" s="16">
        <v>3</v>
      </c>
      <c r="Y1343" s="17">
        <v>1584050.6857796966</v>
      </c>
      <c r="Z1343" s="14">
        <v>1188906.6704413109</v>
      </c>
      <c r="AA1343" s="15">
        <v>5.5408969521522522E-2</v>
      </c>
      <c r="AB1343" s="16">
        <v>2</v>
      </c>
      <c r="AC1343" s="16">
        <v>2</v>
      </c>
      <c r="AD1343" s="16">
        <v>2</v>
      </c>
      <c r="AE1343" s="16">
        <v>2</v>
      </c>
      <c r="AF1343" s="16">
        <v>3</v>
      </c>
      <c r="AG1343" s="17">
        <v>1051427.4870607096</v>
      </c>
      <c r="AH1343" s="14">
        <v>2840129.6736587305</v>
      </c>
      <c r="AI1343" s="15">
        <v>8.4432721138000488E-2</v>
      </c>
      <c r="AJ1343" s="16">
        <v>3</v>
      </c>
      <c r="AK1343" s="16">
        <v>3</v>
      </c>
      <c r="AL1343" s="16">
        <v>3</v>
      </c>
      <c r="AM1343" s="16">
        <v>3</v>
      </c>
      <c r="AN1343" s="16">
        <v>4</v>
      </c>
      <c r="AO1343" s="17">
        <v>1016478.6337819595</v>
      </c>
      <c r="AP1343" s="14">
        <v>2935509.0721417777</v>
      </c>
      <c r="AQ1343" s="15">
        <v>5.5408969521522522E-2</v>
      </c>
      <c r="AR1343" s="16">
        <v>2</v>
      </c>
      <c r="AS1343" s="16">
        <v>2</v>
      </c>
      <c r="AT1343" s="16">
        <v>2</v>
      </c>
      <c r="AU1343" s="16">
        <v>2</v>
      </c>
      <c r="AV1343" s="16">
        <v>3</v>
      </c>
      <c r="AW1343" s="17">
        <v>1105778.48772228</v>
      </c>
      <c r="AX1343" s="14">
        <v>2977185.8788881171</v>
      </c>
      <c r="AY1343" s="15">
        <v>5.5408969521522522E-2</v>
      </c>
      <c r="AZ1343" s="16">
        <v>2</v>
      </c>
      <c r="BA1343" s="16">
        <v>2</v>
      </c>
      <c r="BB1343" s="16">
        <v>2</v>
      </c>
      <c r="BC1343" s="16">
        <v>2</v>
      </c>
      <c r="BD1343" s="16">
        <v>3</v>
      </c>
      <c r="BE1343" s="14">
        <v>1072495.2968605421</v>
      </c>
      <c r="BF1343" s="15">
        <v>5.5408969521522522E-2</v>
      </c>
      <c r="BG1343" s="16">
        <v>2</v>
      </c>
      <c r="BH1343" s="16">
        <v>2</v>
      </c>
      <c r="BI1343" s="16">
        <v>2</v>
      </c>
      <c r="BJ1343" s="16">
        <v>2</v>
      </c>
      <c r="BK1343" s="16">
        <v>3</v>
      </c>
      <c r="BL1343" s="6">
        <v>1602786.9821188429</v>
      </c>
      <c r="BM1343" s="6">
        <v>2977185.8788881171</v>
      </c>
      <c r="BN1343" s="3">
        <v>40</v>
      </c>
      <c r="BO1343" s="18">
        <v>-0.58729082554576817</v>
      </c>
      <c r="BP1343" s="14">
        <v>1.866173E-4</v>
      </c>
    </row>
    <row r="1344" spans="1:68" ht="15" x14ac:dyDescent="0.2">
      <c r="A1344" s="11"/>
      <c r="B1344" s="11"/>
      <c r="C1344" s="11"/>
      <c r="D1344" s="12" t="s">
        <v>5277</v>
      </c>
      <c r="E1344" s="1" t="s">
        <v>5278</v>
      </c>
      <c r="F1344" s="1" t="s">
        <v>5279</v>
      </c>
      <c r="G1344" s="3">
        <v>1</v>
      </c>
      <c r="H1344" s="4">
        <v>81.12</v>
      </c>
      <c r="I1344" s="19">
        <v>30985.048793052163</v>
      </c>
      <c r="J1344" s="14">
        <v>0</v>
      </c>
      <c r="K1344" s="15">
        <v>0</v>
      </c>
      <c r="L1344" s="16">
        <v>0</v>
      </c>
      <c r="M1344" s="16">
        <v>0</v>
      </c>
      <c r="N1344" s="16">
        <v>0</v>
      </c>
      <c r="O1344" s="16">
        <v>0</v>
      </c>
      <c r="P1344" s="16">
        <v>0</v>
      </c>
      <c r="Q1344" s="19">
        <v>32577.603969369473</v>
      </c>
      <c r="R1344" s="14">
        <v>0</v>
      </c>
      <c r="S1344" s="15">
        <v>1.582733727991581E-2</v>
      </c>
      <c r="T1344" s="16">
        <v>1</v>
      </c>
      <c r="U1344" s="16">
        <v>1</v>
      </c>
      <c r="V1344" s="16">
        <v>1</v>
      </c>
      <c r="W1344" s="16">
        <v>1</v>
      </c>
      <c r="X1344" s="16">
        <v>1</v>
      </c>
      <c r="Y1344" s="19">
        <v>32956.892848694813</v>
      </c>
      <c r="Z1344" s="14">
        <v>0</v>
      </c>
      <c r="AA1344" s="15">
        <v>0</v>
      </c>
      <c r="AB1344" s="16">
        <v>0</v>
      </c>
      <c r="AC1344" s="16">
        <v>0</v>
      </c>
      <c r="AD1344" s="16">
        <v>0</v>
      </c>
      <c r="AE1344" s="16">
        <v>0</v>
      </c>
      <c r="AF1344" s="16">
        <v>0</v>
      </c>
      <c r="AG1344" s="13">
        <v>14885.605377721706</v>
      </c>
      <c r="AH1344" s="14">
        <v>40209.191850051284</v>
      </c>
      <c r="AI1344" s="15">
        <v>0</v>
      </c>
      <c r="AJ1344" s="16">
        <v>0</v>
      </c>
      <c r="AK1344" s="16">
        <v>0</v>
      </c>
      <c r="AL1344" s="16">
        <v>0</v>
      </c>
      <c r="AM1344" s="16">
        <v>0</v>
      </c>
      <c r="AN1344" s="16">
        <v>0</v>
      </c>
      <c r="AO1344" s="17">
        <v>25704.942581723899</v>
      </c>
      <c r="AP1344" s="14">
        <v>74233.820210056641</v>
      </c>
      <c r="AQ1344" s="15">
        <v>3.8848921656608582E-2</v>
      </c>
      <c r="AR1344" s="16">
        <v>2</v>
      </c>
      <c r="AS1344" s="16">
        <v>2</v>
      </c>
      <c r="AT1344" s="16">
        <v>2</v>
      </c>
      <c r="AU1344" s="16">
        <v>2</v>
      </c>
      <c r="AV1344" s="16">
        <v>2</v>
      </c>
      <c r="AW1344" s="13">
        <v>25596.174095149727</v>
      </c>
      <c r="AX1344" s="14">
        <v>68914.858550567718</v>
      </c>
      <c r="AY1344" s="15">
        <v>0</v>
      </c>
      <c r="AZ1344" s="16">
        <v>0</v>
      </c>
      <c r="BA1344" s="16">
        <v>0</v>
      </c>
      <c r="BB1344" s="16">
        <v>0</v>
      </c>
      <c r="BC1344" s="16">
        <v>0</v>
      </c>
      <c r="BD1344" s="16">
        <v>0</v>
      </c>
      <c r="BE1344" s="14">
        <v>0</v>
      </c>
      <c r="BF1344" s="15">
        <v>0</v>
      </c>
      <c r="BG1344" s="16">
        <v>0</v>
      </c>
      <c r="BH1344" s="16">
        <v>0</v>
      </c>
      <c r="BI1344" s="16">
        <v>0</v>
      </c>
      <c r="BJ1344" s="16">
        <v>0</v>
      </c>
      <c r="BK1344" s="16">
        <v>0</v>
      </c>
      <c r="BL1344" s="6">
        <v>32956.892848694813</v>
      </c>
      <c r="BM1344" s="6">
        <v>74233.820210056641</v>
      </c>
      <c r="BN1344" s="3">
        <v>3</v>
      </c>
      <c r="BO1344" s="18">
        <v>-0.58804703460446528</v>
      </c>
      <c r="BP1344" s="14">
        <v>4.13129E-2</v>
      </c>
    </row>
    <row r="1345" spans="1:68" ht="15" x14ac:dyDescent="0.2">
      <c r="A1345" s="11"/>
      <c r="B1345" s="11"/>
      <c r="C1345" s="11"/>
      <c r="D1345" s="12" t="s">
        <v>5271</v>
      </c>
      <c r="E1345" s="1" t="s">
        <v>5272</v>
      </c>
      <c r="F1345" s="1" t="s">
        <v>5273</v>
      </c>
      <c r="G1345" s="3">
        <v>9</v>
      </c>
      <c r="H1345" s="4">
        <v>31.547000000000001</v>
      </c>
      <c r="I1345" s="17">
        <v>11870240.46360692</v>
      </c>
      <c r="J1345" s="14">
        <v>8657448.4065683931</v>
      </c>
      <c r="K1345" s="15">
        <v>0.20408163964748383</v>
      </c>
      <c r="L1345" s="16">
        <v>7</v>
      </c>
      <c r="M1345" s="16">
        <v>7</v>
      </c>
      <c r="N1345" s="16">
        <v>7</v>
      </c>
      <c r="O1345" s="16">
        <v>7</v>
      </c>
      <c r="P1345" s="16">
        <v>12</v>
      </c>
      <c r="Q1345" s="17">
        <v>13123213.943444664</v>
      </c>
      <c r="R1345" s="14">
        <v>9342356.0591854416</v>
      </c>
      <c r="S1345" s="15">
        <v>0.27210885286331177</v>
      </c>
      <c r="T1345" s="16">
        <v>8</v>
      </c>
      <c r="U1345" s="16">
        <v>8</v>
      </c>
      <c r="V1345" s="16">
        <v>8</v>
      </c>
      <c r="W1345" s="16">
        <v>8</v>
      </c>
      <c r="X1345" s="16">
        <v>14</v>
      </c>
      <c r="Y1345" s="17">
        <v>13122648.724907927</v>
      </c>
      <c r="Z1345" s="14">
        <v>9849182.695326332</v>
      </c>
      <c r="AA1345" s="15">
        <v>0.27210885286331177</v>
      </c>
      <c r="AB1345" s="16">
        <v>8</v>
      </c>
      <c r="AC1345" s="16">
        <v>8</v>
      </c>
      <c r="AD1345" s="16">
        <v>8</v>
      </c>
      <c r="AE1345" s="16">
        <v>8</v>
      </c>
      <c r="AF1345" s="16">
        <v>13</v>
      </c>
      <c r="AG1345" s="17">
        <v>8232391.9779601814</v>
      </c>
      <c r="AH1345" s="14">
        <v>22237444.835265916</v>
      </c>
      <c r="AI1345" s="15">
        <v>0.23129251599311829</v>
      </c>
      <c r="AJ1345" s="16">
        <v>8</v>
      </c>
      <c r="AK1345" s="16">
        <v>8</v>
      </c>
      <c r="AL1345" s="16">
        <v>8</v>
      </c>
      <c r="AM1345" s="16">
        <v>8</v>
      </c>
      <c r="AN1345" s="16">
        <v>13</v>
      </c>
      <c r="AO1345" s="17">
        <v>8049915.25863449</v>
      </c>
      <c r="AP1345" s="14">
        <v>23247512.034535266</v>
      </c>
      <c r="AQ1345" s="15">
        <v>0.27210885286331177</v>
      </c>
      <c r="AR1345" s="16">
        <v>8</v>
      </c>
      <c r="AS1345" s="16">
        <v>8</v>
      </c>
      <c r="AT1345" s="16">
        <v>8</v>
      </c>
      <c r="AU1345" s="16">
        <v>8</v>
      </c>
      <c r="AV1345" s="16">
        <v>13</v>
      </c>
      <c r="AW1345" s="17">
        <v>9064403.5212862901</v>
      </c>
      <c r="AX1345" s="14">
        <v>24404900.677444723</v>
      </c>
      <c r="AY1345" s="15">
        <v>0.37755101919174194</v>
      </c>
      <c r="AZ1345" s="16">
        <v>10</v>
      </c>
      <c r="BA1345" s="16">
        <v>10</v>
      </c>
      <c r="BB1345" s="16">
        <v>10</v>
      </c>
      <c r="BC1345" s="16">
        <v>10</v>
      </c>
      <c r="BD1345" s="16">
        <v>16</v>
      </c>
      <c r="BE1345" s="14">
        <v>9696380.8253329024</v>
      </c>
      <c r="BF1345" s="15">
        <v>0.29931971430778503</v>
      </c>
      <c r="BG1345" s="16">
        <v>9</v>
      </c>
      <c r="BH1345" s="16">
        <v>9</v>
      </c>
      <c r="BI1345" s="16">
        <v>9</v>
      </c>
      <c r="BJ1345" s="16">
        <v>9</v>
      </c>
      <c r="BK1345" s="16">
        <v>15</v>
      </c>
      <c r="BL1345" s="6">
        <v>13123213.943444664</v>
      </c>
      <c r="BM1345" s="6">
        <v>24404900.677444723</v>
      </c>
      <c r="BN1345" s="3">
        <v>181</v>
      </c>
      <c r="BO1345" s="18">
        <v>-0.58893870696838346</v>
      </c>
      <c r="BP1345" s="14">
        <v>5.5857270000000004E-4</v>
      </c>
    </row>
    <row r="1346" spans="1:68" ht="15" x14ac:dyDescent="0.2">
      <c r="A1346" s="11"/>
      <c r="B1346" s="11"/>
      <c r="C1346" s="11"/>
      <c r="D1346" s="12" t="s">
        <v>5265</v>
      </c>
      <c r="E1346" s="1" t="s">
        <v>5266</v>
      </c>
      <c r="F1346" s="1" t="s">
        <v>5267</v>
      </c>
      <c r="G1346" s="3">
        <v>18</v>
      </c>
      <c r="H1346" s="4">
        <v>229.339</v>
      </c>
      <c r="I1346" s="17">
        <v>304660.40322869056</v>
      </c>
      <c r="J1346" s="14">
        <v>222201.20397419896</v>
      </c>
      <c r="K1346" s="15">
        <v>2.5502696633338928E-2</v>
      </c>
      <c r="L1346" s="16">
        <v>5</v>
      </c>
      <c r="M1346" s="16">
        <v>5</v>
      </c>
      <c r="N1346" s="16">
        <v>5</v>
      </c>
      <c r="O1346" s="16">
        <v>5</v>
      </c>
      <c r="P1346" s="16">
        <v>6</v>
      </c>
      <c r="Q1346" s="17">
        <v>228767.20743157578</v>
      </c>
      <c r="R1346" s="14">
        <v>162858.32995650475</v>
      </c>
      <c r="S1346" s="15">
        <v>5.3457576781511307E-2</v>
      </c>
      <c r="T1346" s="16">
        <v>10</v>
      </c>
      <c r="U1346" s="16">
        <v>10</v>
      </c>
      <c r="V1346" s="16">
        <v>10</v>
      </c>
      <c r="W1346" s="16">
        <v>10</v>
      </c>
      <c r="X1346" s="16">
        <v>11</v>
      </c>
      <c r="Y1346" s="17">
        <v>233820.69850632621</v>
      </c>
      <c r="Z1346" s="14">
        <v>175493.74564652014</v>
      </c>
      <c r="AA1346" s="15">
        <v>5.0514958798885345E-2</v>
      </c>
      <c r="AB1346" s="16">
        <v>10</v>
      </c>
      <c r="AC1346" s="16">
        <v>10</v>
      </c>
      <c r="AD1346" s="16">
        <v>10</v>
      </c>
      <c r="AE1346" s="16">
        <v>10</v>
      </c>
      <c r="AF1346" s="16">
        <v>10</v>
      </c>
      <c r="AG1346" s="17">
        <v>172725.32858469133</v>
      </c>
      <c r="AH1346" s="14">
        <v>466567.91566027526</v>
      </c>
      <c r="AI1346" s="15">
        <v>3.7763610482215881E-2</v>
      </c>
      <c r="AJ1346" s="16">
        <v>8</v>
      </c>
      <c r="AK1346" s="16">
        <v>8</v>
      </c>
      <c r="AL1346" s="16">
        <v>8</v>
      </c>
      <c r="AM1346" s="16">
        <v>8</v>
      </c>
      <c r="AN1346" s="16">
        <v>8</v>
      </c>
      <c r="AO1346" s="17">
        <v>154729.97799550969</v>
      </c>
      <c r="AP1346" s="14">
        <v>446847.81267674657</v>
      </c>
      <c r="AQ1346" s="15">
        <v>3.482099249958992E-2</v>
      </c>
      <c r="AR1346" s="16">
        <v>7</v>
      </c>
      <c r="AS1346" s="16">
        <v>7</v>
      </c>
      <c r="AT1346" s="16">
        <v>7</v>
      </c>
      <c r="AU1346" s="16">
        <v>7</v>
      </c>
      <c r="AV1346" s="16">
        <v>7</v>
      </c>
      <c r="AW1346" s="17">
        <v>178202.3505773739</v>
      </c>
      <c r="AX1346" s="14">
        <v>479790.05525460595</v>
      </c>
      <c r="AY1346" s="15">
        <v>4.2667973786592484E-2</v>
      </c>
      <c r="AZ1346" s="16">
        <v>9</v>
      </c>
      <c r="BA1346" s="16">
        <v>9</v>
      </c>
      <c r="BB1346" s="16">
        <v>9</v>
      </c>
      <c r="BC1346" s="16">
        <v>9</v>
      </c>
      <c r="BD1346" s="16">
        <v>9</v>
      </c>
      <c r="BE1346" s="14">
        <v>173413.68881214445</v>
      </c>
      <c r="BF1346" s="15">
        <v>2.6483571156859398E-2</v>
      </c>
      <c r="BG1346" s="16">
        <v>6</v>
      </c>
      <c r="BH1346" s="16">
        <v>6</v>
      </c>
      <c r="BI1346" s="16">
        <v>6</v>
      </c>
      <c r="BJ1346" s="16">
        <v>6</v>
      </c>
      <c r="BK1346" s="16">
        <v>6</v>
      </c>
      <c r="BL1346" s="6">
        <v>403167.99902819964</v>
      </c>
      <c r="BM1346" s="6">
        <v>581949.97394885472</v>
      </c>
      <c r="BN1346" s="3">
        <v>129</v>
      </c>
      <c r="BO1346" s="18">
        <v>-0.59157871859390976</v>
      </c>
      <c r="BP1346" s="14">
        <v>5.1821080000000004E-3</v>
      </c>
    </row>
    <row r="1347" spans="1:68" ht="15" x14ac:dyDescent="0.2">
      <c r="A1347" s="11"/>
      <c r="B1347" s="11"/>
      <c r="C1347" s="11"/>
      <c r="D1347" s="12" t="s">
        <v>5253</v>
      </c>
      <c r="E1347" s="1" t="s">
        <v>5254</v>
      </c>
      <c r="F1347" s="1" t="s">
        <v>5255</v>
      </c>
      <c r="G1347" s="3">
        <v>4</v>
      </c>
      <c r="H1347" s="4">
        <v>47.326000000000001</v>
      </c>
      <c r="I1347" s="17">
        <v>367083.25932829914</v>
      </c>
      <c r="J1347" s="14">
        <v>267728.72784617875</v>
      </c>
      <c r="K1347" s="15">
        <v>8.196721225976944E-2</v>
      </c>
      <c r="L1347" s="16">
        <v>3</v>
      </c>
      <c r="M1347" s="16">
        <v>3</v>
      </c>
      <c r="N1347" s="16">
        <v>3</v>
      </c>
      <c r="O1347" s="16">
        <v>3</v>
      </c>
      <c r="P1347" s="16">
        <v>3</v>
      </c>
      <c r="Q1347" s="17">
        <v>413658.91842277109</v>
      </c>
      <c r="R1347" s="14">
        <v>294481.89442141191</v>
      </c>
      <c r="S1347" s="15">
        <v>7.4941448867321014E-2</v>
      </c>
      <c r="T1347" s="16">
        <v>3</v>
      </c>
      <c r="U1347" s="16">
        <v>3</v>
      </c>
      <c r="V1347" s="16">
        <v>3</v>
      </c>
      <c r="W1347" s="16">
        <v>3</v>
      </c>
      <c r="X1347" s="16">
        <v>3</v>
      </c>
      <c r="Y1347" s="17">
        <v>407242.29516342067</v>
      </c>
      <c r="Z1347" s="14">
        <v>305655.04346049496</v>
      </c>
      <c r="AA1347" s="15">
        <v>7.4941448867321014E-2</v>
      </c>
      <c r="AB1347" s="16">
        <v>3</v>
      </c>
      <c r="AC1347" s="16">
        <v>3</v>
      </c>
      <c r="AD1347" s="16">
        <v>3</v>
      </c>
      <c r="AE1347" s="16">
        <v>3</v>
      </c>
      <c r="AF1347" s="16">
        <v>3</v>
      </c>
      <c r="AG1347" s="17">
        <v>232234.53113316087</v>
      </c>
      <c r="AH1347" s="14">
        <v>627314.95156491792</v>
      </c>
      <c r="AI1347" s="15">
        <v>7.7283374965190887E-2</v>
      </c>
      <c r="AJ1347" s="16">
        <v>3</v>
      </c>
      <c r="AK1347" s="16">
        <v>3</v>
      </c>
      <c r="AL1347" s="16">
        <v>3</v>
      </c>
      <c r="AM1347" s="16">
        <v>3</v>
      </c>
      <c r="AN1347" s="16">
        <v>3</v>
      </c>
      <c r="AO1347" s="17">
        <v>265925.4564914743</v>
      </c>
      <c r="AP1347" s="14">
        <v>767971.46944420203</v>
      </c>
      <c r="AQ1347" s="15">
        <v>5.8548010885715485E-2</v>
      </c>
      <c r="AR1347" s="16">
        <v>2</v>
      </c>
      <c r="AS1347" s="16">
        <v>2</v>
      </c>
      <c r="AT1347" s="16">
        <v>2</v>
      </c>
      <c r="AU1347" s="16">
        <v>2</v>
      </c>
      <c r="AV1347" s="16">
        <v>2</v>
      </c>
      <c r="AW1347" s="17">
        <v>289935.608095531</v>
      </c>
      <c r="AX1347" s="14">
        <v>780619.45298545889</v>
      </c>
      <c r="AY1347" s="15">
        <v>2.576112374663353E-2</v>
      </c>
      <c r="AZ1347" s="16">
        <v>1</v>
      </c>
      <c r="BA1347" s="16">
        <v>1</v>
      </c>
      <c r="BB1347" s="16">
        <v>1</v>
      </c>
      <c r="BC1347" s="16">
        <v>1</v>
      </c>
      <c r="BD1347" s="16">
        <v>1</v>
      </c>
      <c r="BE1347" s="14">
        <v>429481.119456821</v>
      </c>
      <c r="BF1347" s="15">
        <v>7.7283374965190887E-2</v>
      </c>
      <c r="BG1347" s="16">
        <v>3</v>
      </c>
      <c r="BH1347" s="16">
        <v>3</v>
      </c>
      <c r="BI1347" s="16">
        <v>3</v>
      </c>
      <c r="BJ1347" s="16">
        <v>3</v>
      </c>
      <c r="BK1347" s="16">
        <v>3</v>
      </c>
      <c r="BL1347" s="6">
        <v>469954.08728676237</v>
      </c>
      <c r="BM1347" s="6">
        <v>780619.45298545889</v>
      </c>
      <c r="BN1347" s="3">
        <v>34</v>
      </c>
      <c r="BO1347" s="18">
        <v>-0.59603316411968943</v>
      </c>
      <c r="BP1347" s="14">
        <v>1.712985E-3</v>
      </c>
    </row>
    <row r="1348" spans="1:68" ht="15" x14ac:dyDescent="0.2">
      <c r="A1348" s="11"/>
      <c r="B1348" s="11"/>
      <c r="C1348" s="11"/>
      <c r="D1348" s="12" t="s">
        <v>4461</v>
      </c>
      <c r="E1348" s="1" t="s">
        <v>4462</v>
      </c>
      <c r="F1348" s="1" t="s">
        <v>4463</v>
      </c>
      <c r="G1348" s="3">
        <v>1</v>
      </c>
      <c r="H1348" s="4">
        <v>26.335999999999999</v>
      </c>
      <c r="I1348" s="17">
        <v>376093.44046081841</v>
      </c>
      <c r="J1348" s="14">
        <v>274300.21883894998</v>
      </c>
      <c r="K1348" s="15">
        <v>5.2173912525177002E-2</v>
      </c>
      <c r="L1348" s="16">
        <v>1</v>
      </c>
      <c r="M1348" s="16">
        <v>1</v>
      </c>
      <c r="N1348" s="16">
        <v>1</v>
      </c>
      <c r="O1348" s="16">
        <v>1</v>
      </c>
      <c r="P1348" s="16">
        <v>2</v>
      </c>
      <c r="Q1348" s="17">
        <v>369923.8651752306</v>
      </c>
      <c r="R1348" s="14">
        <v>263347.10979724926</v>
      </c>
      <c r="S1348" s="15">
        <v>5.2173912525177002E-2</v>
      </c>
      <c r="T1348" s="16">
        <v>1</v>
      </c>
      <c r="U1348" s="16">
        <v>1</v>
      </c>
      <c r="V1348" s="16">
        <v>1</v>
      </c>
      <c r="W1348" s="16">
        <v>1</v>
      </c>
      <c r="X1348" s="16">
        <v>2</v>
      </c>
      <c r="Y1348" s="17">
        <v>372396.7805623234</v>
      </c>
      <c r="Z1348" s="14">
        <v>279501.79904974997</v>
      </c>
      <c r="AA1348" s="15">
        <v>5.2173912525177002E-2</v>
      </c>
      <c r="AB1348" s="16">
        <v>1</v>
      </c>
      <c r="AC1348" s="16">
        <v>1</v>
      </c>
      <c r="AD1348" s="16">
        <v>1</v>
      </c>
      <c r="AE1348" s="16">
        <v>1</v>
      </c>
      <c r="AF1348" s="16">
        <v>2</v>
      </c>
      <c r="AG1348" s="17">
        <v>232041.46925972571</v>
      </c>
      <c r="AH1348" s="14">
        <v>626793.45030844212</v>
      </c>
      <c r="AI1348" s="15">
        <v>5.2173912525177002E-2</v>
      </c>
      <c r="AJ1348" s="16">
        <v>1</v>
      </c>
      <c r="AK1348" s="16">
        <v>1</v>
      </c>
      <c r="AL1348" s="16">
        <v>1</v>
      </c>
      <c r="AM1348" s="16">
        <v>1</v>
      </c>
      <c r="AN1348" s="16">
        <v>1</v>
      </c>
      <c r="AO1348" s="17">
        <v>223805.44146954638</v>
      </c>
      <c r="AP1348" s="14">
        <v>646332.23168119788</v>
      </c>
      <c r="AQ1348" s="15">
        <v>5.2173912525177002E-2</v>
      </c>
      <c r="AR1348" s="16">
        <v>1</v>
      </c>
      <c r="AS1348" s="16">
        <v>1</v>
      </c>
      <c r="AT1348" s="16">
        <v>1</v>
      </c>
      <c r="AU1348" s="16">
        <v>1</v>
      </c>
      <c r="AV1348" s="16">
        <v>1</v>
      </c>
      <c r="AW1348" s="17">
        <v>287928.32855705929</v>
      </c>
      <c r="AX1348" s="14">
        <v>775215.07555971539</v>
      </c>
      <c r="AY1348" s="15">
        <v>5.2173912525177002E-2</v>
      </c>
      <c r="AZ1348" s="16">
        <v>1</v>
      </c>
      <c r="BA1348" s="16">
        <v>1</v>
      </c>
      <c r="BB1348" s="16">
        <v>1</v>
      </c>
      <c r="BC1348" s="16">
        <v>1</v>
      </c>
      <c r="BD1348" s="16">
        <v>1</v>
      </c>
      <c r="BE1348" s="14">
        <v>102103.49361608426</v>
      </c>
      <c r="BF1348" s="15">
        <v>5.2173912525177002E-2</v>
      </c>
      <c r="BG1348" s="16">
        <v>1</v>
      </c>
      <c r="BH1348" s="16">
        <v>1</v>
      </c>
      <c r="BI1348" s="16">
        <v>1</v>
      </c>
      <c r="BJ1348" s="16">
        <v>1</v>
      </c>
      <c r="BK1348" s="16">
        <v>1</v>
      </c>
      <c r="BL1348" s="6">
        <v>1057959.561100096</v>
      </c>
      <c r="BM1348" s="6">
        <v>1101696.6178949673</v>
      </c>
      <c r="BN1348" s="3">
        <v>20</v>
      </c>
      <c r="BO1348" s="18">
        <v>-0.59760753661122401</v>
      </c>
      <c r="BP1348" s="14">
        <v>2.022345E-3</v>
      </c>
    </row>
    <row r="1349" spans="1:68" ht="15" x14ac:dyDescent="0.2">
      <c r="A1349" s="11"/>
      <c r="B1349" s="11"/>
      <c r="C1349" s="11"/>
      <c r="D1349" s="12" t="s">
        <v>1923</v>
      </c>
      <c r="E1349" s="1" t="s">
        <v>1924</v>
      </c>
      <c r="F1349" s="1" t="s">
        <v>1925</v>
      </c>
      <c r="G1349" s="3">
        <v>15</v>
      </c>
      <c r="H1349" s="4">
        <v>104.486</v>
      </c>
      <c r="I1349" s="17">
        <v>1342928.226673184</v>
      </c>
      <c r="J1349" s="14">
        <v>979452.09044355515</v>
      </c>
      <c r="K1349" s="15">
        <v>6.6168621182441711E-2</v>
      </c>
      <c r="L1349" s="16">
        <v>7</v>
      </c>
      <c r="M1349" s="16">
        <v>7</v>
      </c>
      <c r="N1349" s="16">
        <v>7</v>
      </c>
      <c r="O1349" s="16">
        <v>7</v>
      </c>
      <c r="P1349" s="16">
        <v>8</v>
      </c>
      <c r="Q1349" s="17">
        <v>1573530.2895231962</v>
      </c>
      <c r="R1349" s="14">
        <v>1120189.0251878481</v>
      </c>
      <c r="S1349" s="15">
        <v>9.7118459641933441E-2</v>
      </c>
      <c r="T1349" s="16">
        <v>11</v>
      </c>
      <c r="U1349" s="16">
        <v>11</v>
      </c>
      <c r="V1349" s="16">
        <v>11</v>
      </c>
      <c r="W1349" s="16">
        <v>11</v>
      </c>
      <c r="X1349" s="16">
        <v>13</v>
      </c>
      <c r="Y1349" s="17">
        <v>1747862.961167227</v>
      </c>
      <c r="Z1349" s="14">
        <v>1311855.7077775379</v>
      </c>
      <c r="AA1349" s="15">
        <v>9.7118459641933441E-2</v>
      </c>
      <c r="AB1349" s="16">
        <v>11</v>
      </c>
      <c r="AC1349" s="16">
        <v>11</v>
      </c>
      <c r="AD1349" s="16">
        <v>11</v>
      </c>
      <c r="AE1349" s="16">
        <v>11</v>
      </c>
      <c r="AF1349" s="16">
        <v>13</v>
      </c>
      <c r="AG1349" s="17">
        <v>953598.85433700832</v>
      </c>
      <c r="AH1349" s="14">
        <v>2575873.6920039509</v>
      </c>
      <c r="AI1349" s="15">
        <v>8.5378870368003845E-2</v>
      </c>
      <c r="AJ1349" s="16">
        <v>9</v>
      </c>
      <c r="AK1349" s="16">
        <v>9</v>
      </c>
      <c r="AL1349" s="16">
        <v>9</v>
      </c>
      <c r="AM1349" s="16">
        <v>9</v>
      </c>
      <c r="AN1349" s="16">
        <v>9</v>
      </c>
      <c r="AO1349" s="17">
        <v>1050363.4635318338</v>
      </c>
      <c r="AP1349" s="14">
        <v>3033365.7528755828</v>
      </c>
      <c r="AQ1349" s="15">
        <v>9.4983994960784912E-2</v>
      </c>
      <c r="AR1349" s="16">
        <v>10</v>
      </c>
      <c r="AS1349" s="16">
        <v>10</v>
      </c>
      <c r="AT1349" s="16">
        <v>10</v>
      </c>
      <c r="AU1349" s="16">
        <v>10</v>
      </c>
      <c r="AV1349" s="16">
        <v>10</v>
      </c>
      <c r="AW1349" s="17">
        <v>1060525.1653112755</v>
      </c>
      <c r="AX1349" s="14">
        <v>2855346.3296920303</v>
      </c>
      <c r="AY1349" s="15">
        <v>8.5378870368003845E-2</v>
      </c>
      <c r="AZ1349" s="16">
        <v>9</v>
      </c>
      <c r="BA1349" s="16">
        <v>9</v>
      </c>
      <c r="BB1349" s="16">
        <v>9</v>
      </c>
      <c r="BC1349" s="16">
        <v>9</v>
      </c>
      <c r="BD1349" s="16">
        <v>9</v>
      </c>
      <c r="BE1349" s="14">
        <v>1940080.23586584</v>
      </c>
      <c r="BF1349" s="15">
        <v>0.10565634816884995</v>
      </c>
      <c r="BG1349" s="16">
        <v>12</v>
      </c>
      <c r="BH1349" s="16">
        <v>12</v>
      </c>
      <c r="BI1349" s="16">
        <v>12</v>
      </c>
      <c r="BJ1349" s="16">
        <v>12</v>
      </c>
      <c r="BK1349" s="16">
        <v>14</v>
      </c>
      <c r="BL1349" s="6">
        <v>1940080.23586584</v>
      </c>
      <c r="BM1349" s="6">
        <v>3033365.7528755828</v>
      </c>
      <c r="BN1349" s="3">
        <v>106</v>
      </c>
      <c r="BO1349" s="18">
        <v>-0.59928577554442974</v>
      </c>
      <c r="BP1349" s="14">
        <v>2.4595039999999999E-3</v>
      </c>
    </row>
    <row r="1350" spans="1:68" ht="15" x14ac:dyDescent="0.2">
      <c r="A1350" s="11"/>
      <c r="B1350" s="11"/>
      <c r="C1350" s="11"/>
      <c r="D1350" s="12" t="s">
        <v>5247</v>
      </c>
      <c r="E1350" s="1" t="s">
        <v>5248</v>
      </c>
      <c r="F1350" s="1" t="s">
        <v>5249</v>
      </c>
      <c r="G1350" s="3">
        <v>1</v>
      </c>
      <c r="H1350" s="4">
        <v>69.906000000000006</v>
      </c>
      <c r="I1350" s="13">
        <v>20624.787229747861</v>
      </c>
      <c r="J1350" s="14">
        <v>15042.494874929911</v>
      </c>
      <c r="K1350" s="15">
        <v>1.6129031777381897E-2</v>
      </c>
      <c r="L1350" s="16">
        <v>1</v>
      </c>
      <c r="M1350" s="16">
        <v>1</v>
      </c>
      <c r="N1350" s="16">
        <v>1</v>
      </c>
      <c r="O1350" s="16">
        <v>1</v>
      </c>
      <c r="P1350" s="16">
        <v>1</v>
      </c>
      <c r="Q1350" s="19">
        <v>32577.603969369473</v>
      </c>
      <c r="R1350" s="14">
        <v>0</v>
      </c>
      <c r="S1350" s="15">
        <v>0</v>
      </c>
      <c r="T1350" s="16">
        <v>0</v>
      </c>
      <c r="U1350" s="16">
        <v>0</v>
      </c>
      <c r="V1350" s="16">
        <v>0</v>
      </c>
      <c r="W1350" s="16">
        <v>0</v>
      </c>
      <c r="X1350" s="16">
        <v>0</v>
      </c>
      <c r="Y1350" s="13">
        <v>21876.200911028369</v>
      </c>
      <c r="Z1350" s="14">
        <v>16419.147076871443</v>
      </c>
      <c r="AA1350" s="15">
        <v>0</v>
      </c>
      <c r="AB1350" s="16">
        <v>0</v>
      </c>
      <c r="AC1350" s="16">
        <v>0</v>
      </c>
      <c r="AD1350" s="16">
        <v>0</v>
      </c>
      <c r="AE1350" s="16">
        <v>0</v>
      </c>
      <c r="AF1350" s="16">
        <v>0</v>
      </c>
      <c r="AG1350" s="13">
        <v>18456.569423653844</v>
      </c>
      <c r="AH1350" s="14">
        <v>49855.126615150977</v>
      </c>
      <c r="AI1350" s="15">
        <v>1.2903225608170033E-2</v>
      </c>
      <c r="AJ1350" s="16">
        <v>1</v>
      </c>
      <c r="AK1350" s="16">
        <v>0</v>
      </c>
      <c r="AL1350" s="16">
        <v>1</v>
      </c>
      <c r="AM1350" s="16">
        <v>0</v>
      </c>
      <c r="AN1350" s="16">
        <v>1</v>
      </c>
      <c r="AO1350" s="13">
        <v>19604.761263706296</v>
      </c>
      <c r="AP1350" s="14">
        <v>56616.984001582394</v>
      </c>
      <c r="AQ1350" s="15">
        <v>0</v>
      </c>
      <c r="AR1350" s="16">
        <v>0</v>
      </c>
      <c r="AS1350" s="16">
        <v>0</v>
      </c>
      <c r="AT1350" s="16">
        <v>0</v>
      </c>
      <c r="AU1350" s="16">
        <v>0</v>
      </c>
      <c r="AV1350" s="16">
        <v>0</v>
      </c>
      <c r="AW1350" s="13">
        <v>11674.005498853234</v>
      </c>
      <c r="AX1350" s="14">
        <v>31430.964435597783</v>
      </c>
      <c r="AY1350" s="15">
        <v>1.2903225608170033E-2</v>
      </c>
      <c r="AZ1350" s="16">
        <v>1</v>
      </c>
      <c r="BA1350" s="16">
        <v>0</v>
      </c>
      <c r="BB1350" s="16">
        <v>1</v>
      </c>
      <c r="BC1350" s="16">
        <v>0</v>
      </c>
      <c r="BD1350" s="16">
        <v>2</v>
      </c>
      <c r="BE1350" s="14">
        <v>30795.366949515515</v>
      </c>
      <c r="BF1350" s="15">
        <v>1.2903225608170033E-2</v>
      </c>
      <c r="BG1350" s="16">
        <v>1</v>
      </c>
      <c r="BH1350" s="16">
        <v>0</v>
      </c>
      <c r="BI1350" s="16">
        <v>1</v>
      </c>
      <c r="BJ1350" s="16">
        <v>0</v>
      </c>
      <c r="BK1350" s="16">
        <v>2</v>
      </c>
      <c r="BL1350" s="6">
        <v>32577.603969369473</v>
      </c>
      <c r="BM1350" s="6">
        <v>56616.984001582394</v>
      </c>
      <c r="BN1350" s="3">
        <v>13</v>
      </c>
      <c r="BO1350" s="18">
        <v>-0.59966126887635018</v>
      </c>
      <c r="BP1350" s="14">
        <v>6.633493E-2</v>
      </c>
    </row>
    <row r="1351" spans="1:68" ht="15" x14ac:dyDescent="0.2">
      <c r="A1351" s="11"/>
      <c r="B1351" s="11"/>
      <c r="C1351" s="11"/>
      <c r="D1351" s="12" t="s">
        <v>4623</v>
      </c>
      <c r="E1351" s="1" t="s">
        <v>4624</v>
      </c>
      <c r="F1351" s="1" t="s">
        <v>4625</v>
      </c>
      <c r="G1351" s="3">
        <v>2</v>
      </c>
      <c r="H1351" s="4">
        <v>49.154000000000003</v>
      </c>
      <c r="I1351" s="19">
        <v>30985.048793052163</v>
      </c>
      <c r="J1351" s="14">
        <v>0</v>
      </c>
      <c r="K1351" s="15">
        <v>0</v>
      </c>
      <c r="L1351" s="16">
        <v>0</v>
      </c>
      <c r="M1351" s="16">
        <v>0</v>
      </c>
      <c r="N1351" s="16">
        <v>0</v>
      </c>
      <c r="O1351" s="16">
        <v>0</v>
      </c>
      <c r="P1351" s="16">
        <v>0</v>
      </c>
      <c r="Q1351" s="19">
        <v>32577.603969369473</v>
      </c>
      <c r="R1351" s="14">
        <v>0</v>
      </c>
      <c r="S1351" s="15">
        <v>0</v>
      </c>
      <c r="T1351" s="16">
        <v>0</v>
      </c>
      <c r="U1351" s="16">
        <v>0</v>
      </c>
      <c r="V1351" s="16">
        <v>0</v>
      </c>
      <c r="W1351" s="16">
        <v>0</v>
      </c>
      <c r="X1351" s="16">
        <v>0</v>
      </c>
      <c r="Y1351" s="19">
        <v>32956.892848694813</v>
      </c>
      <c r="Z1351" s="14">
        <v>0</v>
      </c>
      <c r="AA1351" s="15">
        <v>0</v>
      </c>
      <c r="AB1351" s="16">
        <v>0</v>
      </c>
      <c r="AC1351" s="16">
        <v>0</v>
      </c>
      <c r="AD1351" s="16">
        <v>0</v>
      </c>
      <c r="AE1351" s="16">
        <v>0</v>
      </c>
      <c r="AF1351" s="16">
        <v>0</v>
      </c>
      <c r="AG1351" s="13">
        <v>30932.294444864237</v>
      </c>
      <c r="AH1351" s="14">
        <v>83554.718141143137</v>
      </c>
      <c r="AI1351" s="15">
        <v>0</v>
      </c>
      <c r="AJ1351" s="16">
        <v>0</v>
      </c>
      <c r="AK1351" s="16">
        <v>0</v>
      </c>
      <c r="AL1351" s="16">
        <v>0</v>
      </c>
      <c r="AM1351" s="16">
        <v>0</v>
      </c>
      <c r="AN1351" s="16">
        <v>0</v>
      </c>
      <c r="AO1351" s="13">
        <v>16336.950924425208</v>
      </c>
      <c r="AP1351" s="14">
        <v>47179.808857716045</v>
      </c>
      <c r="AQ1351" s="15">
        <v>0</v>
      </c>
      <c r="AR1351" s="16">
        <v>0</v>
      </c>
      <c r="AS1351" s="16">
        <v>0</v>
      </c>
      <c r="AT1351" s="16">
        <v>0</v>
      </c>
      <c r="AU1351" s="16">
        <v>0</v>
      </c>
      <c r="AV1351" s="16">
        <v>0</v>
      </c>
      <c r="AW1351" s="13">
        <v>18883.90758874534</v>
      </c>
      <c r="AX1351" s="14">
        <v>50842.825788053182</v>
      </c>
      <c r="AY1351" s="15">
        <v>0</v>
      </c>
      <c r="AZ1351" s="16">
        <v>0</v>
      </c>
      <c r="BA1351" s="16">
        <v>0</v>
      </c>
      <c r="BB1351" s="16">
        <v>0</v>
      </c>
      <c r="BC1351" s="16">
        <v>0</v>
      </c>
      <c r="BD1351" s="16">
        <v>0</v>
      </c>
      <c r="BE1351" s="14">
        <v>439268.33029671357</v>
      </c>
      <c r="BF1351" s="15">
        <v>8.1818178296089172E-2</v>
      </c>
      <c r="BG1351" s="16">
        <v>3</v>
      </c>
      <c r="BH1351" s="16">
        <v>3</v>
      </c>
      <c r="BI1351" s="16">
        <v>3</v>
      </c>
      <c r="BJ1351" s="16">
        <v>3</v>
      </c>
      <c r="BK1351" s="16">
        <v>4</v>
      </c>
      <c r="BL1351" s="6">
        <v>439268.33029671357</v>
      </c>
      <c r="BM1351" s="6">
        <v>439268.33029671357</v>
      </c>
      <c r="BN1351" s="3">
        <v>4</v>
      </c>
      <c r="BO1351" s="18">
        <v>-0.60054101492510092</v>
      </c>
      <c r="BP1351" s="14">
        <v>4.6813809999999997E-2</v>
      </c>
    </row>
    <row r="1352" spans="1:68" ht="15" x14ac:dyDescent="0.2">
      <c r="A1352" s="11"/>
      <c r="B1352" s="11"/>
      <c r="C1352" s="11"/>
      <c r="D1352" s="12" t="s">
        <v>5082</v>
      </c>
      <c r="E1352" s="1" t="s">
        <v>5083</v>
      </c>
      <c r="F1352" s="1" t="s">
        <v>5084</v>
      </c>
      <c r="G1352" s="3">
        <v>2</v>
      </c>
      <c r="H1352" s="4">
        <v>134.23699999999999</v>
      </c>
      <c r="I1352" s="17">
        <v>26091.174264875699</v>
      </c>
      <c r="J1352" s="14">
        <v>19029.352923176506</v>
      </c>
      <c r="K1352" s="15">
        <v>1.9933555275201797E-2</v>
      </c>
      <c r="L1352" s="16">
        <v>2</v>
      </c>
      <c r="M1352" s="16">
        <v>2</v>
      </c>
      <c r="N1352" s="16">
        <v>2</v>
      </c>
      <c r="O1352" s="16">
        <v>2</v>
      </c>
      <c r="P1352" s="16">
        <v>2</v>
      </c>
      <c r="Q1352" s="13">
        <v>29445.742133093951</v>
      </c>
      <c r="R1352" s="14">
        <v>20962.289315700531</v>
      </c>
      <c r="S1352" s="15">
        <v>1.0797342285513878E-2</v>
      </c>
      <c r="T1352" s="16">
        <v>1</v>
      </c>
      <c r="U1352" s="16">
        <v>1</v>
      </c>
      <c r="V1352" s="16">
        <v>1</v>
      </c>
      <c r="W1352" s="16">
        <v>1</v>
      </c>
      <c r="X1352" s="16">
        <v>1</v>
      </c>
      <c r="Y1352" s="13">
        <v>33312.647504420711</v>
      </c>
      <c r="Z1352" s="14">
        <v>25002.753500006416</v>
      </c>
      <c r="AA1352" s="15">
        <v>1.0797342285513878E-2</v>
      </c>
      <c r="AB1352" s="16">
        <v>1</v>
      </c>
      <c r="AC1352" s="16">
        <v>1</v>
      </c>
      <c r="AD1352" s="16">
        <v>1</v>
      </c>
      <c r="AE1352" s="16">
        <v>1</v>
      </c>
      <c r="AF1352" s="16">
        <v>1</v>
      </c>
      <c r="AG1352" s="13">
        <v>16300.583591711413</v>
      </c>
      <c r="AH1352" s="14">
        <v>44031.34950009259</v>
      </c>
      <c r="AI1352" s="15">
        <v>0</v>
      </c>
      <c r="AJ1352" s="16">
        <v>0</v>
      </c>
      <c r="AK1352" s="16">
        <v>0</v>
      </c>
      <c r="AL1352" s="16">
        <v>0</v>
      </c>
      <c r="AM1352" s="16">
        <v>0</v>
      </c>
      <c r="AN1352" s="16">
        <v>0</v>
      </c>
      <c r="AO1352" s="13">
        <v>23479.8714745951</v>
      </c>
      <c r="AP1352" s="14">
        <v>67807.992648059677</v>
      </c>
      <c r="AQ1352" s="15">
        <v>0</v>
      </c>
      <c r="AR1352" s="16">
        <v>0</v>
      </c>
      <c r="AS1352" s="16">
        <v>0</v>
      </c>
      <c r="AT1352" s="16">
        <v>0</v>
      </c>
      <c r="AU1352" s="16">
        <v>0</v>
      </c>
      <c r="AV1352" s="16">
        <v>0</v>
      </c>
      <c r="AW1352" s="17">
        <v>19163.986981102473</v>
      </c>
      <c r="AX1352" s="14">
        <v>51596.908473827621</v>
      </c>
      <c r="AY1352" s="15">
        <v>9.1362129896879196E-3</v>
      </c>
      <c r="AZ1352" s="16">
        <v>1</v>
      </c>
      <c r="BA1352" s="16">
        <v>1</v>
      </c>
      <c r="BB1352" s="16">
        <v>1</v>
      </c>
      <c r="BC1352" s="16">
        <v>1</v>
      </c>
      <c r="BD1352" s="16">
        <v>1</v>
      </c>
      <c r="BE1352" s="14">
        <v>90109.140756368637</v>
      </c>
      <c r="BF1352" s="15">
        <v>2.5747507810592651E-2</v>
      </c>
      <c r="BG1352" s="16">
        <v>3</v>
      </c>
      <c r="BH1352" s="16">
        <v>3</v>
      </c>
      <c r="BI1352" s="16">
        <v>3</v>
      </c>
      <c r="BJ1352" s="16">
        <v>3</v>
      </c>
      <c r="BK1352" s="16">
        <v>4</v>
      </c>
      <c r="BL1352" s="6">
        <v>90109.140756368637</v>
      </c>
      <c r="BM1352" s="6">
        <v>90109.140756368637</v>
      </c>
      <c r="BN1352" s="3">
        <v>16</v>
      </c>
      <c r="BO1352" s="18">
        <v>-0.60098168672647356</v>
      </c>
      <c r="BP1352" s="14">
        <v>1.089558E-2</v>
      </c>
    </row>
    <row r="1353" spans="1:68" ht="15" x14ac:dyDescent="0.2">
      <c r="A1353" s="11"/>
      <c r="B1353" s="11"/>
      <c r="C1353" s="11"/>
      <c r="D1353" s="12" t="s">
        <v>4182</v>
      </c>
      <c r="E1353" s="1" t="s">
        <v>4183</v>
      </c>
      <c r="F1353" s="1" t="s">
        <v>4184</v>
      </c>
      <c r="G1353" s="3">
        <v>4</v>
      </c>
      <c r="H1353" s="4">
        <v>27.06</v>
      </c>
      <c r="I1353" s="17">
        <v>1700052.4240433711</v>
      </c>
      <c r="J1353" s="14">
        <v>1239917.2699779272</v>
      </c>
      <c r="K1353" s="15">
        <v>0.125</v>
      </c>
      <c r="L1353" s="16">
        <v>4</v>
      </c>
      <c r="M1353" s="16">
        <v>4</v>
      </c>
      <c r="N1353" s="16">
        <v>4</v>
      </c>
      <c r="O1353" s="16">
        <v>4</v>
      </c>
      <c r="P1353" s="16">
        <v>5</v>
      </c>
      <c r="Q1353" s="17">
        <v>2001441.3716697483</v>
      </c>
      <c r="R1353" s="14">
        <v>1424816.9698599975</v>
      </c>
      <c r="S1353" s="15">
        <v>0.125</v>
      </c>
      <c r="T1353" s="16">
        <v>4</v>
      </c>
      <c r="U1353" s="16">
        <v>4</v>
      </c>
      <c r="V1353" s="16">
        <v>4</v>
      </c>
      <c r="W1353" s="16">
        <v>4</v>
      </c>
      <c r="X1353" s="16">
        <v>5</v>
      </c>
      <c r="Y1353" s="17">
        <v>2114595.5467301966</v>
      </c>
      <c r="Z1353" s="14">
        <v>1587106.2544665735</v>
      </c>
      <c r="AA1353" s="15">
        <v>0.125</v>
      </c>
      <c r="AB1353" s="16">
        <v>4</v>
      </c>
      <c r="AC1353" s="16">
        <v>4</v>
      </c>
      <c r="AD1353" s="16">
        <v>4</v>
      </c>
      <c r="AE1353" s="16">
        <v>4</v>
      </c>
      <c r="AF1353" s="16">
        <v>5</v>
      </c>
      <c r="AG1353" s="17">
        <v>1258857.4241733197</v>
      </c>
      <c r="AH1353" s="14">
        <v>3400442.1315778294</v>
      </c>
      <c r="AI1353" s="15">
        <v>8.8709674775600433E-2</v>
      </c>
      <c r="AJ1353" s="16">
        <v>3</v>
      </c>
      <c r="AK1353" s="16">
        <v>3</v>
      </c>
      <c r="AL1353" s="16">
        <v>3</v>
      </c>
      <c r="AM1353" s="16">
        <v>3</v>
      </c>
      <c r="AN1353" s="16">
        <v>3</v>
      </c>
      <c r="AO1353" s="17">
        <v>1199819.2101441368</v>
      </c>
      <c r="AP1353" s="14">
        <v>3464982.0067576566</v>
      </c>
      <c r="AQ1353" s="15">
        <v>3.6290321499109268E-2</v>
      </c>
      <c r="AR1353" s="16">
        <v>1</v>
      </c>
      <c r="AS1353" s="16">
        <v>1</v>
      </c>
      <c r="AT1353" s="16">
        <v>1</v>
      </c>
      <c r="AU1353" s="16">
        <v>1</v>
      </c>
      <c r="AV1353" s="16">
        <v>1</v>
      </c>
      <c r="AW1353" s="17">
        <v>1361366.117249524</v>
      </c>
      <c r="AX1353" s="14">
        <v>3665327.2108961144</v>
      </c>
      <c r="AY1353" s="15">
        <v>3.6290321499109268E-2</v>
      </c>
      <c r="AZ1353" s="16">
        <v>1</v>
      </c>
      <c r="BA1353" s="16">
        <v>1</v>
      </c>
      <c r="BB1353" s="16">
        <v>1</v>
      </c>
      <c r="BC1353" s="16">
        <v>1</v>
      </c>
      <c r="BD1353" s="16">
        <v>1</v>
      </c>
      <c r="BE1353" s="14">
        <v>1317199.5767321188</v>
      </c>
      <c r="BF1353" s="15">
        <v>0</v>
      </c>
      <c r="BG1353" s="16">
        <v>0</v>
      </c>
      <c r="BH1353" s="16">
        <v>0</v>
      </c>
      <c r="BI1353" s="16">
        <v>0</v>
      </c>
      <c r="BJ1353" s="16">
        <v>0</v>
      </c>
      <c r="BK1353" s="16">
        <v>0</v>
      </c>
      <c r="BL1353" s="6">
        <v>2114595.5467301966</v>
      </c>
      <c r="BM1353" s="6">
        <v>3665327.2108961144</v>
      </c>
      <c r="BN1353" s="3">
        <v>40</v>
      </c>
      <c r="BO1353" s="18">
        <v>-0.60233776674665807</v>
      </c>
      <c r="BP1353" s="14">
        <v>1.6595500000000001E-3</v>
      </c>
    </row>
    <row r="1354" spans="1:68" ht="15" x14ac:dyDescent="0.2">
      <c r="A1354" s="11"/>
      <c r="B1354" s="11"/>
      <c r="C1354" s="11"/>
      <c r="D1354" s="12" t="s">
        <v>5238</v>
      </c>
      <c r="E1354" s="1" t="s">
        <v>5239</v>
      </c>
      <c r="F1354" s="1" t="s">
        <v>5240</v>
      </c>
      <c r="G1354" s="3">
        <v>36</v>
      </c>
      <c r="H1354" s="4">
        <v>114.68300000000001</v>
      </c>
      <c r="I1354" s="17">
        <v>8817945.605814442</v>
      </c>
      <c r="J1354" s="14">
        <v>6431285.8166874796</v>
      </c>
      <c r="K1354" s="15">
        <v>0.18809980154037476</v>
      </c>
      <c r="L1354" s="16">
        <v>26</v>
      </c>
      <c r="M1354" s="16">
        <v>17</v>
      </c>
      <c r="N1354" s="16">
        <v>27</v>
      </c>
      <c r="O1354" s="16">
        <v>18</v>
      </c>
      <c r="P1354" s="16">
        <v>39</v>
      </c>
      <c r="Q1354" s="17">
        <v>9570113.4950276166</v>
      </c>
      <c r="R1354" s="14">
        <v>6812920.0806045383</v>
      </c>
      <c r="S1354" s="15">
        <v>0.2005758136510849</v>
      </c>
      <c r="T1354" s="16">
        <v>28</v>
      </c>
      <c r="U1354" s="16">
        <v>19</v>
      </c>
      <c r="V1354" s="16">
        <v>29</v>
      </c>
      <c r="W1354" s="16">
        <v>20</v>
      </c>
      <c r="X1354" s="16">
        <v>37</v>
      </c>
      <c r="Y1354" s="17">
        <v>9572537.6359656658</v>
      </c>
      <c r="Z1354" s="14">
        <v>7184652.5812702943</v>
      </c>
      <c r="AA1354" s="15">
        <v>0.23800383508205414</v>
      </c>
      <c r="AB1354" s="16">
        <v>32</v>
      </c>
      <c r="AC1354" s="16">
        <v>23</v>
      </c>
      <c r="AD1354" s="16">
        <v>33</v>
      </c>
      <c r="AE1354" s="16">
        <v>24</v>
      </c>
      <c r="AF1354" s="16">
        <v>41</v>
      </c>
      <c r="AG1354" s="17">
        <v>5897650.4099777164</v>
      </c>
      <c r="AH1354" s="14">
        <v>15930810.389091657</v>
      </c>
      <c r="AI1354" s="15">
        <v>0.2581574022769928</v>
      </c>
      <c r="AJ1354" s="16">
        <v>29</v>
      </c>
      <c r="AK1354" s="16">
        <v>23</v>
      </c>
      <c r="AL1354" s="16">
        <v>30</v>
      </c>
      <c r="AM1354" s="16">
        <v>24</v>
      </c>
      <c r="AN1354" s="16">
        <v>36</v>
      </c>
      <c r="AO1354" s="17">
        <v>5925388.6012760401</v>
      </c>
      <c r="AP1354" s="14">
        <v>17112048.809421815</v>
      </c>
      <c r="AQ1354" s="15">
        <v>0.24568137526512146</v>
      </c>
      <c r="AR1354" s="16">
        <v>27</v>
      </c>
      <c r="AS1354" s="16">
        <v>21</v>
      </c>
      <c r="AT1354" s="16">
        <v>27</v>
      </c>
      <c r="AU1354" s="16">
        <v>21</v>
      </c>
      <c r="AV1354" s="16">
        <v>33</v>
      </c>
      <c r="AW1354" s="17">
        <v>6587640.6375458045</v>
      </c>
      <c r="AX1354" s="14">
        <v>17736491.439338494</v>
      </c>
      <c r="AY1354" s="15">
        <v>0.26967370510101318</v>
      </c>
      <c r="AZ1354" s="16">
        <v>31</v>
      </c>
      <c r="BA1354" s="16">
        <v>24</v>
      </c>
      <c r="BB1354" s="16">
        <v>32</v>
      </c>
      <c r="BC1354" s="16">
        <v>25</v>
      </c>
      <c r="BD1354" s="16">
        <v>39</v>
      </c>
      <c r="BE1354" s="14">
        <v>7296051.9238554593</v>
      </c>
      <c r="BF1354" s="15">
        <v>0.18905949592590332</v>
      </c>
      <c r="BG1354" s="16">
        <v>26</v>
      </c>
      <c r="BH1354" s="16">
        <v>18</v>
      </c>
      <c r="BI1354" s="16">
        <v>26</v>
      </c>
      <c r="BJ1354" s="16">
        <v>18</v>
      </c>
      <c r="BK1354" s="16">
        <v>31</v>
      </c>
      <c r="BL1354" s="6">
        <v>10484832.198285878</v>
      </c>
      <c r="BM1354" s="6">
        <v>17736491.439338494</v>
      </c>
      <c r="BN1354" s="3">
        <v>467</v>
      </c>
      <c r="BO1354" s="18">
        <v>-0.60368936742495494</v>
      </c>
      <c r="BP1354" s="14">
        <v>4.0041319999999998E-4</v>
      </c>
    </row>
    <row r="1355" spans="1:68" ht="15" x14ac:dyDescent="0.2">
      <c r="A1355" s="11"/>
      <c r="B1355" s="11"/>
      <c r="C1355" s="11"/>
      <c r="D1355" s="12" t="s">
        <v>4995</v>
      </c>
      <c r="E1355" s="1" t="s">
        <v>4996</v>
      </c>
      <c r="F1355" s="1" t="s">
        <v>4997</v>
      </c>
      <c r="G1355" s="3">
        <v>1</v>
      </c>
      <c r="H1355" s="4">
        <v>23.468</v>
      </c>
      <c r="I1355" s="17">
        <v>224736.41818156396</v>
      </c>
      <c r="J1355" s="14">
        <v>163909.3960605968</v>
      </c>
      <c r="K1355" s="15">
        <v>5.0925925374031067E-2</v>
      </c>
      <c r="L1355" s="16">
        <v>1</v>
      </c>
      <c r="M1355" s="16">
        <v>1</v>
      </c>
      <c r="N1355" s="16">
        <v>1</v>
      </c>
      <c r="O1355" s="16">
        <v>1</v>
      </c>
      <c r="P1355" s="16">
        <v>2</v>
      </c>
      <c r="Q1355" s="17">
        <v>271255.10389361903</v>
      </c>
      <c r="R1355" s="14">
        <v>193105.2693621137</v>
      </c>
      <c r="S1355" s="15">
        <v>5.0925925374031067E-2</v>
      </c>
      <c r="T1355" s="16">
        <v>1</v>
      </c>
      <c r="U1355" s="16">
        <v>1</v>
      </c>
      <c r="V1355" s="16">
        <v>1</v>
      </c>
      <c r="W1355" s="16">
        <v>1</v>
      </c>
      <c r="X1355" s="16">
        <v>1</v>
      </c>
      <c r="Y1355" s="17">
        <v>224835.59010003894</v>
      </c>
      <c r="Z1355" s="14">
        <v>168749.98711986977</v>
      </c>
      <c r="AA1355" s="15">
        <v>5.0925925374031067E-2</v>
      </c>
      <c r="AB1355" s="16">
        <v>1</v>
      </c>
      <c r="AC1355" s="16">
        <v>1</v>
      </c>
      <c r="AD1355" s="16">
        <v>1</v>
      </c>
      <c r="AE1355" s="16">
        <v>1</v>
      </c>
      <c r="AF1355" s="16">
        <v>2</v>
      </c>
      <c r="AG1355" s="13">
        <v>171095.91178512422</v>
      </c>
      <c r="AH1355" s="14">
        <v>462166.51369945571</v>
      </c>
      <c r="AI1355" s="15">
        <v>0</v>
      </c>
      <c r="AJ1355" s="16">
        <v>0</v>
      </c>
      <c r="AK1355" s="16">
        <v>0</v>
      </c>
      <c r="AL1355" s="16">
        <v>0</v>
      </c>
      <c r="AM1355" s="16">
        <v>0</v>
      </c>
      <c r="AN1355" s="16">
        <v>0</v>
      </c>
      <c r="AO1355" s="13">
        <v>160818.02334222296</v>
      </c>
      <c r="AP1355" s="14">
        <v>464429.6011698246</v>
      </c>
      <c r="AQ1355" s="15">
        <v>0</v>
      </c>
      <c r="AR1355" s="16">
        <v>0</v>
      </c>
      <c r="AS1355" s="16">
        <v>0</v>
      </c>
      <c r="AT1355" s="16">
        <v>0</v>
      </c>
      <c r="AU1355" s="16">
        <v>0</v>
      </c>
      <c r="AV1355" s="16">
        <v>0</v>
      </c>
      <c r="AW1355" s="13">
        <v>141012.18405083765</v>
      </c>
      <c r="AX1355" s="14">
        <v>379659.65857419098</v>
      </c>
      <c r="AY1355" s="15">
        <v>0</v>
      </c>
      <c r="AZ1355" s="16">
        <v>0</v>
      </c>
      <c r="BA1355" s="16">
        <v>0</v>
      </c>
      <c r="BB1355" s="16">
        <v>0</v>
      </c>
      <c r="BC1355" s="16">
        <v>0</v>
      </c>
      <c r="BD1355" s="16">
        <v>0</v>
      </c>
      <c r="BE1355" s="14">
        <v>857276.43112014642</v>
      </c>
      <c r="BF1355" s="15">
        <v>5.0925925374031067E-2</v>
      </c>
      <c r="BG1355" s="16">
        <v>1</v>
      </c>
      <c r="BH1355" s="16">
        <v>1</v>
      </c>
      <c r="BI1355" s="16">
        <v>1</v>
      </c>
      <c r="BJ1355" s="16">
        <v>1</v>
      </c>
      <c r="BK1355" s="16">
        <v>2</v>
      </c>
      <c r="BL1355" s="6">
        <v>857276.43112014642</v>
      </c>
      <c r="BM1355" s="6">
        <v>857276.43112014642</v>
      </c>
      <c r="BN1355" s="3">
        <v>12</v>
      </c>
      <c r="BO1355" s="18">
        <v>-0.60690014101714296</v>
      </c>
      <c r="BP1355" s="14">
        <v>2.4006740000000002E-3</v>
      </c>
    </row>
    <row r="1356" spans="1:68" ht="15" x14ac:dyDescent="0.2">
      <c r="A1356" s="11"/>
      <c r="B1356" s="11"/>
      <c r="C1356" s="11"/>
      <c r="D1356" s="12" t="s">
        <v>5232</v>
      </c>
      <c r="E1356" s="1" t="s">
        <v>5233</v>
      </c>
      <c r="F1356" s="1" t="s">
        <v>5234</v>
      </c>
      <c r="G1356" s="3">
        <v>12</v>
      </c>
      <c r="H1356" s="4">
        <v>80.262</v>
      </c>
      <c r="I1356" s="17">
        <v>1719303.997891309</v>
      </c>
      <c r="J1356" s="14">
        <v>1253958.2245689279</v>
      </c>
      <c r="K1356" s="15">
        <v>5.7182706892490387E-2</v>
      </c>
      <c r="L1356" s="16">
        <v>4</v>
      </c>
      <c r="M1356" s="16">
        <v>3</v>
      </c>
      <c r="N1356" s="16">
        <v>4</v>
      </c>
      <c r="O1356" s="16">
        <v>3</v>
      </c>
      <c r="P1356" s="16">
        <v>5</v>
      </c>
      <c r="Q1356" s="17">
        <v>2149431.5187100507</v>
      </c>
      <c r="R1356" s="14">
        <v>1530170.4795154841</v>
      </c>
      <c r="S1356" s="15">
        <v>5.7182706892490387E-2</v>
      </c>
      <c r="T1356" s="16">
        <v>4</v>
      </c>
      <c r="U1356" s="16">
        <v>3</v>
      </c>
      <c r="V1356" s="16">
        <v>4</v>
      </c>
      <c r="W1356" s="16">
        <v>3</v>
      </c>
      <c r="X1356" s="16">
        <v>5</v>
      </c>
      <c r="Y1356" s="17">
        <v>2211506.810106189</v>
      </c>
      <c r="Z1356" s="14">
        <v>1659842.8458540514</v>
      </c>
      <c r="AA1356" s="15">
        <v>8.5076712071895599E-2</v>
      </c>
      <c r="AB1356" s="16">
        <v>7</v>
      </c>
      <c r="AC1356" s="16">
        <v>6</v>
      </c>
      <c r="AD1356" s="16">
        <v>7</v>
      </c>
      <c r="AE1356" s="16">
        <v>6</v>
      </c>
      <c r="AF1356" s="16">
        <v>8</v>
      </c>
      <c r="AG1356" s="17">
        <v>1287938.3675012849</v>
      </c>
      <c r="AH1356" s="14">
        <v>3478995.9558787658</v>
      </c>
      <c r="AI1356" s="15">
        <v>0.10599721223115921</v>
      </c>
      <c r="AJ1356" s="16">
        <v>6</v>
      </c>
      <c r="AK1356" s="16">
        <v>5</v>
      </c>
      <c r="AL1356" s="16">
        <v>6</v>
      </c>
      <c r="AM1356" s="16">
        <v>5</v>
      </c>
      <c r="AN1356" s="16">
        <v>7</v>
      </c>
      <c r="AO1356" s="17">
        <v>1269051.6824739946</v>
      </c>
      <c r="AP1356" s="14">
        <v>3664919.8547918503</v>
      </c>
      <c r="AQ1356" s="15">
        <v>0.1171548143029213</v>
      </c>
      <c r="AR1356" s="16">
        <v>7</v>
      </c>
      <c r="AS1356" s="16">
        <v>6</v>
      </c>
      <c r="AT1356" s="16">
        <v>7</v>
      </c>
      <c r="AU1356" s="16">
        <v>6</v>
      </c>
      <c r="AV1356" s="16">
        <v>9</v>
      </c>
      <c r="AW1356" s="17">
        <v>1413412.2746779276</v>
      </c>
      <c r="AX1356" s="14">
        <v>3805455.714630533</v>
      </c>
      <c r="AY1356" s="15">
        <v>0.1171548143029213</v>
      </c>
      <c r="AZ1356" s="16">
        <v>7</v>
      </c>
      <c r="BA1356" s="16">
        <v>6</v>
      </c>
      <c r="BB1356" s="16">
        <v>7</v>
      </c>
      <c r="BC1356" s="16">
        <v>6</v>
      </c>
      <c r="BD1356" s="16">
        <v>8</v>
      </c>
      <c r="BE1356" s="14">
        <v>1362679.4777262604</v>
      </c>
      <c r="BF1356" s="15">
        <v>7.9497911036014557E-2</v>
      </c>
      <c r="BG1356" s="16">
        <v>5</v>
      </c>
      <c r="BH1356" s="16">
        <v>4</v>
      </c>
      <c r="BI1356" s="16">
        <v>5</v>
      </c>
      <c r="BJ1356" s="16">
        <v>4</v>
      </c>
      <c r="BK1356" s="16">
        <v>5</v>
      </c>
      <c r="BL1356" s="6">
        <v>2830546.6765258708</v>
      </c>
      <c r="BM1356" s="6">
        <v>3805455.714630533</v>
      </c>
      <c r="BN1356" s="3">
        <v>94</v>
      </c>
      <c r="BO1356" s="18">
        <v>-0.60760425452125</v>
      </c>
      <c r="BP1356" s="14">
        <v>2.5641829999999998E-3</v>
      </c>
    </row>
    <row r="1357" spans="1:68" ht="15" x14ac:dyDescent="0.2">
      <c r="A1357" s="11"/>
      <c r="B1357" s="11"/>
      <c r="C1357" s="11"/>
      <c r="D1357" s="12" t="s">
        <v>3487</v>
      </c>
      <c r="E1357" s="1" t="s">
        <v>3488</v>
      </c>
      <c r="F1357" s="1" t="s">
        <v>3489</v>
      </c>
      <c r="G1357" s="3">
        <v>16</v>
      </c>
      <c r="H1357" s="4">
        <v>102.91200000000001</v>
      </c>
      <c r="I1357" s="17">
        <v>753950.46352054423</v>
      </c>
      <c r="J1357" s="14">
        <v>549886.69008429162</v>
      </c>
      <c r="K1357" s="15">
        <v>0.10767590254545212</v>
      </c>
      <c r="L1357" s="16">
        <v>9</v>
      </c>
      <c r="M1357" s="16">
        <v>9</v>
      </c>
      <c r="N1357" s="16">
        <v>9</v>
      </c>
      <c r="O1357" s="16">
        <v>9</v>
      </c>
      <c r="P1357" s="16">
        <v>10</v>
      </c>
      <c r="Q1357" s="17">
        <v>828546.08624262258</v>
      </c>
      <c r="R1357" s="14">
        <v>589838.17397793289</v>
      </c>
      <c r="S1357" s="15">
        <v>0.10767590254545212</v>
      </c>
      <c r="T1357" s="16">
        <v>9</v>
      </c>
      <c r="U1357" s="16">
        <v>9</v>
      </c>
      <c r="V1357" s="16">
        <v>9</v>
      </c>
      <c r="W1357" s="16">
        <v>9</v>
      </c>
      <c r="X1357" s="16">
        <v>10</v>
      </c>
      <c r="Y1357" s="17">
        <v>1035168.9023881354</v>
      </c>
      <c r="Z1357" s="14">
        <v>776944.33904864825</v>
      </c>
      <c r="AA1357" s="15">
        <v>0.10767590254545212</v>
      </c>
      <c r="AB1357" s="16">
        <v>9</v>
      </c>
      <c r="AC1357" s="16">
        <v>9</v>
      </c>
      <c r="AD1357" s="16">
        <v>9</v>
      </c>
      <c r="AE1357" s="16">
        <v>9</v>
      </c>
      <c r="AF1357" s="16">
        <v>12</v>
      </c>
      <c r="AG1357" s="17">
        <v>493796.03647296311</v>
      </c>
      <c r="AH1357" s="14">
        <v>1333848.3092566836</v>
      </c>
      <c r="AI1357" s="15">
        <v>8.1023454666137695E-2</v>
      </c>
      <c r="AJ1357" s="16">
        <v>6</v>
      </c>
      <c r="AK1357" s="16">
        <v>6</v>
      </c>
      <c r="AL1357" s="16">
        <v>6</v>
      </c>
      <c r="AM1357" s="16">
        <v>6</v>
      </c>
      <c r="AN1357" s="16">
        <v>6</v>
      </c>
      <c r="AO1357" s="17">
        <v>687604.86332932673</v>
      </c>
      <c r="AP1357" s="14">
        <v>1985747.901893449</v>
      </c>
      <c r="AQ1357" s="15">
        <v>0.10021322220563889</v>
      </c>
      <c r="AR1357" s="16">
        <v>7</v>
      </c>
      <c r="AS1357" s="16">
        <v>7</v>
      </c>
      <c r="AT1357" s="16">
        <v>7</v>
      </c>
      <c r="AU1357" s="16">
        <v>7</v>
      </c>
      <c r="AV1357" s="16">
        <v>7</v>
      </c>
      <c r="AW1357" s="17">
        <v>537406.47410248045</v>
      </c>
      <c r="AX1357" s="14">
        <v>1446907.2998667276</v>
      </c>
      <c r="AY1357" s="15">
        <v>9.8081022500991821E-2</v>
      </c>
      <c r="AZ1357" s="16">
        <v>7</v>
      </c>
      <c r="BA1357" s="16">
        <v>7</v>
      </c>
      <c r="BB1357" s="16">
        <v>7</v>
      </c>
      <c r="BC1357" s="16">
        <v>7</v>
      </c>
      <c r="BD1357" s="16">
        <v>7</v>
      </c>
      <c r="BE1357" s="14">
        <v>3220949.7620215081</v>
      </c>
      <c r="BF1357" s="15">
        <v>0.16950958967208862</v>
      </c>
      <c r="BG1357" s="16">
        <v>15</v>
      </c>
      <c r="BH1357" s="16">
        <v>15</v>
      </c>
      <c r="BI1357" s="16">
        <v>15</v>
      </c>
      <c r="BJ1357" s="16">
        <v>15</v>
      </c>
      <c r="BK1357" s="16">
        <v>19</v>
      </c>
      <c r="BL1357" s="6">
        <v>3220949.7620215081</v>
      </c>
      <c r="BM1357" s="6">
        <v>3220949.7620215081</v>
      </c>
      <c r="BN1357" s="3">
        <v>117</v>
      </c>
      <c r="BO1357" s="18">
        <v>-0.60844575185515037</v>
      </c>
      <c r="BP1357" s="14">
        <v>1.3526099999999999E-2</v>
      </c>
    </row>
    <row r="1358" spans="1:68" ht="15" x14ac:dyDescent="0.2">
      <c r="A1358" s="11"/>
      <c r="B1358" s="11"/>
      <c r="C1358" s="11"/>
      <c r="D1358" s="12" t="s">
        <v>961</v>
      </c>
      <c r="E1358" s="1" t="s">
        <v>962</v>
      </c>
      <c r="F1358" s="1" t="s">
        <v>963</v>
      </c>
      <c r="G1358" s="3">
        <v>4</v>
      </c>
      <c r="H1358" s="4">
        <v>34.750999999999998</v>
      </c>
      <c r="I1358" s="17">
        <v>695214.07332723483</v>
      </c>
      <c r="J1358" s="14">
        <v>507047.85550080676</v>
      </c>
      <c r="K1358" s="15">
        <v>5.5214725434780121E-2</v>
      </c>
      <c r="L1358" s="16">
        <v>1</v>
      </c>
      <c r="M1358" s="16">
        <v>1</v>
      </c>
      <c r="N1358" s="16">
        <v>1</v>
      </c>
      <c r="O1358" s="16">
        <v>1</v>
      </c>
      <c r="P1358" s="16">
        <v>1</v>
      </c>
      <c r="Q1358" s="17">
        <v>804267.12960186251</v>
      </c>
      <c r="R1358" s="14">
        <v>572554.09565222613</v>
      </c>
      <c r="S1358" s="15">
        <v>5.5214725434780121E-2</v>
      </c>
      <c r="T1358" s="16">
        <v>1</v>
      </c>
      <c r="U1358" s="16">
        <v>1</v>
      </c>
      <c r="V1358" s="16">
        <v>1</v>
      </c>
      <c r="W1358" s="16">
        <v>1</v>
      </c>
      <c r="X1358" s="16">
        <v>1</v>
      </c>
      <c r="Y1358" s="17">
        <v>794474.54722098703</v>
      </c>
      <c r="Z1358" s="14">
        <v>596291.58155500889</v>
      </c>
      <c r="AA1358" s="15">
        <v>5.5214725434780121E-2</v>
      </c>
      <c r="AB1358" s="16">
        <v>1</v>
      </c>
      <c r="AC1358" s="16">
        <v>1</v>
      </c>
      <c r="AD1358" s="16">
        <v>1</v>
      </c>
      <c r="AE1358" s="16">
        <v>1</v>
      </c>
      <c r="AF1358" s="16">
        <v>1</v>
      </c>
      <c r="AG1358" s="17">
        <v>472281.54768912127</v>
      </c>
      <c r="AH1358" s="14">
        <v>1275733.090888744</v>
      </c>
      <c r="AI1358" s="15">
        <v>5.5214725434780121E-2</v>
      </c>
      <c r="AJ1358" s="16">
        <v>1</v>
      </c>
      <c r="AK1358" s="16">
        <v>1</v>
      </c>
      <c r="AL1358" s="16">
        <v>1</v>
      </c>
      <c r="AM1358" s="16">
        <v>1</v>
      </c>
      <c r="AN1358" s="16">
        <v>1</v>
      </c>
      <c r="AO1358" s="17">
        <v>510019.12056830799</v>
      </c>
      <c r="AP1358" s="14">
        <v>1472894.4668749326</v>
      </c>
      <c r="AQ1358" s="15">
        <v>5.5214725434780121E-2</v>
      </c>
      <c r="AR1358" s="16">
        <v>1</v>
      </c>
      <c r="AS1358" s="16">
        <v>1</v>
      </c>
      <c r="AT1358" s="16">
        <v>1</v>
      </c>
      <c r="AU1358" s="16">
        <v>1</v>
      </c>
      <c r="AV1358" s="16">
        <v>1</v>
      </c>
      <c r="AW1358" s="17">
        <v>520022.74209362251</v>
      </c>
      <c r="AX1358" s="14">
        <v>1400103.5303651586</v>
      </c>
      <c r="AY1358" s="15">
        <v>5.5214725434780121E-2</v>
      </c>
      <c r="AZ1358" s="16">
        <v>1</v>
      </c>
      <c r="BA1358" s="16">
        <v>1</v>
      </c>
      <c r="BB1358" s="16">
        <v>1</v>
      </c>
      <c r="BC1358" s="16">
        <v>1</v>
      </c>
      <c r="BD1358" s="16">
        <v>1</v>
      </c>
      <c r="BE1358" s="14">
        <v>4162954.6490087621</v>
      </c>
      <c r="BF1358" s="15">
        <v>0.11656441539525986</v>
      </c>
      <c r="BG1358" s="16">
        <v>3</v>
      </c>
      <c r="BH1358" s="16">
        <v>3</v>
      </c>
      <c r="BI1358" s="16">
        <v>3</v>
      </c>
      <c r="BJ1358" s="16">
        <v>3</v>
      </c>
      <c r="BK1358" s="16">
        <v>4</v>
      </c>
      <c r="BL1358" s="6">
        <v>4162954.6490087621</v>
      </c>
      <c r="BM1358" s="6">
        <v>4162954.6490087621</v>
      </c>
      <c r="BN1358" s="3">
        <v>18</v>
      </c>
      <c r="BO1358" s="18">
        <v>-0.60878660789025063</v>
      </c>
      <c r="BP1358" s="14">
        <v>6.1868320000000004E-4</v>
      </c>
    </row>
    <row r="1359" spans="1:68" ht="15" x14ac:dyDescent="0.2">
      <c r="A1359" s="11"/>
      <c r="B1359" s="11"/>
      <c r="C1359" s="11"/>
      <c r="D1359" s="12" t="s">
        <v>5226</v>
      </c>
      <c r="E1359" s="1" t="s">
        <v>5227</v>
      </c>
      <c r="F1359" s="1" t="s">
        <v>5228</v>
      </c>
      <c r="G1359" s="3">
        <v>15</v>
      </c>
      <c r="H1359" s="4">
        <v>35.488</v>
      </c>
      <c r="I1359" s="17">
        <v>5229386.9351053648</v>
      </c>
      <c r="J1359" s="14">
        <v>3814004.2510057716</v>
      </c>
      <c r="K1359" s="15">
        <v>0.24375000596046448</v>
      </c>
      <c r="L1359" s="16">
        <v>9</v>
      </c>
      <c r="M1359" s="16">
        <v>9</v>
      </c>
      <c r="N1359" s="16">
        <v>9</v>
      </c>
      <c r="O1359" s="16">
        <v>9</v>
      </c>
      <c r="P1359" s="16">
        <v>13</v>
      </c>
      <c r="Q1359" s="17">
        <v>5727994.4318309566</v>
      </c>
      <c r="R1359" s="14">
        <v>4077733.0704059214</v>
      </c>
      <c r="S1359" s="15">
        <v>0.31874999403953552</v>
      </c>
      <c r="T1359" s="16">
        <v>12</v>
      </c>
      <c r="U1359" s="16">
        <v>12</v>
      </c>
      <c r="V1359" s="16">
        <v>12</v>
      </c>
      <c r="W1359" s="16">
        <v>12</v>
      </c>
      <c r="X1359" s="16">
        <v>15</v>
      </c>
      <c r="Y1359" s="17">
        <v>5982166.3757239822</v>
      </c>
      <c r="Z1359" s="14">
        <v>4489905.2610094985</v>
      </c>
      <c r="AA1359" s="15">
        <v>0.328125</v>
      </c>
      <c r="AB1359" s="16">
        <v>13</v>
      </c>
      <c r="AC1359" s="16">
        <v>13</v>
      </c>
      <c r="AD1359" s="16">
        <v>13</v>
      </c>
      <c r="AE1359" s="16">
        <v>13</v>
      </c>
      <c r="AF1359" s="16">
        <v>17</v>
      </c>
      <c r="AG1359" s="17">
        <v>3679167.9972623149</v>
      </c>
      <c r="AH1359" s="14">
        <v>9938216.6930137686</v>
      </c>
      <c r="AI1359" s="15">
        <v>0.36875000596046448</v>
      </c>
      <c r="AJ1359" s="16">
        <v>14</v>
      </c>
      <c r="AK1359" s="16">
        <v>14</v>
      </c>
      <c r="AL1359" s="16">
        <v>14</v>
      </c>
      <c r="AM1359" s="16">
        <v>14</v>
      </c>
      <c r="AN1359" s="16">
        <v>16</v>
      </c>
      <c r="AO1359" s="17">
        <v>3557830.6939623998</v>
      </c>
      <c r="AP1359" s="14">
        <v>10274730.753968222</v>
      </c>
      <c r="AQ1359" s="15">
        <v>0.30625000596046448</v>
      </c>
      <c r="AR1359" s="16">
        <v>12</v>
      </c>
      <c r="AS1359" s="16">
        <v>12</v>
      </c>
      <c r="AT1359" s="16">
        <v>12</v>
      </c>
      <c r="AU1359" s="16">
        <v>12</v>
      </c>
      <c r="AV1359" s="16">
        <v>16</v>
      </c>
      <c r="AW1359" s="17">
        <v>3847507.847972698</v>
      </c>
      <c r="AX1359" s="14">
        <v>10358987.953808362</v>
      </c>
      <c r="AY1359" s="15">
        <v>0.30625000596046448</v>
      </c>
      <c r="AZ1359" s="16">
        <v>12</v>
      </c>
      <c r="BA1359" s="16">
        <v>12</v>
      </c>
      <c r="BB1359" s="16">
        <v>12</v>
      </c>
      <c r="BC1359" s="16">
        <v>12</v>
      </c>
      <c r="BD1359" s="16">
        <v>17</v>
      </c>
      <c r="BE1359" s="14">
        <v>3897279.7622177647</v>
      </c>
      <c r="BF1359" s="15">
        <v>0.19062499701976776</v>
      </c>
      <c r="BG1359" s="16">
        <v>7</v>
      </c>
      <c r="BH1359" s="16">
        <v>7</v>
      </c>
      <c r="BI1359" s="16">
        <v>7</v>
      </c>
      <c r="BJ1359" s="16">
        <v>7</v>
      </c>
      <c r="BK1359" s="16">
        <v>8</v>
      </c>
      <c r="BL1359" s="6">
        <v>5982166.3757239822</v>
      </c>
      <c r="BM1359" s="6">
        <v>10358987.953808362</v>
      </c>
      <c r="BN1359" s="3">
        <v>182</v>
      </c>
      <c r="BO1359" s="18">
        <v>-0.61034608867052298</v>
      </c>
      <c r="BP1359" s="14">
        <v>3.8416079999999998E-4</v>
      </c>
    </row>
    <row r="1360" spans="1:68" ht="15" x14ac:dyDescent="0.2">
      <c r="A1360" s="11"/>
      <c r="B1360" s="11"/>
      <c r="C1360" s="11"/>
      <c r="D1360" s="12" t="s">
        <v>4884</v>
      </c>
      <c r="E1360" s="1" t="s">
        <v>4885</v>
      </c>
      <c r="F1360" s="1" t="s">
        <v>4886</v>
      </c>
      <c r="G1360" s="3">
        <v>3</v>
      </c>
      <c r="H1360" s="4">
        <v>70.709999999999994</v>
      </c>
      <c r="I1360" s="17">
        <v>73341.403436395689</v>
      </c>
      <c r="J1360" s="14">
        <v>53490.863834023476</v>
      </c>
      <c r="K1360" s="15">
        <v>2.6073619723320007E-2</v>
      </c>
      <c r="L1360" s="16">
        <v>2</v>
      </c>
      <c r="M1360" s="16">
        <v>2</v>
      </c>
      <c r="N1360" s="16">
        <v>2</v>
      </c>
      <c r="O1360" s="16">
        <v>2</v>
      </c>
      <c r="P1360" s="16">
        <v>2</v>
      </c>
      <c r="Q1360" s="17">
        <v>101044.17130851735</v>
      </c>
      <c r="R1360" s="14">
        <v>71932.883982360363</v>
      </c>
      <c r="S1360" s="15">
        <v>1.2269938364624977E-2</v>
      </c>
      <c r="T1360" s="16">
        <v>1</v>
      </c>
      <c r="U1360" s="16">
        <v>1</v>
      </c>
      <c r="V1360" s="16">
        <v>1</v>
      </c>
      <c r="W1360" s="16">
        <v>1</v>
      </c>
      <c r="X1360" s="16">
        <v>1</v>
      </c>
      <c r="Y1360" s="17">
        <v>94905.571599533025</v>
      </c>
      <c r="Z1360" s="14">
        <v>71231.222680978477</v>
      </c>
      <c r="AA1360" s="15">
        <v>1.2269938364624977E-2</v>
      </c>
      <c r="AB1360" s="16">
        <v>1</v>
      </c>
      <c r="AC1360" s="16">
        <v>1</v>
      </c>
      <c r="AD1360" s="16">
        <v>1</v>
      </c>
      <c r="AE1360" s="16">
        <v>1</v>
      </c>
      <c r="AF1360" s="16">
        <v>1</v>
      </c>
      <c r="AG1360" s="13">
        <v>53697.114052228535</v>
      </c>
      <c r="AH1360" s="14">
        <v>145047.34647551179</v>
      </c>
      <c r="AI1360" s="15">
        <v>0</v>
      </c>
      <c r="AJ1360" s="16">
        <v>0</v>
      </c>
      <c r="AK1360" s="16">
        <v>0</v>
      </c>
      <c r="AL1360" s="16">
        <v>0</v>
      </c>
      <c r="AM1360" s="16">
        <v>0</v>
      </c>
      <c r="AN1360" s="16">
        <v>0</v>
      </c>
      <c r="AO1360" s="13">
        <v>55726.104941784361</v>
      </c>
      <c r="AP1360" s="14">
        <v>160932.53825030476</v>
      </c>
      <c r="AQ1360" s="15">
        <v>0</v>
      </c>
      <c r="AR1360" s="16">
        <v>0</v>
      </c>
      <c r="AS1360" s="16">
        <v>0</v>
      </c>
      <c r="AT1360" s="16">
        <v>0</v>
      </c>
      <c r="AU1360" s="16">
        <v>0</v>
      </c>
      <c r="AV1360" s="16">
        <v>0</v>
      </c>
      <c r="AW1360" s="17">
        <v>66036.640595081713</v>
      </c>
      <c r="AX1360" s="14">
        <v>177796.327249825</v>
      </c>
      <c r="AY1360" s="15">
        <v>1.2269938364624977E-2</v>
      </c>
      <c r="AZ1360" s="16">
        <v>1</v>
      </c>
      <c r="BA1360" s="16">
        <v>1</v>
      </c>
      <c r="BB1360" s="16">
        <v>1</v>
      </c>
      <c r="BC1360" s="16">
        <v>1</v>
      </c>
      <c r="BD1360" s="16">
        <v>1</v>
      </c>
      <c r="BE1360" s="14">
        <v>325481.65700879693</v>
      </c>
      <c r="BF1360" s="15">
        <v>7.9754598438739777E-2</v>
      </c>
      <c r="BG1360" s="16">
        <v>6</v>
      </c>
      <c r="BH1360" s="16">
        <v>6</v>
      </c>
      <c r="BI1360" s="16">
        <v>6</v>
      </c>
      <c r="BJ1360" s="16">
        <v>6</v>
      </c>
      <c r="BK1360" s="16">
        <v>7</v>
      </c>
      <c r="BL1360" s="6">
        <v>325481.65700879693</v>
      </c>
      <c r="BM1360" s="6">
        <v>325481.65700879693</v>
      </c>
      <c r="BN1360" s="3">
        <v>14</v>
      </c>
      <c r="BO1360" s="18">
        <v>-0.61052341890154915</v>
      </c>
      <c r="BP1360" s="14">
        <v>7.510737E-3</v>
      </c>
    </row>
    <row r="1361" spans="1:68" ht="15" x14ac:dyDescent="0.2">
      <c r="A1361" s="11"/>
      <c r="B1361" s="11"/>
      <c r="C1361" s="11"/>
      <c r="D1361" s="12" t="s">
        <v>5157</v>
      </c>
      <c r="E1361" s="1" t="s">
        <v>5158</v>
      </c>
      <c r="F1361" s="1" t="s">
        <v>5159</v>
      </c>
      <c r="G1361" s="3">
        <v>2</v>
      </c>
      <c r="H1361" s="4">
        <v>45.344999999999999</v>
      </c>
      <c r="I1361" s="17">
        <v>115804.19193847792</v>
      </c>
      <c r="J1361" s="14">
        <v>84460.699852332473</v>
      </c>
      <c r="K1361" s="15">
        <v>1.781170442700386E-2</v>
      </c>
      <c r="L1361" s="16">
        <v>1</v>
      </c>
      <c r="M1361" s="16">
        <v>1</v>
      </c>
      <c r="N1361" s="16">
        <v>1</v>
      </c>
      <c r="O1361" s="16">
        <v>1</v>
      </c>
      <c r="P1361" s="16">
        <v>1</v>
      </c>
      <c r="Q1361" s="17">
        <v>157603.85121175912</v>
      </c>
      <c r="R1361" s="14">
        <v>112197.46173951775</v>
      </c>
      <c r="S1361" s="15">
        <v>1.781170442700386E-2</v>
      </c>
      <c r="T1361" s="16">
        <v>1</v>
      </c>
      <c r="U1361" s="16">
        <v>1</v>
      </c>
      <c r="V1361" s="16">
        <v>1</v>
      </c>
      <c r="W1361" s="16">
        <v>1</v>
      </c>
      <c r="X1361" s="16">
        <v>2</v>
      </c>
      <c r="Y1361" s="17">
        <v>150630.30758252449</v>
      </c>
      <c r="Z1361" s="14">
        <v>113055.33280164003</v>
      </c>
      <c r="AA1361" s="15">
        <v>1.781170442700386E-2</v>
      </c>
      <c r="AB1361" s="16">
        <v>1</v>
      </c>
      <c r="AC1361" s="16">
        <v>1</v>
      </c>
      <c r="AD1361" s="16">
        <v>1</v>
      </c>
      <c r="AE1361" s="16">
        <v>1</v>
      </c>
      <c r="AF1361" s="16">
        <v>1</v>
      </c>
      <c r="AG1361" s="17">
        <v>91833.772189923067</v>
      </c>
      <c r="AH1361" s="14">
        <v>248062.58600842208</v>
      </c>
      <c r="AI1361" s="15">
        <v>3.8167938590049744E-2</v>
      </c>
      <c r="AJ1361" s="16">
        <v>2</v>
      </c>
      <c r="AK1361" s="16">
        <v>2</v>
      </c>
      <c r="AL1361" s="16">
        <v>2</v>
      </c>
      <c r="AM1361" s="16">
        <v>2</v>
      </c>
      <c r="AN1361" s="16">
        <v>2</v>
      </c>
      <c r="AO1361" s="17">
        <v>76238.515244819748</v>
      </c>
      <c r="AP1361" s="14">
        <v>220170.74015133083</v>
      </c>
      <c r="AQ1361" s="15">
        <v>3.3078879117965698E-2</v>
      </c>
      <c r="AR1361" s="16">
        <v>1</v>
      </c>
      <c r="AS1361" s="16">
        <v>1</v>
      </c>
      <c r="AT1361" s="16">
        <v>1</v>
      </c>
      <c r="AU1361" s="16">
        <v>1</v>
      </c>
      <c r="AV1361" s="16">
        <v>1</v>
      </c>
      <c r="AW1361" s="17">
        <v>109344.85606537119</v>
      </c>
      <c r="AX1361" s="14">
        <v>294398.8918408379</v>
      </c>
      <c r="AY1361" s="15">
        <v>5.0890583544969559E-2</v>
      </c>
      <c r="AZ1361" s="16">
        <v>2</v>
      </c>
      <c r="BA1361" s="16">
        <v>2</v>
      </c>
      <c r="BB1361" s="16">
        <v>2</v>
      </c>
      <c r="BC1361" s="16">
        <v>2</v>
      </c>
      <c r="BD1361" s="16">
        <v>2</v>
      </c>
      <c r="BE1361" s="14">
        <v>530631.14777207375</v>
      </c>
      <c r="BF1361" s="15">
        <v>1.781170442700386E-2</v>
      </c>
      <c r="BG1361" s="16">
        <v>1</v>
      </c>
      <c r="BH1361" s="16">
        <v>1</v>
      </c>
      <c r="BI1361" s="16">
        <v>1</v>
      </c>
      <c r="BJ1361" s="16">
        <v>1</v>
      </c>
      <c r="BK1361" s="16">
        <v>2</v>
      </c>
      <c r="BL1361" s="6">
        <v>530631.14777207375</v>
      </c>
      <c r="BM1361" s="6">
        <v>530631.14777207375</v>
      </c>
      <c r="BN1361" s="3">
        <v>24</v>
      </c>
      <c r="BO1361" s="18">
        <v>-0.61480945001260634</v>
      </c>
      <c r="BP1361" s="14">
        <v>1.473096E-2</v>
      </c>
    </row>
    <row r="1362" spans="1:68" ht="15" x14ac:dyDescent="0.2">
      <c r="A1362" s="11"/>
      <c r="B1362" s="11"/>
      <c r="C1362" s="11"/>
      <c r="D1362" s="12" t="s">
        <v>826</v>
      </c>
      <c r="E1362" s="1" t="s">
        <v>827</v>
      </c>
      <c r="F1362" s="1" t="s">
        <v>828</v>
      </c>
      <c r="G1362" s="3">
        <v>11</v>
      </c>
      <c r="H1362" s="4">
        <v>50.113</v>
      </c>
      <c r="I1362" s="17">
        <v>1278109.3298865301</v>
      </c>
      <c r="J1362" s="14">
        <v>932177.03679812804</v>
      </c>
      <c r="K1362" s="15">
        <v>0.19871795177459717</v>
      </c>
      <c r="L1362" s="16">
        <v>8</v>
      </c>
      <c r="M1362" s="16">
        <v>8</v>
      </c>
      <c r="N1362" s="16">
        <v>8</v>
      </c>
      <c r="O1362" s="16">
        <v>8</v>
      </c>
      <c r="P1362" s="16">
        <v>10</v>
      </c>
      <c r="Q1362" s="17">
        <v>1320276.3597962244</v>
      </c>
      <c r="R1362" s="14">
        <v>939898.70948517963</v>
      </c>
      <c r="S1362" s="15">
        <v>0.19230769574642181</v>
      </c>
      <c r="T1362" s="16">
        <v>8</v>
      </c>
      <c r="U1362" s="16">
        <v>8</v>
      </c>
      <c r="V1362" s="16">
        <v>8</v>
      </c>
      <c r="W1362" s="16">
        <v>8</v>
      </c>
      <c r="X1362" s="16">
        <v>10</v>
      </c>
      <c r="Y1362" s="17">
        <v>1719325.6078597093</v>
      </c>
      <c r="Z1362" s="14">
        <v>1290437.0435841328</v>
      </c>
      <c r="AA1362" s="15">
        <v>0.23504273593425751</v>
      </c>
      <c r="AB1362" s="16">
        <v>10</v>
      </c>
      <c r="AC1362" s="16">
        <v>10</v>
      </c>
      <c r="AD1362" s="16">
        <v>10</v>
      </c>
      <c r="AE1362" s="16">
        <v>10</v>
      </c>
      <c r="AF1362" s="16">
        <v>12</v>
      </c>
      <c r="AG1362" s="17">
        <v>883250.42512627272</v>
      </c>
      <c r="AH1362" s="14">
        <v>2385847.5953349047</v>
      </c>
      <c r="AI1362" s="15">
        <v>0.14743590354919434</v>
      </c>
      <c r="AJ1362" s="16">
        <v>6</v>
      </c>
      <c r="AK1362" s="16">
        <v>6</v>
      </c>
      <c r="AL1362" s="16">
        <v>6</v>
      </c>
      <c r="AM1362" s="16">
        <v>6</v>
      </c>
      <c r="AN1362" s="16">
        <v>6</v>
      </c>
      <c r="AO1362" s="17">
        <v>947972.00649668358</v>
      </c>
      <c r="AP1362" s="14">
        <v>2737667.4065973344</v>
      </c>
      <c r="AQ1362" s="15">
        <v>0.18589743971824646</v>
      </c>
      <c r="AR1362" s="16">
        <v>7</v>
      </c>
      <c r="AS1362" s="16">
        <v>7</v>
      </c>
      <c r="AT1362" s="16">
        <v>7</v>
      </c>
      <c r="AU1362" s="16">
        <v>7</v>
      </c>
      <c r="AV1362" s="16">
        <v>7</v>
      </c>
      <c r="AW1362" s="17">
        <v>963709.93815467076</v>
      </c>
      <c r="AX1362" s="14">
        <v>2594682.073376365</v>
      </c>
      <c r="AY1362" s="15">
        <v>0.20726495981216431</v>
      </c>
      <c r="AZ1362" s="16">
        <v>8</v>
      </c>
      <c r="BA1362" s="16">
        <v>8</v>
      </c>
      <c r="BB1362" s="16">
        <v>8</v>
      </c>
      <c r="BC1362" s="16">
        <v>8</v>
      </c>
      <c r="BD1362" s="16">
        <v>8</v>
      </c>
      <c r="BE1362" s="14">
        <v>502651.41017033585</v>
      </c>
      <c r="BF1362" s="15">
        <v>0.10470085591077805</v>
      </c>
      <c r="BG1362" s="16">
        <v>4</v>
      </c>
      <c r="BH1362" s="16">
        <v>4</v>
      </c>
      <c r="BI1362" s="16">
        <v>4</v>
      </c>
      <c r="BJ1362" s="16">
        <v>4</v>
      </c>
      <c r="BK1362" s="16">
        <v>4</v>
      </c>
      <c r="BL1362" s="6">
        <v>1719325.6078597093</v>
      </c>
      <c r="BM1362" s="6">
        <v>2737667.4065973344</v>
      </c>
      <c r="BN1362" s="3">
        <v>80</v>
      </c>
      <c r="BO1362" s="18">
        <v>-0.61540409731049672</v>
      </c>
      <c r="BP1362" s="14">
        <v>3.7304920000000002E-3</v>
      </c>
    </row>
    <row r="1363" spans="1:68" ht="15" x14ac:dyDescent="0.2">
      <c r="A1363" s="11"/>
      <c r="B1363" s="11"/>
      <c r="C1363" s="11"/>
      <c r="D1363" s="12" t="s">
        <v>5199</v>
      </c>
      <c r="E1363" s="1" t="s">
        <v>5200</v>
      </c>
      <c r="F1363" s="1" t="s">
        <v>5201</v>
      </c>
      <c r="G1363" s="3">
        <v>2</v>
      </c>
      <c r="H1363" s="4">
        <v>23.849</v>
      </c>
      <c r="I1363" s="13">
        <v>552618.47233033017</v>
      </c>
      <c r="J1363" s="14">
        <v>403047.09305465221</v>
      </c>
      <c r="K1363" s="15">
        <v>0</v>
      </c>
      <c r="L1363" s="16">
        <v>0</v>
      </c>
      <c r="M1363" s="16">
        <v>0</v>
      </c>
      <c r="N1363" s="16">
        <v>0</v>
      </c>
      <c r="O1363" s="16">
        <v>0</v>
      </c>
      <c r="P1363" s="16">
        <v>0</v>
      </c>
      <c r="Q1363" s="17">
        <v>624520.16208225896</v>
      </c>
      <c r="R1363" s="14">
        <v>444593.05056343478</v>
      </c>
      <c r="S1363" s="15">
        <v>3.9408866316080093E-2</v>
      </c>
      <c r="T1363" s="16">
        <v>1</v>
      </c>
      <c r="U1363" s="16">
        <v>1</v>
      </c>
      <c r="V1363" s="16">
        <v>1</v>
      </c>
      <c r="W1363" s="16">
        <v>1</v>
      </c>
      <c r="X1363" s="16">
        <v>1</v>
      </c>
      <c r="Y1363" s="17">
        <v>705076.79670111439</v>
      </c>
      <c r="Z1363" s="14">
        <v>529194.24504319823</v>
      </c>
      <c r="AA1363" s="15">
        <v>3.9408866316080093E-2</v>
      </c>
      <c r="AB1363" s="16">
        <v>1</v>
      </c>
      <c r="AC1363" s="16">
        <v>1</v>
      </c>
      <c r="AD1363" s="16">
        <v>1</v>
      </c>
      <c r="AE1363" s="16">
        <v>1</v>
      </c>
      <c r="AF1363" s="16">
        <v>1</v>
      </c>
      <c r="AG1363" s="17">
        <v>436784.8614320085</v>
      </c>
      <c r="AH1363" s="14">
        <v>1179848.9779127638</v>
      </c>
      <c r="AI1363" s="15">
        <v>3.9408866316080093E-2</v>
      </c>
      <c r="AJ1363" s="16">
        <v>1</v>
      </c>
      <c r="AK1363" s="16">
        <v>1</v>
      </c>
      <c r="AL1363" s="16">
        <v>1</v>
      </c>
      <c r="AM1363" s="16">
        <v>1</v>
      </c>
      <c r="AN1363" s="16">
        <v>1</v>
      </c>
      <c r="AO1363" s="17">
        <v>379882.1436411835</v>
      </c>
      <c r="AP1363" s="14">
        <v>1097069.276167949</v>
      </c>
      <c r="AQ1363" s="15">
        <v>3.9408866316080093E-2</v>
      </c>
      <c r="AR1363" s="16">
        <v>1</v>
      </c>
      <c r="AS1363" s="16">
        <v>1</v>
      </c>
      <c r="AT1363" s="16">
        <v>1</v>
      </c>
      <c r="AU1363" s="16">
        <v>1</v>
      </c>
      <c r="AV1363" s="16">
        <v>1</v>
      </c>
      <c r="AW1363" s="17">
        <v>397935.85018385079</v>
      </c>
      <c r="AX1363" s="14">
        <v>1071398.1208940346</v>
      </c>
      <c r="AY1363" s="15">
        <v>3.9408866316080093E-2</v>
      </c>
      <c r="AZ1363" s="16">
        <v>1</v>
      </c>
      <c r="BA1363" s="16">
        <v>1</v>
      </c>
      <c r="BB1363" s="16">
        <v>1</v>
      </c>
      <c r="BC1363" s="16">
        <v>1</v>
      </c>
      <c r="BD1363" s="16">
        <v>1</v>
      </c>
      <c r="BE1363" s="14">
        <v>1792392.9538484414</v>
      </c>
      <c r="BF1363" s="15">
        <v>7.3891624808311462E-2</v>
      </c>
      <c r="BG1363" s="16">
        <v>2</v>
      </c>
      <c r="BH1363" s="16">
        <v>2</v>
      </c>
      <c r="BI1363" s="16">
        <v>2</v>
      </c>
      <c r="BJ1363" s="16">
        <v>2</v>
      </c>
      <c r="BK1363" s="16">
        <v>2</v>
      </c>
      <c r="BL1363" s="6">
        <v>1792392.9538484414</v>
      </c>
      <c r="BM1363" s="6">
        <v>1792392.9538484414</v>
      </c>
      <c r="BN1363" s="3">
        <v>14</v>
      </c>
      <c r="BO1363" s="18">
        <v>-0.62726723608416413</v>
      </c>
      <c r="BP1363" s="14">
        <v>1.776115E-3</v>
      </c>
    </row>
    <row r="1364" spans="1:68" ht="15" x14ac:dyDescent="0.2">
      <c r="A1364" s="11"/>
      <c r="B1364" s="11"/>
      <c r="C1364" s="11"/>
      <c r="D1364" s="12" t="s">
        <v>4116</v>
      </c>
      <c r="E1364" s="1" t="s">
        <v>4117</v>
      </c>
      <c r="F1364" s="1" t="s">
        <v>4118</v>
      </c>
      <c r="G1364" s="3">
        <v>3</v>
      </c>
      <c r="H1364" s="4">
        <v>37.162999999999997</v>
      </c>
      <c r="I1364" s="13">
        <v>281962.53106832597</v>
      </c>
      <c r="J1364" s="14">
        <v>205646.72407383719</v>
      </c>
      <c r="K1364" s="15">
        <v>0.10091742873191833</v>
      </c>
      <c r="L1364" s="16">
        <v>3</v>
      </c>
      <c r="M1364" s="16">
        <v>0</v>
      </c>
      <c r="N1364" s="16">
        <v>3</v>
      </c>
      <c r="O1364" s="16">
        <v>0</v>
      </c>
      <c r="P1364" s="16">
        <v>4</v>
      </c>
      <c r="Q1364" s="17">
        <v>357888.40163439023</v>
      </c>
      <c r="R1364" s="14">
        <v>254779.11828080812</v>
      </c>
      <c r="S1364" s="15">
        <v>0.18654434382915497</v>
      </c>
      <c r="T1364" s="16">
        <v>6</v>
      </c>
      <c r="U1364" s="16">
        <v>2</v>
      </c>
      <c r="V1364" s="16">
        <v>6</v>
      </c>
      <c r="W1364" s="16">
        <v>2</v>
      </c>
      <c r="X1364" s="16">
        <v>8</v>
      </c>
      <c r="Y1364" s="17">
        <v>385162.23180172587</v>
      </c>
      <c r="Z1364" s="14">
        <v>289082.88775225478</v>
      </c>
      <c r="AA1364" s="15">
        <v>0.18654434382915497</v>
      </c>
      <c r="AB1364" s="16">
        <v>6</v>
      </c>
      <c r="AC1364" s="16">
        <v>2</v>
      </c>
      <c r="AD1364" s="16">
        <v>6</v>
      </c>
      <c r="AE1364" s="16">
        <v>2</v>
      </c>
      <c r="AF1364" s="16">
        <v>8</v>
      </c>
      <c r="AG1364" s="17">
        <v>215622.93808019388</v>
      </c>
      <c r="AH1364" s="14">
        <v>582443.49924216664</v>
      </c>
      <c r="AI1364" s="15">
        <v>0.22629968822002411</v>
      </c>
      <c r="AJ1364" s="16">
        <v>7</v>
      </c>
      <c r="AK1364" s="16">
        <v>1</v>
      </c>
      <c r="AL1364" s="16">
        <v>7</v>
      </c>
      <c r="AM1364" s="16">
        <v>1</v>
      </c>
      <c r="AN1364" s="16">
        <v>9</v>
      </c>
      <c r="AO1364" s="17">
        <v>231124.94017845232</v>
      </c>
      <c r="AP1364" s="14">
        <v>667470.35908440745</v>
      </c>
      <c r="AQ1364" s="15">
        <v>0.22629968822002411</v>
      </c>
      <c r="AR1364" s="16">
        <v>7</v>
      </c>
      <c r="AS1364" s="16">
        <v>2</v>
      </c>
      <c r="AT1364" s="16">
        <v>7</v>
      </c>
      <c r="AU1364" s="16">
        <v>2</v>
      </c>
      <c r="AV1364" s="16">
        <v>10</v>
      </c>
      <c r="AW1364" s="17">
        <v>210782.01296922317</v>
      </c>
      <c r="AX1364" s="14">
        <v>567507.18114276731</v>
      </c>
      <c r="AY1364" s="15">
        <v>0.22629968822002411</v>
      </c>
      <c r="AZ1364" s="16">
        <v>7</v>
      </c>
      <c r="BA1364" s="16">
        <v>2</v>
      </c>
      <c r="BB1364" s="16">
        <v>7</v>
      </c>
      <c r="BC1364" s="16">
        <v>2</v>
      </c>
      <c r="BD1364" s="16">
        <v>9</v>
      </c>
      <c r="BE1364" s="14">
        <v>172712.90437559286</v>
      </c>
      <c r="BF1364" s="15">
        <v>0.12538225948810577</v>
      </c>
      <c r="BG1364" s="16">
        <v>4</v>
      </c>
      <c r="BH1364" s="16">
        <v>0</v>
      </c>
      <c r="BI1364" s="16">
        <v>4</v>
      </c>
      <c r="BJ1364" s="16">
        <v>0</v>
      </c>
      <c r="BK1364" s="16">
        <v>6</v>
      </c>
      <c r="BL1364" s="6">
        <v>385162.23180172587</v>
      </c>
      <c r="BM1364" s="6">
        <v>667470.35908440745</v>
      </c>
      <c r="BN1364" s="3">
        <v>93</v>
      </c>
      <c r="BO1364" s="18">
        <v>-0.6291813754055271</v>
      </c>
      <c r="BP1364" s="14">
        <v>3.4172370000000001E-3</v>
      </c>
    </row>
    <row r="1365" spans="1:68" ht="15" x14ac:dyDescent="0.2">
      <c r="A1365" s="11"/>
      <c r="B1365" s="11"/>
      <c r="C1365" s="11"/>
      <c r="D1365" s="12" t="s">
        <v>5190</v>
      </c>
      <c r="E1365" s="1" t="s">
        <v>5191</v>
      </c>
      <c r="F1365" s="1" t="s">
        <v>5192</v>
      </c>
      <c r="G1365" s="3">
        <v>13</v>
      </c>
      <c r="H1365" s="4">
        <v>140.41499999999999</v>
      </c>
      <c r="I1365" s="17">
        <v>271059.92673211702</v>
      </c>
      <c r="J1365" s="14">
        <v>197695.01198954158</v>
      </c>
      <c r="K1365" s="15">
        <v>2.4449877440929413E-2</v>
      </c>
      <c r="L1365" s="16">
        <v>3</v>
      </c>
      <c r="M1365" s="16">
        <v>3</v>
      </c>
      <c r="N1365" s="16">
        <v>3</v>
      </c>
      <c r="O1365" s="16">
        <v>3</v>
      </c>
      <c r="P1365" s="16">
        <v>4</v>
      </c>
      <c r="Q1365" s="17">
        <v>328711.77846839296</v>
      </c>
      <c r="R1365" s="14">
        <v>234008.41352844189</v>
      </c>
      <c r="S1365" s="15">
        <v>4.8899754881858826E-2</v>
      </c>
      <c r="T1365" s="16">
        <v>6</v>
      </c>
      <c r="U1365" s="16">
        <v>5</v>
      </c>
      <c r="V1365" s="16">
        <v>6</v>
      </c>
      <c r="W1365" s="16">
        <v>5</v>
      </c>
      <c r="X1365" s="16">
        <v>8</v>
      </c>
      <c r="Y1365" s="17">
        <v>395262.6113617057</v>
      </c>
      <c r="Z1365" s="14">
        <v>296663.71123262111</v>
      </c>
      <c r="AA1365" s="15">
        <v>5.5419724434614182E-2</v>
      </c>
      <c r="AB1365" s="16">
        <v>7</v>
      </c>
      <c r="AC1365" s="16">
        <v>6</v>
      </c>
      <c r="AD1365" s="16">
        <v>7</v>
      </c>
      <c r="AE1365" s="16">
        <v>6</v>
      </c>
      <c r="AF1365" s="16">
        <v>8</v>
      </c>
      <c r="AG1365" s="17">
        <v>213871.21094866298</v>
      </c>
      <c r="AH1365" s="14">
        <v>577711.71101364878</v>
      </c>
      <c r="AI1365" s="15">
        <v>3.5859819501638412E-2</v>
      </c>
      <c r="AJ1365" s="16">
        <v>4</v>
      </c>
      <c r="AK1365" s="16">
        <v>3</v>
      </c>
      <c r="AL1365" s="16">
        <v>4</v>
      </c>
      <c r="AM1365" s="16">
        <v>3</v>
      </c>
      <c r="AN1365" s="16">
        <v>4</v>
      </c>
      <c r="AO1365" s="17">
        <v>199315.38097482981</v>
      </c>
      <c r="AP1365" s="14">
        <v>575606.89386267331</v>
      </c>
      <c r="AQ1365" s="15">
        <v>5.0529748201370239E-2</v>
      </c>
      <c r="AR1365" s="16">
        <v>6</v>
      </c>
      <c r="AS1365" s="16">
        <v>5</v>
      </c>
      <c r="AT1365" s="16">
        <v>6</v>
      </c>
      <c r="AU1365" s="16">
        <v>5</v>
      </c>
      <c r="AV1365" s="16">
        <v>7</v>
      </c>
      <c r="AW1365" s="17">
        <v>221128.18689472333</v>
      </c>
      <c r="AX1365" s="14">
        <v>595363.10640585283</v>
      </c>
      <c r="AY1365" s="15">
        <v>5.9494704008102417E-2</v>
      </c>
      <c r="AZ1365" s="16">
        <v>7</v>
      </c>
      <c r="BA1365" s="16">
        <v>6</v>
      </c>
      <c r="BB1365" s="16">
        <v>7</v>
      </c>
      <c r="BC1365" s="16">
        <v>6</v>
      </c>
      <c r="BD1365" s="16">
        <v>7</v>
      </c>
      <c r="BE1365" s="14">
        <v>806808.66091728816</v>
      </c>
      <c r="BF1365" s="15">
        <v>0.13039934635162354</v>
      </c>
      <c r="BG1365" s="16">
        <v>16</v>
      </c>
      <c r="BH1365" s="16">
        <v>14</v>
      </c>
      <c r="BI1365" s="16">
        <v>16</v>
      </c>
      <c r="BJ1365" s="16">
        <v>14</v>
      </c>
      <c r="BK1365" s="16">
        <v>21</v>
      </c>
      <c r="BL1365" s="6">
        <v>806808.66091728816</v>
      </c>
      <c r="BM1365" s="6">
        <v>806808.66091728816</v>
      </c>
      <c r="BN1365" s="3">
        <v>91</v>
      </c>
      <c r="BO1365" s="18">
        <v>-0.63385607078657713</v>
      </c>
      <c r="BP1365" s="14">
        <v>5.6005409999999997E-3</v>
      </c>
    </row>
    <row r="1366" spans="1:68" ht="15" x14ac:dyDescent="0.2">
      <c r="A1366" s="11"/>
      <c r="B1366" s="11"/>
      <c r="C1366" s="11"/>
      <c r="D1366" s="12" t="s">
        <v>3403</v>
      </c>
      <c r="E1366" s="1" t="s">
        <v>3404</v>
      </c>
      <c r="F1366" s="1" t="s">
        <v>3405</v>
      </c>
      <c r="G1366" s="3">
        <v>5</v>
      </c>
      <c r="H1366" s="4">
        <v>109.94199999999999</v>
      </c>
      <c r="I1366" s="17">
        <v>55834.031901849223</v>
      </c>
      <c r="J1366" s="14">
        <v>40722.026820177176</v>
      </c>
      <c r="K1366" s="15">
        <v>1.5274949371814728E-2</v>
      </c>
      <c r="L1366" s="16">
        <v>1</v>
      </c>
      <c r="M1366" s="16">
        <v>1</v>
      </c>
      <c r="N1366" s="16">
        <v>1</v>
      </c>
      <c r="O1366" s="16">
        <v>1</v>
      </c>
      <c r="P1366" s="16">
        <v>1</v>
      </c>
      <c r="Q1366" s="17">
        <v>57257.323905646532</v>
      </c>
      <c r="R1366" s="14">
        <v>40761.227335614982</v>
      </c>
      <c r="S1366" s="15">
        <v>2.545824833214283E-2</v>
      </c>
      <c r="T1366" s="16">
        <v>2</v>
      </c>
      <c r="U1366" s="16">
        <v>2</v>
      </c>
      <c r="V1366" s="16">
        <v>2</v>
      </c>
      <c r="W1366" s="16">
        <v>2</v>
      </c>
      <c r="X1366" s="16">
        <v>2</v>
      </c>
      <c r="Y1366" s="17">
        <v>61002.258591114849</v>
      </c>
      <c r="Z1366" s="14">
        <v>45785.146145916209</v>
      </c>
      <c r="AA1366" s="15">
        <v>2.545824833214283E-2</v>
      </c>
      <c r="AB1366" s="16">
        <v>2</v>
      </c>
      <c r="AC1366" s="16">
        <v>2</v>
      </c>
      <c r="AD1366" s="16">
        <v>2</v>
      </c>
      <c r="AE1366" s="16">
        <v>2</v>
      </c>
      <c r="AF1366" s="16">
        <v>2</v>
      </c>
      <c r="AG1366" s="13">
        <v>38310.199042497334</v>
      </c>
      <c r="AH1366" s="14">
        <v>103484.01049371317</v>
      </c>
      <c r="AI1366" s="15">
        <v>0</v>
      </c>
      <c r="AJ1366" s="16">
        <v>0</v>
      </c>
      <c r="AK1366" s="16">
        <v>0</v>
      </c>
      <c r="AL1366" s="16">
        <v>0</v>
      </c>
      <c r="AM1366" s="16">
        <v>0</v>
      </c>
      <c r="AN1366" s="16">
        <v>0</v>
      </c>
      <c r="AO1366" s="17">
        <v>39780.002376329387</v>
      </c>
      <c r="AP1366" s="14">
        <v>114881.46822236619</v>
      </c>
      <c r="AQ1366" s="15">
        <v>9.1649694368243217E-3</v>
      </c>
      <c r="AR1366" s="16">
        <v>1</v>
      </c>
      <c r="AS1366" s="16">
        <v>1</v>
      </c>
      <c r="AT1366" s="16">
        <v>1</v>
      </c>
      <c r="AU1366" s="16">
        <v>1</v>
      </c>
      <c r="AV1366" s="16">
        <v>1</v>
      </c>
      <c r="AW1366" s="17">
        <v>34095.067666894516</v>
      </c>
      <c r="AX1366" s="14">
        <v>91797.186438941731</v>
      </c>
      <c r="AY1366" s="15">
        <v>9.1649694368243217E-3</v>
      </c>
      <c r="AZ1366" s="16">
        <v>1</v>
      </c>
      <c r="BA1366" s="16">
        <v>1</v>
      </c>
      <c r="BB1366" s="16">
        <v>1</v>
      </c>
      <c r="BC1366" s="16">
        <v>1</v>
      </c>
      <c r="BD1366" s="16">
        <v>1</v>
      </c>
      <c r="BE1366" s="14">
        <v>123994.22949803325</v>
      </c>
      <c r="BF1366" s="15">
        <v>1.5274949371814728E-2</v>
      </c>
      <c r="BG1366" s="16">
        <v>1</v>
      </c>
      <c r="BH1366" s="16">
        <v>1</v>
      </c>
      <c r="BI1366" s="16">
        <v>1</v>
      </c>
      <c r="BJ1366" s="16">
        <v>1</v>
      </c>
      <c r="BK1366" s="16">
        <v>1</v>
      </c>
      <c r="BL1366" s="6">
        <v>128240.29802840129</v>
      </c>
      <c r="BM1366" s="6">
        <v>130455.63436550915</v>
      </c>
      <c r="BN1366" s="3">
        <v>16</v>
      </c>
      <c r="BO1366" s="18">
        <v>-0.63604423684196987</v>
      </c>
      <c r="BP1366" s="14">
        <v>4.493419E-4</v>
      </c>
    </row>
    <row r="1367" spans="1:68" ht="15" x14ac:dyDescent="0.2">
      <c r="A1367" s="11"/>
      <c r="B1367" s="11"/>
      <c r="C1367" s="11"/>
      <c r="D1367" s="12" t="s">
        <v>5181</v>
      </c>
      <c r="E1367" s="1" t="s">
        <v>5182</v>
      </c>
      <c r="F1367" s="1" t="s">
        <v>5183</v>
      </c>
      <c r="G1367" s="3">
        <v>1</v>
      </c>
      <c r="H1367" s="4">
        <v>12.241</v>
      </c>
      <c r="I1367" s="19">
        <v>30985.048793052163</v>
      </c>
      <c r="J1367" s="14">
        <v>0</v>
      </c>
      <c r="K1367" s="15">
        <v>0</v>
      </c>
      <c r="L1367" s="16">
        <v>0</v>
      </c>
      <c r="M1367" s="16">
        <v>0</v>
      </c>
      <c r="N1367" s="16">
        <v>0</v>
      </c>
      <c r="O1367" s="16">
        <v>0</v>
      </c>
      <c r="P1367" s="16">
        <v>0</v>
      </c>
      <c r="Q1367" s="13">
        <v>626926.25042600138</v>
      </c>
      <c r="R1367" s="14">
        <v>446305.93386427633</v>
      </c>
      <c r="S1367" s="15">
        <v>0</v>
      </c>
      <c r="T1367" s="16">
        <v>0</v>
      </c>
      <c r="U1367" s="16">
        <v>0</v>
      </c>
      <c r="V1367" s="16">
        <v>0</v>
      </c>
      <c r="W1367" s="16">
        <v>0</v>
      </c>
      <c r="X1367" s="16">
        <v>0</v>
      </c>
      <c r="Y1367" s="19">
        <v>32956.892848694813</v>
      </c>
      <c r="Z1367" s="14">
        <v>0</v>
      </c>
      <c r="AA1367" s="15">
        <v>0</v>
      </c>
      <c r="AB1367" s="16">
        <v>0</v>
      </c>
      <c r="AC1367" s="16">
        <v>0</v>
      </c>
      <c r="AD1367" s="16">
        <v>0</v>
      </c>
      <c r="AE1367" s="16">
        <v>0</v>
      </c>
      <c r="AF1367" s="16">
        <v>0</v>
      </c>
      <c r="AG1367" s="17">
        <v>54951.318434805093</v>
      </c>
      <c r="AH1367" s="14">
        <v>148435.21975029793</v>
      </c>
      <c r="AI1367" s="15">
        <v>9.4339624047279358E-2</v>
      </c>
      <c r="AJ1367" s="16">
        <v>1</v>
      </c>
      <c r="AK1367" s="16">
        <v>1</v>
      </c>
      <c r="AL1367" s="16">
        <v>1</v>
      </c>
      <c r="AM1367" s="16">
        <v>1</v>
      </c>
      <c r="AN1367" s="16">
        <v>1</v>
      </c>
      <c r="AO1367" s="13">
        <v>53815.311836004395</v>
      </c>
      <c r="AP1367" s="14">
        <v>155414.32044366639</v>
      </c>
      <c r="AQ1367" s="15">
        <v>0</v>
      </c>
      <c r="AR1367" s="16">
        <v>0</v>
      </c>
      <c r="AS1367" s="16">
        <v>0</v>
      </c>
      <c r="AT1367" s="16">
        <v>0</v>
      </c>
      <c r="AU1367" s="16">
        <v>0</v>
      </c>
      <c r="AV1367" s="16">
        <v>0</v>
      </c>
      <c r="AW1367" s="17">
        <v>57625.419352271289</v>
      </c>
      <c r="AX1367" s="14">
        <v>155150.04737881679</v>
      </c>
      <c r="AY1367" s="15">
        <v>9.4339624047279358E-2</v>
      </c>
      <c r="AZ1367" s="16">
        <v>1</v>
      </c>
      <c r="BA1367" s="16">
        <v>1</v>
      </c>
      <c r="BB1367" s="16">
        <v>1</v>
      </c>
      <c r="BC1367" s="16">
        <v>1</v>
      </c>
      <c r="BD1367" s="16">
        <v>2</v>
      </c>
      <c r="BE1367" s="14">
        <v>0</v>
      </c>
      <c r="BF1367" s="15">
        <v>0</v>
      </c>
      <c r="BG1367" s="16">
        <v>0</v>
      </c>
      <c r="BH1367" s="16">
        <v>0</v>
      </c>
      <c r="BI1367" s="16">
        <v>0</v>
      </c>
      <c r="BJ1367" s="16">
        <v>0</v>
      </c>
      <c r="BK1367" s="16">
        <v>0</v>
      </c>
      <c r="BL1367" s="6">
        <v>626926.25042600138</v>
      </c>
      <c r="BM1367" s="6">
        <v>446305.93386427633</v>
      </c>
      <c r="BN1367" s="3">
        <v>3</v>
      </c>
      <c r="BO1367" s="18">
        <v>-0.63650005055390113</v>
      </c>
      <c r="BP1367" s="14">
        <v>0.60970400000000002</v>
      </c>
    </row>
    <row r="1368" spans="1:68" ht="15" x14ac:dyDescent="0.2">
      <c r="A1368" s="11"/>
      <c r="B1368" s="11"/>
      <c r="C1368" s="11"/>
      <c r="D1368" s="12" t="s">
        <v>1614</v>
      </c>
      <c r="E1368" s="1" t="s">
        <v>1615</v>
      </c>
      <c r="F1368" s="1" t="s">
        <v>1616</v>
      </c>
      <c r="G1368" s="3">
        <v>3</v>
      </c>
      <c r="H1368" s="4">
        <v>82.183000000000007</v>
      </c>
      <c r="I1368" s="17">
        <v>90661.028219346495</v>
      </c>
      <c r="J1368" s="14">
        <v>66122.769517756999</v>
      </c>
      <c r="K1368" s="15">
        <v>1.267605647444725E-2</v>
      </c>
      <c r="L1368" s="16">
        <v>1</v>
      </c>
      <c r="M1368" s="16">
        <v>1</v>
      </c>
      <c r="N1368" s="16">
        <v>1</v>
      </c>
      <c r="O1368" s="16">
        <v>1</v>
      </c>
      <c r="P1368" s="16">
        <v>1</v>
      </c>
      <c r="Q1368" s="17">
        <v>139596.56041745783</v>
      </c>
      <c r="R1368" s="14">
        <v>99378.15368078649</v>
      </c>
      <c r="S1368" s="15">
        <v>1.267605647444725E-2</v>
      </c>
      <c r="T1368" s="16">
        <v>1</v>
      </c>
      <c r="U1368" s="16">
        <v>1</v>
      </c>
      <c r="V1368" s="16">
        <v>1</v>
      </c>
      <c r="W1368" s="16">
        <v>1</v>
      </c>
      <c r="X1368" s="16">
        <v>1</v>
      </c>
      <c r="Y1368" s="17">
        <v>154196.42701785578</v>
      </c>
      <c r="Z1368" s="14">
        <v>115731.87795408815</v>
      </c>
      <c r="AA1368" s="15">
        <v>2.6760563254356384E-2</v>
      </c>
      <c r="AB1368" s="16">
        <v>2</v>
      </c>
      <c r="AC1368" s="16">
        <v>2</v>
      </c>
      <c r="AD1368" s="16">
        <v>2</v>
      </c>
      <c r="AE1368" s="16">
        <v>2</v>
      </c>
      <c r="AF1368" s="16">
        <v>2</v>
      </c>
      <c r="AG1368" s="17">
        <v>80356.532522020949</v>
      </c>
      <c r="AH1368" s="14">
        <v>217060.11617226899</v>
      </c>
      <c r="AI1368" s="15">
        <v>1.267605647444725E-2</v>
      </c>
      <c r="AJ1368" s="16">
        <v>1</v>
      </c>
      <c r="AK1368" s="16">
        <v>1</v>
      </c>
      <c r="AL1368" s="16">
        <v>1</v>
      </c>
      <c r="AM1368" s="16">
        <v>1</v>
      </c>
      <c r="AN1368" s="16">
        <v>1</v>
      </c>
      <c r="AO1368" s="17">
        <v>79979.732681253605</v>
      </c>
      <c r="AP1368" s="14">
        <v>230975.07716394961</v>
      </c>
      <c r="AQ1368" s="15">
        <v>1.267605647444725E-2</v>
      </c>
      <c r="AR1368" s="16">
        <v>1</v>
      </c>
      <c r="AS1368" s="16">
        <v>1</v>
      </c>
      <c r="AT1368" s="16">
        <v>1</v>
      </c>
      <c r="AU1368" s="16">
        <v>1</v>
      </c>
      <c r="AV1368" s="16">
        <v>1</v>
      </c>
      <c r="AW1368" s="17">
        <v>78951.403110094543</v>
      </c>
      <c r="AX1368" s="14">
        <v>212567.89227465168</v>
      </c>
      <c r="AY1368" s="15">
        <v>1.267605647444725E-2</v>
      </c>
      <c r="AZ1368" s="16">
        <v>1</v>
      </c>
      <c r="BA1368" s="16">
        <v>1</v>
      </c>
      <c r="BB1368" s="16">
        <v>1</v>
      </c>
      <c r="BC1368" s="16">
        <v>1</v>
      </c>
      <c r="BD1368" s="16">
        <v>1</v>
      </c>
      <c r="BE1368" s="14">
        <v>412041.42917950451</v>
      </c>
      <c r="BF1368" s="15">
        <v>3.9436619728803635E-2</v>
      </c>
      <c r="BG1368" s="16">
        <v>3</v>
      </c>
      <c r="BH1368" s="16">
        <v>3</v>
      </c>
      <c r="BI1368" s="16">
        <v>3</v>
      </c>
      <c r="BJ1368" s="16">
        <v>3</v>
      </c>
      <c r="BK1368" s="16">
        <v>3</v>
      </c>
      <c r="BL1368" s="6">
        <v>412041.42917950451</v>
      </c>
      <c r="BM1368" s="6">
        <v>412041.42917950451</v>
      </c>
      <c r="BN1368" s="3">
        <v>12</v>
      </c>
      <c r="BO1368" s="18">
        <v>-0.64778558925734087</v>
      </c>
      <c r="BP1368" s="14">
        <v>1.9765149999999999E-2</v>
      </c>
    </row>
    <row r="1369" spans="1:68" ht="15" x14ac:dyDescent="0.2">
      <c r="A1369" s="11"/>
      <c r="B1369" s="11"/>
      <c r="C1369" s="11"/>
      <c r="D1369" s="12" t="s">
        <v>1494</v>
      </c>
      <c r="E1369" s="1" t="s">
        <v>1495</v>
      </c>
      <c r="F1369" s="1" t="s">
        <v>1496</v>
      </c>
      <c r="G1369" s="3">
        <v>6</v>
      </c>
      <c r="H1369" s="4">
        <v>135.251</v>
      </c>
      <c r="I1369" s="17">
        <v>184663.99784295779</v>
      </c>
      <c r="J1369" s="14">
        <v>134682.95261394168</v>
      </c>
      <c r="K1369" s="15">
        <v>2.4291498586535454E-2</v>
      </c>
      <c r="L1369" s="16">
        <v>3</v>
      </c>
      <c r="M1369" s="16">
        <v>3</v>
      </c>
      <c r="N1369" s="16">
        <v>3</v>
      </c>
      <c r="O1369" s="16">
        <v>3</v>
      </c>
      <c r="P1369" s="16">
        <v>3</v>
      </c>
      <c r="Q1369" s="17">
        <v>181628.96502285986</v>
      </c>
      <c r="R1369" s="14">
        <v>129300.83051435018</v>
      </c>
      <c r="S1369" s="15">
        <v>2.2672064602375031E-2</v>
      </c>
      <c r="T1369" s="16">
        <v>3</v>
      </c>
      <c r="U1369" s="16">
        <v>3</v>
      </c>
      <c r="V1369" s="16">
        <v>3</v>
      </c>
      <c r="W1369" s="16">
        <v>3</v>
      </c>
      <c r="X1369" s="16">
        <v>3</v>
      </c>
      <c r="Y1369" s="17">
        <v>224437.72157561927</v>
      </c>
      <c r="Z1369" s="14">
        <v>168451.36754482228</v>
      </c>
      <c r="AA1369" s="15">
        <v>3.6437246948480606E-2</v>
      </c>
      <c r="AB1369" s="16">
        <v>4</v>
      </c>
      <c r="AC1369" s="16">
        <v>4</v>
      </c>
      <c r="AD1369" s="16">
        <v>4</v>
      </c>
      <c r="AE1369" s="16">
        <v>4</v>
      </c>
      <c r="AF1369" s="16">
        <v>4</v>
      </c>
      <c r="AG1369" s="13">
        <v>116302.03247463799</v>
      </c>
      <c r="AH1369" s="14">
        <v>314156.5705700143</v>
      </c>
      <c r="AI1369" s="15">
        <v>0</v>
      </c>
      <c r="AJ1369" s="16">
        <v>0</v>
      </c>
      <c r="AK1369" s="16">
        <v>0</v>
      </c>
      <c r="AL1369" s="16">
        <v>0</v>
      </c>
      <c r="AM1369" s="16">
        <v>0</v>
      </c>
      <c r="AN1369" s="16">
        <v>0</v>
      </c>
      <c r="AO1369" s="13">
        <v>128350.22576020926</v>
      </c>
      <c r="AP1369" s="14">
        <v>370665.19610815507</v>
      </c>
      <c r="AQ1369" s="15">
        <v>0</v>
      </c>
      <c r="AR1369" s="16">
        <v>0</v>
      </c>
      <c r="AS1369" s="16">
        <v>0</v>
      </c>
      <c r="AT1369" s="16">
        <v>0</v>
      </c>
      <c r="AU1369" s="16">
        <v>0</v>
      </c>
      <c r="AV1369" s="16">
        <v>0</v>
      </c>
      <c r="AW1369" s="17">
        <v>130500.54363400865</v>
      </c>
      <c r="AX1369" s="14">
        <v>351358.23314368218</v>
      </c>
      <c r="AY1369" s="15">
        <v>1.0526316240429878E-2</v>
      </c>
      <c r="AZ1369" s="16">
        <v>1</v>
      </c>
      <c r="BA1369" s="16">
        <v>1</v>
      </c>
      <c r="BB1369" s="16">
        <v>1</v>
      </c>
      <c r="BC1369" s="16">
        <v>1</v>
      </c>
      <c r="BD1369" s="16">
        <v>1</v>
      </c>
      <c r="BE1369" s="14">
        <v>23173.052962442576</v>
      </c>
      <c r="BF1369" s="15">
        <v>0</v>
      </c>
      <c r="BG1369" s="16">
        <v>0</v>
      </c>
      <c r="BH1369" s="16">
        <v>0</v>
      </c>
      <c r="BI1369" s="16">
        <v>0</v>
      </c>
      <c r="BJ1369" s="16">
        <v>0</v>
      </c>
      <c r="BK1369" s="16">
        <v>0</v>
      </c>
      <c r="BL1369" s="6">
        <v>292455.47867601679</v>
      </c>
      <c r="BM1369" s="6">
        <v>370665.19610815507</v>
      </c>
      <c r="BN1369" s="3">
        <v>27</v>
      </c>
      <c r="BO1369" s="18">
        <v>-0.65006471024848034</v>
      </c>
      <c r="BP1369" s="14">
        <v>1.2151E-3</v>
      </c>
    </row>
    <row r="1370" spans="1:68" ht="15" x14ac:dyDescent="0.2">
      <c r="A1370" s="11"/>
      <c r="B1370" s="11"/>
      <c r="C1370" s="11"/>
      <c r="D1370" s="12" t="s">
        <v>2719</v>
      </c>
      <c r="E1370" s="1" t="s">
        <v>2720</v>
      </c>
      <c r="F1370" s="1" t="s">
        <v>2721</v>
      </c>
      <c r="G1370" s="3">
        <v>2</v>
      </c>
      <c r="H1370" s="4">
        <v>222.52</v>
      </c>
      <c r="I1370" s="19">
        <v>30985.048793052163</v>
      </c>
      <c r="J1370" s="14">
        <v>0</v>
      </c>
      <c r="K1370" s="15">
        <v>0</v>
      </c>
      <c r="L1370" s="16">
        <v>0</v>
      </c>
      <c r="M1370" s="16">
        <v>0</v>
      </c>
      <c r="N1370" s="16">
        <v>0</v>
      </c>
      <c r="O1370" s="16">
        <v>0</v>
      </c>
      <c r="P1370" s="16">
        <v>0</v>
      </c>
      <c r="Q1370" s="19">
        <v>32577.603969369473</v>
      </c>
      <c r="R1370" s="14">
        <v>0</v>
      </c>
      <c r="S1370" s="15">
        <v>0</v>
      </c>
      <c r="T1370" s="16">
        <v>0</v>
      </c>
      <c r="U1370" s="16">
        <v>0</v>
      </c>
      <c r="V1370" s="16">
        <v>0</v>
      </c>
      <c r="W1370" s="16">
        <v>0</v>
      </c>
      <c r="X1370" s="16">
        <v>0</v>
      </c>
      <c r="Y1370" s="19">
        <v>32956.892848694813</v>
      </c>
      <c r="Z1370" s="14">
        <v>0</v>
      </c>
      <c r="AA1370" s="15">
        <v>0</v>
      </c>
      <c r="AB1370" s="16">
        <v>0</v>
      </c>
      <c r="AC1370" s="16">
        <v>0</v>
      </c>
      <c r="AD1370" s="16">
        <v>0</v>
      </c>
      <c r="AE1370" s="16">
        <v>0</v>
      </c>
      <c r="AF1370" s="16">
        <v>0</v>
      </c>
      <c r="AG1370" s="17">
        <v>21157.70451508648</v>
      </c>
      <c r="AH1370" s="14">
        <v>57151.468036835489</v>
      </c>
      <c r="AI1370" s="15">
        <v>1.0595357976853848E-2</v>
      </c>
      <c r="AJ1370" s="16">
        <v>2</v>
      </c>
      <c r="AK1370" s="16">
        <v>2</v>
      </c>
      <c r="AL1370" s="16">
        <v>2</v>
      </c>
      <c r="AM1370" s="16">
        <v>2</v>
      </c>
      <c r="AN1370" s="16">
        <v>2</v>
      </c>
      <c r="AO1370" s="17">
        <v>19541.37981628309</v>
      </c>
      <c r="AP1370" s="14">
        <v>56433.943445949619</v>
      </c>
      <c r="AQ1370" s="15">
        <v>1.0595357976853848E-2</v>
      </c>
      <c r="AR1370" s="16">
        <v>2</v>
      </c>
      <c r="AS1370" s="16">
        <v>2</v>
      </c>
      <c r="AT1370" s="16">
        <v>2</v>
      </c>
      <c r="AU1370" s="16">
        <v>2</v>
      </c>
      <c r="AV1370" s="16">
        <v>2</v>
      </c>
      <c r="AW1370" s="17">
        <v>20775.579720215967</v>
      </c>
      <c r="AX1370" s="14">
        <v>55935.943098466072</v>
      </c>
      <c r="AY1370" s="15">
        <v>1.0595357976853848E-2</v>
      </c>
      <c r="AZ1370" s="16">
        <v>2</v>
      </c>
      <c r="BA1370" s="16">
        <v>2</v>
      </c>
      <c r="BB1370" s="16">
        <v>2</v>
      </c>
      <c r="BC1370" s="16">
        <v>2</v>
      </c>
      <c r="BD1370" s="16">
        <v>2</v>
      </c>
      <c r="BE1370" s="14">
        <v>42847.476597827561</v>
      </c>
      <c r="BF1370" s="15">
        <v>1.0595357976853848E-2</v>
      </c>
      <c r="BG1370" s="16">
        <v>2</v>
      </c>
      <c r="BH1370" s="16">
        <v>2</v>
      </c>
      <c r="BI1370" s="16">
        <v>2</v>
      </c>
      <c r="BJ1370" s="16">
        <v>2</v>
      </c>
      <c r="BK1370" s="16">
        <v>2</v>
      </c>
      <c r="BL1370" s="6">
        <v>42847.476597827561</v>
      </c>
      <c r="BM1370" s="6">
        <v>57151.468036835489</v>
      </c>
      <c r="BN1370" s="3">
        <v>11</v>
      </c>
      <c r="BO1370" s="18">
        <v>-0.65114292888106773</v>
      </c>
      <c r="BP1370" s="14">
        <v>1.3346089999999999E-4</v>
      </c>
    </row>
    <row r="1371" spans="1:68" ht="15" x14ac:dyDescent="0.2">
      <c r="A1371" s="11"/>
      <c r="B1371" s="11"/>
      <c r="C1371" s="11"/>
      <c r="D1371" s="12" t="s">
        <v>4089</v>
      </c>
      <c r="E1371" s="1" t="s">
        <v>4090</v>
      </c>
      <c r="F1371" s="1" t="s">
        <v>4091</v>
      </c>
      <c r="G1371" s="3">
        <v>8</v>
      </c>
      <c r="H1371" s="4">
        <v>242.215</v>
      </c>
      <c r="I1371" s="17">
        <v>86547.996400735588</v>
      </c>
      <c r="J1371" s="14">
        <v>63122.968387074769</v>
      </c>
      <c r="K1371" s="15">
        <v>1.3526119291782379E-2</v>
      </c>
      <c r="L1371" s="16">
        <v>3</v>
      </c>
      <c r="M1371" s="16">
        <v>3</v>
      </c>
      <c r="N1371" s="16">
        <v>3</v>
      </c>
      <c r="O1371" s="16">
        <v>3</v>
      </c>
      <c r="P1371" s="16">
        <v>3</v>
      </c>
      <c r="Q1371" s="17">
        <v>78573.693095470924</v>
      </c>
      <c r="R1371" s="14">
        <v>55936.253188170493</v>
      </c>
      <c r="S1371" s="15">
        <v>1.3526119291782379E-2</v>
      </c>
      <c r="T1371" s="16">
        <v>3</v>
      </c>
      <c r="U1371" s="16">
        <v>3</v>
      </c>
      <c r="V1371" s="16">
        <v>3</v>
      </c>
      <c r="W1371" s="16">
        <v>3</v>
      </c>
      <c r="X1371" s="16">
        <v>3</v>
      </c>
      <c r="Y1371" s="17">
        <v>83661.304144807989</v>
      </c>
      <c r="Z1371" s="14">
        <v>62791.855998359621</v>
      </c>
      <c r="AA1371" s="15">
        <v>1.6791045665740967E-2</v>
      </c>
      <c r="AB1371" s="16">
        <v>4</v>
      </c>
      <c r="AC1371" s="16">
        <v>4</v>
      </c>
      <c r="AD1371" s="16">
        <v>4</v>
      </c>
      <c r="AE1371" s="16">
        <v>4</v>
      </c>
      <c r="AF1371" s="16">
        <v>4</v>
      </c>
      <c r="AG1371" s="13">
        <v>47559.957514971014</v>
      </c>
      <c r="AH1371" s="14">
        <v>128469.57900428027</v>
      </c>
      <c r="AI1371" s="15">
        <v>0</v>
      </c>
      <c r="AJ1371" s="16">
        <v>0</v>
      </c>
      <c r="AK1371" s="16">
        <v>0</v>
      </c>
      <c r="AL1371" s="16">
        <v>0</v>
      </c>
      <c r="AM1371" s="16">
        <v>0</v>
      </c>
      <c r="AN1371" s="16">
        <v>0</v>
      </c>
      <c r="AO1371" s="17">
        <v>50020.660513150891</v>
      </c>
      <c r="AP1371" s="14">
        <v>144455.67063672841</v>
      </c>
      <c r="AQ1371" s="15">
        <v>5.5970149114727974E-3</v>
      </c>
      <c r="AR1371" s="16">
        <v>1</v>
      </c>
      <c r="AS1371" s="16">
        <v>1</v>
      </c>
      <c r="AT1371" s="16">
        <v>1</v>
      </c>
      <c r="AU1371" s="16">
        <v>1</v>
      </c>
      <c r="AV1371" s="16">
        <v>1</v>
      </c>
      <c r="AW1371" s="17">
        <v>61317.429268494219</v>
      </c>
      <c r="AX1371" s="14">
        <v>165090.37440573797</v>
      </c>
      <c r="AY1371" s="15">
        <v>5.5970149114727974E-3</v>
      </c>
      <c r="AZ1371" s="16">
        <v>1</v>
      </c>
      <c r="BA1371" s="16">
        <v>1</v>
      </c>
      <c r="BB1371" s="16">
        <v>1</v>
      </c>
      <c r="BC1371" s="16">
        <v>1</v>
      </c>
      <c r="BD1371" s="16">
        <v>1</v>
      </c>
      <c r="BE1371" s="14">
        <v>189800.4167848099</v>
      </c>
      <c r="BF1371" s="15">
        <v>3.4514926373958588E-2</v>
      </c>
      <c r="BG1371" s="16">
        <v>8</v>
      </c>
      <c r="BH1371" s="16">
        <v>8</v>
      </c>
      <c r="BI1371" s="16">
        <v>8</v>
      </c>
      <c r="BJ1371" s="16">
        <v>8</v>
      </c>
      <c r="BK1371" s="16">
        <v>8</v>
      </c>
      <c r="BL1371" s="6">
        <v>189800.4167848099</v>
      </c>
      <c r="BM1371" s="6">
        <v>189800.4167848099</v>
      </c>
      <c r="BN1371" s="3">
        <v>27</v>
      </c>
      <c r="BO1371" s="18">
        <v>-0.65451284403500865</v>
      </c>
      <c r="BP1371" s="14">
        <v>1.5105450000000001E-3</v>
      </c>
    </row>
    <row r="1372" spans="1:68" ht="15" x14ac:dyDescent="0.2">
      <c r="A1372" s="11"/>
      <c r="B1372" s="11"/>
      <c r="C1372" s="11"/>
      <c r="D1372" s="12" t="s">
        <v>5151</v>
      </c>
      <c r="E1372" s="1" t="s">
        <v>5152</v>
      </c>
      <c r="F1372" s="1" t="s">
        <v>5153</v>
      </c>
      <c r="G1372" s="3">
        <v>7</v>
      </c>
      <c r="H1372" s="4">
        <v>53.908999999999999</v>
      </c>
      <c r="I1372" s="17">
        <v>9253961.5327169262</v>
      </c>
      <c r="J1372" s="14">
        <v>6749289.9382698108</v>
      </c>
      <c r="K1372" s="15">
        <v>0.10400000214576721</v>
      </c>
      <c r="L1372" s="16">
        <v>6</v>
      </c>
      <c r="M1372" s="16">
        <v>6</v>
      </c>
      <c r="N1372" s="16">
        <v>6</v>
      </c>
      <c r="O1372" s="16">
        <v>6</v>
      </c>
      <c r="P1372" s="16">
        <v>8</v>
      </c>
      <c r="Q1372" s="17">
        <v>10034641.213655688</v>
      </c>
      <c r="R1372" s="14">
        <v>7143615.2415222162</v>
      </c>
      <c r="S1372" s="15">
        <v>0.10400000214576721</v>
      </c>
      <c r="T1372" s="16">
        <v>7</v>
      </c>
      <c r="U1372" s="16">
        <v>7</v>
      </c>
      <c r="V1372" s="16">
        <v>7</v>
      </c>
      <c r="W1372" s="16">
        <v>7</v>
      </c>
      <c r="X1372" s="16">
        <v>10</v>
      </c>
      <c r="Y1372" s="17">
        <v>9834788.0627922025</v>
      </c>
      <c r="Z1372" s="14">
        <v>7381484.2133507291</v>
      </c>
      <c r="AA1372" s="15">
        <v>0.10400000214576721</v>
      </c>
      <c r="AB1372" s="16">
        <v>7</v>
      </c>
      <c r="AC1372" s="16">
        <v>7</v>
      </c>
      <c r="AD1372" s="16">
        <v>7</v>
      </c>
      <c r="AE1372" s="16">
        <v>7</v>
      </c>
      <c r="AF1372" s="16">
        <v>10</v>
      </c>
      <c r="AG1372" s="17">
        <v>5919525.1136462968</v>
      </c>
      <c r="AH1372" s="14">
        <v>15989898.624615446</v>
      </c>
      <c r="AI1372" s="15">
        <v>0.11999999731779099</v>
      </c>
      <c r="AJ1372" s="16">
        <v>7</v>
      </c>
      <c r="AK1372" s="16">
        <v>7</v>
      </c>
      <c r="AL1372" s="16">
        <v>7</v>
      </c>
      <c r="AM1372" s="16">
        <v>7</v>
      </c>
      <c r="AN1372" s="16">
        <v>10</v>
      </c>
      <c r="AO1372" s="17">
        <v>6010403.1984359752</v>
      </c>
      <c r="AP1372" s="14">
        <v>17357564.172886897</v>
      </c>
      <c r="AQ1372" s="15">
        <v>0.10400000214576721</v>
      </c>
      <c r="AR1372" s="16">
        <v>7</v>
      </c>
      <c r="AS1372" s="16">
        <v>7</v>
      </c>
      <c r="AT1372" s="16">
        <v>7</v>
      </c>
      <c r="AU1372" s="16">
        <v>7</v>
      </c>
      <c r="AV1372" s="16">
        <v>11</v>
      </c>
      <c r="AW1372" s="17">
        <v>6573310.5237438548</v>
      </c>
      <c r="AX1372" s="14">
        <v>17697909.198023684</v>
      </c>
      <c r="AY1372" s="15">
        <v>0.10400000214576721</v>
      </c>
      <c r="AZ1372" s="16">
        <v>5</v>
      </c>
      <c r="BA1372" s="16">
        <v>5</v>
      </c>
      <c r="BB1372" s="16">
        <v>5</v>
      </c>
      <c r="BC1372" s="16">
        <v>5</v>
      </c>
      <c r="BD1372" s="16">
        <v>8</v>
      </c>
      <c r="BE1372" s="14">
        <v>8971817.5816513058</v>
      </c>
      <c r="BF1372" s="15">
        <v>0.10400000214576721</v>
      </c>
      <c r="BG1372" s="16">
        <v>4</v>
      </c>
      <c r="BH1372" s="16">
        <v>4</v>
      </c>
      <c r="BI1372" s="16">
        <v>4</v>
      </c>
      <c r="BJ1372" s="16">
        <v>4</v>
      </c>
      <c r="BK1372" s="16">
        <v>8</v>
      </c>
      <c r="BL1372" s="6">
        <v>10383367.217407739</v>
      </c>
      <c r="BM1372" s="6">
        <v>17697909.198023684</v>
      </c>
      <c r="BN1372" s="3">
        <v>118</v>
      </c>
      <c r="BO1372" s="18">
        <v>-0.65510627910769725</v>
      </c>
      <c r="BP1372" s="14">
        <v>2.0630409999999999E-4</v>
      </c>
    </row>
    <row r="1373" spans="1:68" ht="15" x14ac:dyDescent="0.2">
      <c r="A1373" s="11"/>
      <c r="B1373" s="11"/>
      <c r="C1373" s="11"/>
      <c r="D1373" s="12" t="s">
        <v>3439</v>
      </c>
      <c r="E1373" s="1" t="s">
        <v>3440</v>
      </c>
      <c r="F1373" s="1" t="s">
        <v>3441</v>
      </c>
      <c r="G1373" s="3">
        <v>3</v>
      </c>
      <c r="H1373" s="4">
        <v>55.847000000000001</v>
      </c>
      <c r="I1373" s="17">
        <v>366749.55260294484</v>
      </c>
      <c r="J1373" s="14">
        <v>267485.34197994147</v>
      </c>
      <c r="K1373" s="15">
        <v>4.9689441919326782E-2</v>
      </c>
      <c r="L1373" s="16">
        <v>2</v>
      </c>
      <c r="M1373" s="16">
        <v>2</v>
      </c>
      <c r="N1373" s="16">
        <v>2</v>
      </c>
      <c r="O1373" s="16">
        <v>2</v>
      </c>
      <c r="P1373" s="16">
        <v>2</v>
      </c>
      <c r="Q1373" s="17">
        <v>381588.14675482584</v>
      </c>
      <c r="R1373" s="14">
        <v>271650.85857104795</v>
      </c>
      <c r="S1373" s="15">
        <v>6.8322978913784027E-2</v>
      </c>
      <c r="T1373" s="16">
        <v>3</v>
      </c>
      <c r="U1373" s="16">
        <v>3</v>
      </c>
      <c r="V1373" s="16">
        <v>3</v>
      </c>
      <c r="W1373" s="16">
        <v>3</v>
      </c>
      <c r="X1373" s="16">
        <v>3</v>
      </c>
      <c r="Y1373" s="17">
        <v>378510.57226668036</v>
      </c>
      <c r="Z1373" s="14">
        <v>284090.49548746587</v>
      </c>
      <c r="AA1373" s="15">
        <v>6.8322978913784027E-2</v>
      </c>
      <c r="AB1373" s="16">
        <v>3</v>
      </c>
      <c r="AC1373" s="16">
        <v>3</v>
      </c>
      <c r="AD1373" s="16">
        <v>3</v>
      </c>
      <c r="AE1373" s="16">
        <v>3</v>
      </c>
      <c r="AF1373" s="16">
        <v>3</v>
      </c>
      <c r="AG1373" s="17">
        <v>254258.54718717147</v>
      </c>
      <c r="AH1373" s="14">
        <v>686806.51165623218</v>
      </c>
      <c r="AI1373" s="15">
        <v>4.9689441919326782E-2</v>
      </c>
      <c r="AJ1373" s="16">
        <v>2</v>
      </c>
      <c r="AK1373" s="16">
        <v>2</v>
      </c>
      <c r="AL1373" s="16">
        <v>2</v>
      </c>
      <c r="AM1373" s="16">
        <v>2</v>
      </c>
      <c r="AN1373" s="16">
        <v>2</v>
      </c>
      <c r="AO1373" s="17">
        <v>233699.92305039862</v>
      </c>
      <c r="AP1373" s="14">
        <v>674906.70386332728</v>
      </c>
      <c r="AQ1373" s="15">
        <v>3.1055901199579239E-2</v>
      </c>
      <c r="AR1373" s="16">
        <v>1</v>
      </c>
      <c r="AS1373" s="16">
        <v>1</v>
      </c>
      <c r="AT1373" s="16">
        <v>1</v>
      </c>
      <c r="AU1373" s="16">
        <v>1</v>
      </c>
      <c r="AV1373" s="16">
        <v>1</v>
      </c>
      <c r="AW1373" s="17">
        <v>228044.42274377667</v>
      </c>
      <c r="AX1373" s="14">
        <v>613984.30399061972</v>
      </c>
      <c r="AY1373" s="15">
        <v>4.9689441919326782E-2</v>
      </c>
      <c r="AZ1373" s="16">
        <v>2</v>
      </c>
      <c r="BA1373" s="16">
        <v>2</v>
      </c>
      <c r="BB1373" s="16">
        <v>2</v>
      </c>
      <c r="BC1373" s="16">
        <v>2</v>
      </c>
      <c r="BD1373" s="16">
        <v>2</v>
      </c>
      <c r="BE1373" s="14">
        <v>494981.63360432361</v>
      </c>
      <c r="BF1373" s="15">
        <v>4.9689441919326782E-2</v>
      </c>
      <c r="BG1373" s="16">
        <v>2</v>
      </c>
      <c r="BH1373" s="16">
        <v>2</v>
      </c>
      <c r="BI1373" s="16">
        <v>2</v>
      </c>
      <c r="BJ1373" s="16">
        <v>2</v>
      </c>
      <c r="BK1373" s="16">
        <v>2</v>
      </c>
      <c r="BL1373" s="6">
        <v>633212.24989497976</v>
      </c>
      <c r="BM1373" s="6">
        <v>686806.51165623218</v>
      </c>
      <c r="BN1373" s="3">
        <v>23</v>
      </c>
      <c r="BO1373" s="18">
        <v>-0.65562558069499455</v>
      </c>
      <c r="BP1373" s="14">
        <v>1.5729369999999999E-4</v>
      </c>
    </row>
    <row r="1374" spans="1:68" ht="15" x14ac:dyDescent="0.2">
      <c r="A1374" s="11"/>
      <c r="B1374" s="11"/>
      <c r="C1374" s="11"/>
      <c r="D1374" s="12" t="s">
        <v>1761</v>
      </c>
      <c r="E1374" s="1" t="s">
        <v>1762</v>
      </c>
      <c r="F1374" s="1" t="s">
        <v>1763</v>
      </c>
      <c r="G1374" s="3">
        <v>57</v>
      </c>
      <c r="H1374" s="4">
        <v>632.41999999999996</v>
      </c>
      <c r="I1374" s="17">
        <v>715760.8366968882</v>
      </c>
      <c r="J1374" s="14">
        <v>522033.44440611289</v>
      </c>
      <c r="K1374" s="15">
        <v>5.1822729408740997E-2</v>
      </c>
      <c r="L1374" s="16">
        <v>31</v>
      </c>
      <c r="M1374" s="16">
        <v>31</v>
      </c>
      <c r="N1374" s="16">
        <v>31</v>
      </c>
      <c r="O1374" s="16">
        <v>31</v>
      </c>
      <c r="P1374" s="16">
        <v>37</v>
      </c>
      <c r="Q1374" s="17">
        <v>738649.06527368235</v>
      </c>
      <c r="R1374" s="14">
        <v>525840.89540187013</v>
      </c>
      <c r="S1374" s="15">
        <v>5.0035741180181503E-2</v>
      </c>
      <c r="T1374" s="16">
        <v>30</v>
      </c>
      <c r="U1374" s="16">
        <v>30</v>
      </c>
      <c r="V1374" s="16">
        <v>30</v>
      </c>
      <c r="W1374" s="16">
        <v>30</v>
      </c>
      <c r="X1374" s="16">
        <v>36</v>
      </c>
      <c r="Y1374" s="17">
        <v>773484.91680454428</v>
      </c>
      <c r="Z1374" s="14">
        <v>580537.84852346545</v>
      </c>
      <c r="AA1374" s="15">
        <v>5.5754110217094421E-2</v>
      </c>
      <c r="AB1374" s="16">
        <v>33</v>
      </c>
      <c r="AC1374" s="16">
        <v>33</v>
      </c>
      <c r="AD1374" s="16">
        <v>33</v>
      </c>
      <c r="AE1374" s="16">
        <v>33</v>
      </c>
      <c r="AF1374" s="16">
        <v>40</v>
      </c>
      <c r="AG1374" s="17">
        <v>453496.47254289791</v>
      </c>
      <c r="AH1374" s="14">
        <v>1224990.6003211397</v>
      </c>
      <c r="AI1374" s="15">
        <v>6.2544673681259155E-2</v>
      </c>
      <c r="AJ1374" s="16">
        <v>33</v>
      </c>
      <c r="AK1374" s="16">
        <v>33</v>
      </c>
      <c r="AL1374" s="16">
        <v>33</v>
      </c>
      <c r="AM1374" s="16">
        <v>33</v>
      </c>
      <c r="AN1374" s="16">
        <v>37</v>
      </c>
      <c r="AO1374" s="17">
        <v>451305.49067642132</v>
      </c>
      <c r="AP1374" s="14">
        <v>1303334.1952883692</v>
      </c>
      <c r="AQ1374" s="15">
        <v>7.3266617953777313E-2</v>
      </c>
      <c r="AR1374" s="16">
        <v>38</v>
      </c>
      <c r="AS1374" s="16">
        <v>38</v>
      </c>
      <c r="AT1374" s="16">
        <v>38</v>
      </c>
      <c r="AU1374" s="16">
        <v>38</v>
      </c>
      <c r="AV1374" s="16">
        <v>41</v>
      </c>
      <c r="AW1374" s="17">
        <v>507529.92755586398</v>
      </c>
      <c r="AX1374" s="14">
        <v>1366468.0134489313</v>
      </c>
      <c r="AY1374" s="15">
        <v>6.7726947367191315E-2</v>
      </c>
      <c r="AZ1374" s="16">
        <v>35</v>
      </c>
      <c r="BA1374" s="16">
        <v>35</v>
      </c>
      <c r="BB1374" s="16">
        <v>35</v>
      </c>
      <c r="BC1374" s="16">
        <v>35</v>
      </c>
      <c r="BD1374" s="16">
        <v>40</v>
      </c>
      <c r="BE1374" s="14">
        <v>1071593.9211177323</v>
      </c>
      <c r="BF1374" s="15">
        <v>7.9699784517288208E-2</v>
      </c>
      <c r="BG1374" s="16">
        <v>43</v>
      </c>
      <c r="BH1374" s="16">
        <v>43</v>
      </c>
      <c r="BI1374" s="16">
        <v>43</v>
      </c>
      <c r="BJ1374" s="16">
        <v>43</v>
      </c>
      <c r="BK1374" s="16">
        <v>50</v>
      </c>
      <c r="BL1374" s="6">
        <v>1071593.9211177323</v>
      </c>
      <c r="BM1374" s="6">
        <v>1366468.0134489313</v>
      </c>
      <c r="BN1374" s="3">
        <v>438</v>
      </c>
      <c r="BO1374" s="18">
        <v>-0.65901710284570836</v>
      </c>
      <c r="BP1374" s="14">
        <v>2.3944999999999999E-4</v>
      </c>
    </row>
    <row r="1375" spans="1:68" ht="15" x14ac:dyDescent="0.2">
      <c r="A1375" s="11"/>
      <c r="B1375" s="11"/>
      <c r="C1375" s="11"/>
      <c r="D1375" s="12" t="s">
        <v>4638</v>
      </c>
      <c r="E1375" s="1" t="s">
        <v>4639</v>
      </c>
      <c r="F1375" s="1" t="s">
        <v>4640</v>
      </c>
      <c r="G1375" s="3">
        <v>2</v>
      </c>
      <c r="H1375" s="4">
        <v>87.286000000000001</v>
      </c>
      <c r="I1375" s="17">
        <v>24495.328358755738</v>
      </c>
      <c r="J1375" s="14">
        <v>17865.437698423862</v>
      </c>
      <c r="K1375" s="15">
        <v>9.2470273375511169E-3</v>
      </c>
      <c r="L1375" s="16">
        <v>1</v>
      </c>
      <c r="M1375" s="16">
        <v>1</v>
      </c>
      <c r="N1375" s="16">
        <v>1</v>
      </c>
      <c r="O1375" s="16">
        <v>1</v>
      </c>
      <c r="P1375" s="16">
        <v>1</v>
      </c>
      <c r="Q1375" s="17">
        <v>146573.5707575836</v>
      </c>
      <c r="R1375" s="14">
        <v>104345.05547077315</v>
      </c>
      <c r="S1375" s="15">
        <v>2.3778071627020836E-2</v>
      </c>
      <c r="T1375" s="16">
        <v>2</v>
      </c>
      <c r="U1375" s="16">
        <v>2</v>
      </c>
      <c r="V1375" s="16">
        <v>2</v>
      </c>
      <c r="W1375" s="16">
        <v>2</v>
      </c>
      <c r="X1375" s="16">
        <v>2</v>
      </c>
      <c r="Y1375" s="13">
        <v>25531.186036710929</v>
      </c>
      <c r="Z1375" s="14">
        <v>19162.390228935652</v>
      </c>
      <c r="AA1375" s="15">
        <v>0</v>
      </c>
      <c r="AB1375" s="16">
        <v>0</v>
      </c>
      <c r="AC1375" s="16">
        <v>0</v>
      </c>
      <c r="AD1375" s="16">
        <v>0</v>
      </c>
      <c r="AE1375" s="16">
        <v>0</v>
      </c>
      <c r="AF1375" s="16">
        <v>0</v>
      </c>
      <c r="AG1375" s="19">
        <v>12070.781533947709</v>
      </c>
      <c r="AH1375" s="14">
        <v>0</v>
      </c>
      <c r="AI1375" s="15">
        <v>0</v>
      </c>
      <c r="AJ1375" s="16">
        <v>0</v>
      </c>
      <c r="AK1375" s="16">
        <v>0</v>
      </c>
      <c r="AL1375" s="16">
        <v>0</v>
      </c>
      <c r="AM1375" s="16">
        <v>0</v>
      </c>
      <c r="AN1375" s="16">
        <v>0</v>
      </c>
      <c r="AO1375" s="13">
        <v>138778.52395896046</v>
      </c>
      <c r="AP1375" s="14">
        <v>400781.28802789963</v>
      </c>
      <c r="AQ1375" s="15">
        <v>0</v>
      </c>
      <c r="AR1375" s="16">
        <v>0</v>
      </c>
      <c r="AS1375" s="16">
        <v>0</v>
      </c>
      <c r="AT1375" s="16">
        <v>0</v>
      </c>
      <c r="AU1375" s="16">
        <v>0</v>
      </c>
      <c r="AV1375" s="16">
        <v>0</v>
      </c>
      <c r="AW1375" s="19">
        <v>13776.415986927408</v>
      </c>
      <c r="AX1375" s="14">
        <v>0</v>
      </c>
      <c r="AY1375" s="15">
        <v>0</v>
      </c>
      <c r="AZ1375" s="16">
        <v>0</v>
      </c>
      <c r="BA1375" s="16">
        <v>0</v>
      </c>
      <c r="BB1375" s="16">
        <v>0</v>
      </c>
      <c r="BC1375" s="16">
        <v>0</v>
      </c>
      <c r="BD1375" s="16">
        <v>0</v>
      </c>
      <c r="BE1375" s="14">
        <v>53553.425134778023</v>
      </c>
      <c r="BF1375" s="15">
        <v>0</v>
      </c>
      <c r="BG1375" s="16">
        <v>0</v>
      </c>
      <c r="BH1375" s="16">
        <v>0</v>
      </c>
      <c r="BI1375" s="16">
        <v>0</v>
      </c>
      <c r="BJ1375" s="16">
        <v>0</v>
      </c>
      <c r="BK1375" s="16">
        <v>0</v>
      </c>
      <c r="BL1375" s="6">
        <v>146573.5707575836</v>
      </c>
      <c r="BM1375" s="6">
        <v>400781.28802789963</v>
      </c>
      <c r="BN1375" s="3">
        <v>3</v>
      </c>
      <c r="BO1375" s="18">
        <v>-0.66329605073572251</v>
      </c>
      <c r="BP1375" s="14">
        <v>0.59349640000000004</v>
      </c>
    </row>
    <row r="1376" spans="1:68" s="21" customFormat="1" x14ac:dyDescent="0.15">
      <c r="A1376" s="22" t="s">
        <v>21</v>
      </c>
      <c r="B1376" s="22"/>
      <c r="C1376" s="22"/>
      <c r="D1376" s="21" t="s">
        <v>4039</v>
      </c>
      <c r="E1376" s="21" t="s">
        <v>4040</v>
      </c>
      <c r="G1376" s="23">
        <v>5</v>
      </c>
      <c r="H1376" s="24">
        <v>54.643000000000001</v>
      </c>
      <c r="I1376" s="30">
        <v>182113.84820467481</v>
      </c>
      <c r="J1376" s="14">
        <v>132823.02492417395</v>
      </c>
      <c r="K1376" s="15">
        <v>2.8513237833976746E-2</v>
      </c>
      <c r="L1376" s="20">
        <v>1</v>
      </c>
      <c r="M1376" s="20">
        <v>1</v>
      </c>
      <c r="N1376" s="20">
        <v>1</v>
      </c>
      <c r="O1376" s="20">
        <v>1</v>
      </c>
      <c r="P1376" s="20">
        <v>1</v>
      </c>
      <c r="Q1376" s="30">
        <v>268606.09180295432</v>
      </c>
      <c r="R1376" s="14">
        <v>191219.44975551963</v>
      </c>
      <c r="S1376" s="15">
        <v>2.8513237833976746E-2</v>
      </c>
      <c r="T1376" s="20">
        <v>1</v>
      </c>
      <c r="U1376" s="20">
        <v>1</v>
      </c>
      <c r="V1376" s="20">
        <v>1</v>
      </c>
      <c r="W1376" s="20">
        <v>1</v>
      </c>
      <c r="X1376" s="20">
        <v>1</v>
      </c>
      <c r="Y1376" s="30">
        <v>205652.3907782553</v>
      </c>
      <c r="Z1376" s="14">
        <v>154352.06801360846</v>
      </c>
      <c r="AA1376" s="15">
        <v>2.8513237833976746E-2</v>
      </c>
      <c r="AB1376" s="20">
        <v>1</v>
      </c>
      <c r="AC1376" s="20">
        <v>1</v>
      </c>
      <c r="AD1376" s="20">
        <v>1</v>
      </c>
      <c r="AE1376" s="20">
        <v>1</v>
      </c>
      <c r="AF1376" s="20">
        <v>1</v>
      </c>
      <c r="AG1376" s="30">
        <v>123316.11585872823</v>
      </c>
      <c r="AH1376" s="14">
        <v>333103.10430422425</v>
      </c>
      <c r="AI1376" s="15">
        <v>7.7393077313899994E-2</v>
      </c>
      <c r="AJ1376" s="20">
        <v>2</v>
      </c>
      <c r="AK1376" s="20">
        <v>2</v>
      </c>
      <c r="AL1376" s="20">
        <v>2</v>
      </c>
      <c r="AM1376" s="20">
        <v>2</v>
      </c>
      <c r="AN1376" s="20">
        <v>2</v>
      </c>
      <c r="AO1376" s="30">
        <v>154993.10345611948</v>
      </c>
      <c r="AP1376" s="14">
        <v>447607.69798181951</v>
      </c>
      <c r="AQ1376" s="15">
        <v>2.8513237833976746E-2</v>
      </c>
      <c r="AR1376" s="20">
        <v>1</v>
      </c>
      <c r="AS1376" s="20">
        <v>1</v>
      </c>
      <c r="AT1376" s="20">
        <v>1</v>
      </c>
      <c r="AU1376" s="20">
        <v>1</v>
      </c>
      <c r="AV1376" s="20">
        <v>1</v>
      </c>
      <c r="AW1376" s="30">
        <v>132099.57655741583</v>
      </c>
      <c r="AX1376" s="14">
        <v>355663.45185819268</v>
      </c>
      <c r="AY1376" s="15">
        <v>2.8513237833976746E-2</v>
      </c>
      <c r="AZ1376" s="20">
        <v>1</v>
      </c>
      <c r="BA1376" s="20">
        <v>1</v>
      </c>
      <c r="BB1376" s="20">
        <v>1</v>
      </c>
      <c r="BC1376" s="20">
        <v>1</v>
      </c>
      <c r="BD1376" s="20">
        <v>1</v>
      </c>
      <c r="BE1376" s="14">
        <v>1004174.2725025415</v>
      </c>
      <c r="BF1376" s="15">
        <v>0.22199591994285583</v>
      </c>
      <c r="BG1376" s="20">
        <v>5</v>
      </c>
      <c r="BH1376" s="20">
        <v>5</v>
      </c>
      <c r="BI1376" s="20">
        <v>5</v>
      </c>
      <c r="BJ1376" s="20">
        <v>5</v>
      </c>
      <c r="BK1376" s="20">
        <v>7</v>
      </c>
      <c r="BL1376" s="27">
        <v>1004174.2725025415</v>
      </c>
      <c r="BM1376" s="27">
        <v>1004174.2725025415</v>
      </c>
      <c r="BN1376" s="23">
        <v>24</v>
      </c>
      <c r="BO1376" s="28">
        <v>-0.6647830933934562</v>
      </c>
      <c r="BP1376" s="29">
        <v>8.3911609999999994E-3</v>
      </c>
    </row>
    <row r="1377" spans="1:68" ht="15" x14ac:dyDescent="0.2">
      <c r="A1377" s="11"/>
      <c r="B1377" s="11"/>
      <c r="C1377" s="11"/>
      <c r="D1377" s="12" t="s">
        <v>2497</v>
      </c>
      <c r="E1377" s="1" t="s">
        <v>2498</v>
      </c>
      <c r="F1377" s="1" t="s">
        <v>2499</v>
      </c>
      <c r="G1377" s="3">
        <v>6</v>
      </c>
      <c r="H1377" s="4">
        <v>42.128999999999998</v>
      </c>
      <c r="I1377" s="17">
        <v>564488.64244989865</v>
      </c>
      <c r="J1377" s="14">
        <v>411704.49015645683</v>
      </c>
      <c r="K1377" s="15">
        <v>4.8913042992353439E-2</v>
      </c>
      <c r="L1377" s="16">
        <v>2</v>
      </c>
      <c r="M1377" s="16">
        <v>1</v>
      </c>
      <c r="N1377" s="16">
        <v>2</v>
      </c>
      <c r="O1377" s="16">
        <v>1</v>
      </c>
      <c r="P1377" s="16">
        <v>2</v>
      </c>
      <c r="Q1377" s="17">
        <v>585297.97600214148</v>
      </c>
      <c r="R1377" s="14">
        <v>416670.95546087623</v>
      </c>
      <c r="S1377" s="15">
        <v>0.11141304671764374</v>
      </c>
      <c r="T1377" s="16">
        <v>4</v>
      </c>
      <c r="U1377" s="16">
        <v>3</v>
      </c>
      <c r="V1377" s="16">
        <v>4</v>
      </c>
      <c r="W1377" s="16">
        <v>3</v>
      </c>
      <c r="X1377" s="16">
        <v>4</v>
      </c>
      <c r="Y1377" s="17">
        <v>492672.89076974289</v>
      </c>
      <c r="Z1377" s="14">
        <v>369774.83829277754</v>
      </c>
      <c r="AA1377" s="15">
        <v>8.4239132702350616E-2</v>
      </c>
      <c r="AB1377" s="16">
        <v>3</v>
      </c>
      <c r="AC1377" s="16">
        <v>2</v>
      </c>
      <c r="AD1377" s="16">
        <v>3</v>
      </c>
      <c r="AE1377" s="16">
        <v>2</v>
      </c>
      <c r="AF1377" s="16">
        <v>3</v>
      </c>
      <c r="AG1377" s="13">
        <v>361359.11165136489</v>
      </c>
      <c r="AH1377" s="14">
        <v>976107.95654302742</v>
      </c>
      <c r="AI1377" s="15">
        <v>2.445652149617672E-2</v>
      </c>
      <c r="AJ1377" s="16">
        <v>1</v>
      </c>
      <c r="AK1377" s="16">
        <v>0</v>
      </c>
      <c r="AL1377" s="16">
        <v>1</v>
      </c>
      <c r="AM1377" s="16">
        <v>0</v>
      </c>
      <c r="AN1377" s="16">
        <v>1</v>
      </c>
      <c r="AO1377" s="17">
        <v>290779.42731622799</v>
      </c>
      <c r="AP1377" s="14">
        <v>839747.75121744163</v>
      </c>
      <c r="AQ1377" s="15">
        <v>2.445652149617672E-2</v>
      </c>
      <c r="AR1377" s="16">
        <v>1</v>
      </c>
      <c r="AS1377" s="16">
        <v>0</v>
      </c>
      <c r="AT1377" s="16">
        <v>1</v>
      </c>
      <c r="AU1377" s="16">
        <v>0</v>
      </c>
      <c r="AV1377" s="16">
        <v>2</v>
      </c>
      <c r="AW1377" s="13">
        <v>387543.49975694279</v>
      </c>
      <c r="AX1377" s="14">
        <v>1043417.8705247417</v>
      </c>
      <c r="AY1377" s="15">
        <v>0</v>
      </c>
      <c r="AZ1377" s="16">
        <v>0</v>
      </c>
      <c r="BA1377" s="16">
        <v>0</v>
      </c>
      <c r="BB1377" s="16">
        <v>0</v>
      </c>
      <c r="BC1377" s="16">
        <v>0</v>
      </c>
      <c r="BD1377" s="16">
        <v>0</v>
      </c>
      <c r="BE1377" s="14">
        <v>405682.42261101678</v>
      </c>
      <c r="BF1377" s="15">
        <v>3.5326085984706879E-2</v>
      </c>
      <c r="BG1377" s="16">
        <v>1</v>
      </c>
      <c r="BH1377" s="16">
        <v>1</v>
      </c>
      <c r="BI1377" s="16">
        <v>1</v>
      </c>
      <c r="BJ1377" s="16">
        <v>1</v>
      </c>
      <c r="BK1377" s="16">
        <v>1</v>
      </c>
      <c r="BL1377" s="6">
        <v>677124.22490191599</v>
      </c>
      <c r="BM1377" s="6">
        <v>1043417.8705247417</v>
      </c>
      <c r="BN1377" s="3">
        <v>27</v>
      </c>
      <c r="BO1377" s="18">
        <v>-0.66634306831664369</v>
      </c>
      <c r="BP1377" s="14">
        <v>2.896877E-3</v>
      </c>
    </row>
    <row r="1378" spans="1:68" ht="15" x14ac:dyDescent="0.2">
      <c r="A1378" s="11"/>
      <c r="B1378" s="11"/>
      <c r="C1378" s="11"/>
      <c r="D1378" s="12" t="s">
        <v>1180</v>
      </c>
      <c r="E1378" s="1" t="s">
        <v>1181</v>
      </c>
      <c r="F1378" s="1" t="s">
        <v>1182</v>
      </c>
      <c r="G1378" s="3">
        <v>8</v>
      </c>
      <c r="H1378" s="4">
        <v>72.844999999999999</v>
      </c>
      <c r="I1378" s="17">
        <v>97704.201677287478</v>
      </c>
      <c r="J1378" s="14">
        <v>71259.64193559745</v>
      </c>
      <c r="K1378" s="15">
        <v>1.3824884779751301E-2</v>
      </c>
      <c r="L1378" s="16">
        <v>1</v>
      </c>
      <c r="M1378" s="16">
        <v>1</v>
      </c>
      <c r="N1378" s="16">
        <v>1</v>
      </c>
      <c r="O1378" s="16">
        <v>1</v>
      </c>
      <c r="P1378" s="16">
        <v>1</v>
      </c>
      <c r="Q1378" s="17">
        <v>231400.71078031365</v>
      </c>
      <c r="R1378" s="14">
        <v>164733.10896056541</v>
      </c>
      <c r="S1378" s="15">
        <v>5.5299539119005203E-2</v>
      </c>
      <c r="T1378" s="16">
        <v>4</v>
      </c>
      <c r="U1378" s="16">
        <v>4</v>
      </c>
      <c r="V1378" s="16">
        <v>4</v>
      </c>
      <c r="W1378" s="16">
        <v>4</v>
      </c>
      <c r="X1378" s="16">
        <v>4</v>
      </c>
      <c r="Y1378" s="17">
        <v>179656.37096504704</v>
      </c>
      <c r="Z1378" s="14">
        <v>134840.79754839925</v>
      </c>
      <c r="AA1378" s="15">
        <v>2.9185868799686432E-2</v>
      </c>
      <c r="AB1378" s="16">
        <v>2</v>
      </c>
      <c r="AC1378" s="16">
        <v>2</v>
      </c>
      <c r="AD1378" s="16">
        <v>2</v>
      </c>
      <c r="AE1378" s="16">
        <v>2</v>
      </c>
      <c r="AF1378" s="16">
        <v>2</v>
      </c>
      <c r="AG1378" s="13">
        <v>110177.72684326465</v>
      </c>
      <c r="AH1378" s="14">
        <v>297613.51613376068</v>
      </c>
      <c r="AI1378" s="15">
        <v>0</v>
      </c>
      <c r="AJ1378" s="16">
        <v>0</v>
      </c>
      <c r="AK1378" s="16">
        <v>0</v>
      </c>
      <c r="AL1378" s="16">
        <v>0</v>
      </c>
      <c r="AM1378" s="16">
        <v>0</v>
      </c>
      <c r="AN1378" s="16">
        <v>0</v>
      </c>
      <c r="AO1378" s="13">
        <v>107842.60752727515</v>
      </c>
      <c r="AP1378" s="14">
        <v>311440.8333226688</v>
      </c>
      <c r="AQ1378" s="15">
        <v>0</v>
      </c>
      <c r="AR1378" s="16">
        <v>0</v>
      </c>
      <c r="AS1378" s="16">
        <v>0</v>
      </c>
      <c r="AT1378" s="16">
        <v>0</v>
      </c>
      <c r="AU1378" s="16">
        <v>0</v>
      </c>
      <c r="AV1378" s="16">
        <v>0</v>
      </c>
      <c r="AW1378" s="13">
        <v>85378.077718693268</v>
      </c>
      <c r="AX1378" s="14">
        <v>229871.00054214982</v>
      </c>
      <c r="AY1378" s="15">
        <v>0</v>
      </c>
      <c r="AZ1378" s="16">
        <v>0</v>
      </c>
      <c r="BA1378" s="16">
        <v>0</v>
      </c>
      <c r="BB1378" s="16">
        <v>0</v>
      </c>
      <c r="BC1378" s="16">
        <v>0</v>
      </c>
      <c r="BD1378" s="16">
        <v>0</v>
      </c>
      <c r="BE1378" s="14">
        <v>1357165.1230299517</v>
      </c>
      <c r="BF1378" s="15">
        <v>0.11367127299308777</v>
      </c>
      <c r="BG1378" s="16">
        <v>8</v>
      </c>
      <c r="BH1378" s="16">
        <v>8</v>
      </c>
      <c r="BI1378" s="16">
        <v>8</v>
      </c>
      <c r="BJ1378" s="16">
        <v>8</v>
      </c>
      <c r="BK1378" s="16">
        <v>9</v>
      </c>
      <c r="BL1378" s="6">
        <v>1357165.1230299517</v>
      </c>
      <c r="BM1378" s="6">
        <v>1357165.1230299517</v>
      </c>
      <c r="BN1378" s="3">
        <v>34</v>
      </c>
      <c r="BO1378" s="18">
        <v>-0.66714280979800467</v>
      </c>
      <c r="BP1378" s="14">
        <v>8.7229119999999993E-2</v>
      </c>
    </row>
    <row r="1379" spans="1:68" ht="15" x14ac:dyDescent="0.2">
      <c r="A1379" s="11"/>
      <c r="B1379" s="11"/>
      <c r="C1379" s="11"/>
      <c r="D1379" s="12" t="s">
        <v>4620</v>
      </c>
      <c r="E1379" s="1" t="s">
        <v>4621</v>
      </c>
      <c r="F1379" s="1" t="s">
        <v>4622</v>
      </c>
      <c r="G1379" s="3">
        <v>60</v>
      </c>
      <c r="H1379" s="4">
        <v>73.069999999999993</v>
      </c>
      <c r="I1379" s="17">
        <v>83001706.989087373</v>
      </c>
      <c r="J1379" s="14">
        <v>60536515.508530878</v>
      </c>
      <c r="K1379" s="15">
        <v>0.4458509087562561</v>
      </c>
      <c r="L1379" s="16">
        <v>38</v>
      </c>
      <c r="M1379" s="16">
        <v>33</v>
      </c>
      <c r="N1379" s="16">
        <v>41</v>
      </c>
      <c r="O1379" s="16">
        <v>35</v>
      </c>
      <c r="P1379" s="16">
        <v>116</v>
      </c>
      <c r="Q1379" s="17">
        <v>97472477.827420071</v>
      </c>
      <c r="R1379" s="14">
        <v>69390211.708747819</v>
      </c>
      <c r="S1379" s="15">
        <v>0.45007032155990601</v>
      </c>
      <c r="T1379" s="16">
        <v>44</v>
      </c>
      <c r="U1379" s="16">
        <v>39</v>
      </c>
      <c r="V1379" s="16">
        <v>46</v>
      </c>
      <c r="W1379" s="16">
        <v>41</v>
      </c>
      <c r="X1379" s="16">
        <v>134</v>
      </c>
      <c r="Y1379" s="17">
        <v>98118096.47292845</v>
      </c>
      <c r="Z1379" s="14">
        <v>73642378.009040773</v>
      </c>
      <c r="AA1379" s="15">
        <v>0.4444444477558136</v>
      </c>
      <c r="AB1379" s="16">
        <v>44</v>
      </c>
      <c r="AC1379" s="16">
        <v>39</v>
      </c>
      <c r="AD1379" s="16">
        <v>47</v>
      </c>
      <c r="AE1379" s="16">
        <v>41</v>
      </c>
      <c r="AF1379" s="16">
        <v>135</v>
      </c>
      <c r="AG1379" s="17">
        <v>54521629.590043955</v>
      </c>
      <c r="AH1379" s="14">
        <v>147274538.62538475</v>
      </c>
      <c r="AI1379" s="15">
        <v>0.49929675459861755</v>
      </c>
      <c r="AJ1379" s="16">
        <v>47</v>
      </c>
      <c r="AK1379" s="16">
        <v>42</v>
      </c>
      <c r="AL1379" s="16">
        <v>50</v>
      </c>
      <c r="AM1379" s="16">
        <v>45</v>
      </c>
      <c r="AN1379" s="16">
        <v>117</v>
      </c>
      <c r="AO1379" s="17">
        <v>57487047.299635157</v>
      </c>
      <c r="AP1379" s="14">
        <v>166017999.07082072</v>
      </c>
      <c r="AQ1379" s="15">
        <v>0.53867793083190918</v>
      </c>
      <c r="AR1379" s="16">
        <v>47</v>
      </c>
      <c r="AS1379" s="16">
        <v>42</v>
      </c>
      <c r="AT1379" s="16">
        <v>48</v>
      </c>
      <c r="AU1379" s="16">
        <v>43</v>
      </c>
      <c r="AV1379" s="16">
        <v>112</v>
      </c>
      <c r="AW1379" s="17">
        <v>62790582.997747615</v>
      </c>
      <c r="AX1379" s="14">
        <v>169056677.35778645</v>
      </c>
      <c r="AY1379" s="15">
        <v>0.57946556806564331</v>
      </c>
      <c r="AZ1379" s="16">
        <v>46</v>
      </c>
      <c r="BA1379" s="16">
        <v>41</v>
      </c>
      <c r="BB1379" s="16">
        <v>51</v>
      </c>
      <c r="BC1379" s="16">
        <v>46</v>
      </c>
      <c r="BD1379" s="16">
        <v>110</v>
      </c>
      <c r="BE1379" s="14">
        <v>277071131.38848323</v>
      </c>
      <c r="BF1379" s="15">
        <v>0.53867793083190918</v>
      </c>
      <c r="BG1379" s="16">
        <v>64</v>
      </c>
      <c r="BH1379" s="16">
        <v>58</v>
      </c>
      <c r="BI1379" s="16">
        <v>75</v>
      </c>
      <c r="BJ1379" s="16">
        <v>67</v>
      </c>
      <c r="BK1379" s="16">
        <v>239</v>
      </c>
      <c r="BL1379" s="6">
        <v>277071131.38848323</v>
      </c>
      <c r="BM1379" s="6">
        <v>277071131.38848323</v>
      </c>
      <c r="BN1379" s="3">
        <v>1691</v>
      </c>
      <c r="BO1379" s="18">
        <v>-0.67068044965581031</v>
      </c>
      <c r="BP1379" s="14">
        <v>7.0347170000000002E-4</v>
      </c>
    </row>
    <row r="1380" spans="1:68" ht="15" x14ac:dyDescent="0.2">
      <c r="A1380" s="11"/>
      <c r="B1380" s="11"/>
      <c r="C1380" s="11"/>
      <c r="D1380" s="12" t="s">
        <v>3953</v>
      </c>
      <c r="E1380" s="1" t="s">
        <v>3954</v>
      </c>
      <c r="F1380" s="1" t="s">
        <v>3955</v>
      </c>
      <c r="G1380" s="3">
        <v>171</v>
      </c>
      <c r="H1380" s="4">
        <v>468.78800000000001</v>
      </c>
      <c r="I1380" s="17">
        <v>19452998.157745831</v>
      </c>
      <c r="J1380" s="14">
        <v>14187861.519747179</v>
      </c>
      <c r="K1380" s="15">
        <v>0.20736433565616608</v>
      </c>
      <c r="L1380" s="16">
        <v>110</v>
      </c>
      <c r="M1380" s="16">
        <v>110</v>
      </c>
      <c r="N1380" s="16">
        <v>112</v>
      </c>
      <c r="O1380" s="16">
        <v>112</v>
      </c>
      <c r="P1380" s="16">
        <v>172</v>
      </c>
      <c r="Q1380" s="17">
        <v>20145861.441217691</v>
      </c>
      <c r="R1380" s="14">
        <v>14341746.733229585</v>
      </c>
      <c r="S1380" s="15">
        <v>0.20954456925392151</v>
      </c>
      <c r="T1380" s="16">
        <v>114</v>
      </c>
      <c r="U1380" s="16">
        <v>114</v>
      </c>
      <c r="V1380" s="16">
        <v>115</v>
      </c>
      <c r="W1380" s="16">
        <v>115</v>
      </c>
      <c r="X1380" s="16">
        <v>176</v>
      </c>
      <c r="Y1380" s="17">
        <v>21297820.597770449</v>
      </c>
      <c r="Z1380" s="14">
        <v>15985044.671779646</v>
      </c>
      <c r="AA1380" s="15">
        <v>0.22238372266292572</v>
      </c>
      <c r="AB1380" s="16">
        <v>117</v>
      </c>
      <c r="AC1380" s="16">
        <v>117</v>
      </c>
      <c r="AD1380" s="16">
        <v>118</v>
      </c>
      <c r="AE1380" s="16">
        <v>118</v>
      </c>
      <c r="AF1380" s="16">
        <v>188</v>
      </c>
      <c r="AG1380" s="17">
        <v>12224415.976793922</v>
      </c>
      <c r="AH1380" s="14">
        <v>33020752.249779839</v>
      </c>
      <c r="AI1380" s="15">
        <v>0.30959302186965942</v>
      </c>
      <c r="AJ1380" s="16">
        <v>150</v>
      </c>
      <c r="AK1380" s="16">
        <v>150</v>
      </c>
      <c r="AL1380" s="16">
        <v>151</v>
      </c>
      <c r="AM1380" s="16">
        <v>151</v>
      </c>
      <c r="AN1380" s="16">
        <v>203</v>
      </c>
      <c r="AO1380" s="17">
        <v>12807147.863985619</v>
      </c>
      <c r="AP1380" s="14">
        <v>36986019.669799984</v>
      </c>
      <c r="AQ1380" s="15">
        <v>0.32194766402244568</v>
      </c>
      <c r="AR1380" s="16">
        <v>139</v>
      </c>
      <c r="AS1380" s="16">
        <v>139</v>
      </c>
      <c r="AT1380" s="16">
        <v>139</v>
      </c>
      <c r="AU1380" s="16">
        <v>139</v>
      </c>
      <c r="AV1380" s="16">
        <v>186</v>
      </c>
      <c r="AW1380" s="17">
        <v>13133382.0332723</v>
      </c>
      <c r="AX1380" s="14">
        <v>35360173.819298819</v>
      </c>
      <c r="AY1380" s="15">
        <v>0.31734496355056763</v>
      </c>
      <c r="AZ1380" s="16">
        <v>150</v>
      </c>
      <c r="BA1380" s="16">
        <v>150</v>
      </c>
      <c r="BB1380" s="16">
        <v>151</v>
      </c>
      <c r="BC1380" s="16">
        <v>151</v>
      </c>
      <c r="BD1380" s="16">
        <v>203</v>
      </c>
      <c r="BE1380" s="14">
        <v>36515288.658568434</v>
      </c>
      <c r="BF1380" s="15">
        <v>0.27543604373931885</v>
      </c>
      <c r="BG1380" s="16">
        <v>157</v>
      </c>
      <c r="BH1380" s="16">
        <v>157</v>
      </c>
      <c r="BI1380" s="16">
        <v>159</v>
      </c>
      <c r="BJ1380" s="16">
        <v>159</v>
      </c>
      <c r="BK1380" s="16">
        <v>249</v>
      </c>
      <c r="BL1380" s="6">
        <v>36515288.658568434</v>
      </c>
      <c r="BM1380" s="6">
        <v>36986019.669799984</v>
      </c>
      <c r="BN1380" s="3">
        <v>2290</v>
      </c>
      <c r="BO1380" s="18">
        <v>-0.67374286118641102</v>
      </c>
      <c r="BP1380" s="14">
        <v>1.270055E-4</v>
      </c>
    </row>
    <row r="1381" spans="1:68" ht="15" x14ac:dyDescent="0.2">
      <c r="A1381" s="11"/>
      <c r="B1381" s="11"/>
      <c r="C1381" s="11"/>
      <c r="D1381" s="12" t="s">
        <v>3475</v>
      </c>
      <c r="E1381" s="1" t="s">
        <v>3476</v>
      </c>
      <c r="F1381" s="1" t="s">
        <v>3477</v>
      </c>
      <c r="G1381" s="3">
        <v>11</v>
      </c>
      <c r="H1381" s="4">
        <v>242.928</v>
      </c>
      <c r="I1381" s="13">
        <v>26183.549904462161</v>
      </c>
      <c r="J1381" s="14">
        <v>19096.726228392643</v>
      </c>
      <c r="K1381" s="15">
        <v>0</v>
      </c>
      <c r="L1381" s="16">
        <v>0</v>
      </c>
      <c r="M1381" s="16">
        <v>0</v>
      </c>
      <c r="N1381" s="16">
        <v>0</v>
      </c>
      <c r="O1381" s="16">
        <v>0</v>
      </c>
      <c r="P1381" s="16">
        <v>0</v>
      </c>
      <c r="Q1381" s="13">
        <v>31390.468692594626</v>
      </c>
      <c r="R1381" s="14">
        <v>22346.731269851975</v>
      </c>
      <c r="S1381" s="15">
        <v>0</v>
      </c>
      <c r="T1381" s="16">
        <v>0</v>
      </c>
      <c r="U1381" s="16">
        <v>0</v>
      </c>
      <c r="V1381" s="16">
        <v>0</v>
      </c>
      <c r="W1381" s="16">
        <v>0</v>
      </c>
      <c r="X1381" s="16">
        <v>0</v>
      </c>
      <c r="Y1381" s="17">
        <v>43682.046027376651</v>
      </c>
      <c r="Z1381" s="14">
        <v>32785.488726271236</v>
      </c>
      <c r="AA1381" s="15">
        <v>5.0528249703347683E-3</v>
      </c>
      <c r="AB1381" s="16">
        <v>1</v>
      </c>
      <c r="AC1381" s="16">
        <v>1</v>
      </c>
      <c r="AD1381" s="16">
        <v>1</v>
      </c>
      <c r="AE1381" s="16">
        <v>1</v>
      </c>
      <c r="AF1381" s="16">
        <v>1</v>
      </c>
      <c r="AG1381" s="17">
        <v>20660.859895851663</v>
      </c>
      <c r="AH1381" s="14">
        <v>55809.384855967503</v>
      </c>
      <c r="AI1381" s="15">
        <v>4.1341297328472137E-3</v>
      </c>
      <c r="AJ1381" s="16">
        <v>1</v>
      </c>
      <c r="AK1381" s="16">
        <v>1</v>
      </c>
      <c r="AL1381" s="16">
        <v>1</v>
      </c>
      <c r="AM1381" s="16">
        <v>1</v>
      </c>
      <c r="AN1381" s="16">
        <v>1</v>
      </c>
      <c r="AO1381" s="13">
        <v>17975.380000831203</v>
      </c>
      <c r="AP1381" s="14">
        <v>51911.46111090287</v>
      </c>
      <c r="AQ1381" s="15">
        <v>0</v>
      </c>
      <c r="AR1381" s="16">
        <v>0</v>
      </c>
      <c r="AS1381" s="16">
        <v>0</v>
      </c>
      <c r="AT1381" s="16">
        <v>0</v>
      </c>
      <c r="AU1381" s="16">
        <v>0</v>
      </c>
      <c r="AV1381" s="16">
        <v>0</v>
      </c>
      <c r="AW1381" s="17">
        <v>23549.04882057491</v>
      </c>
      <c r="AX1381" s="14">
        <v>63403.200901726021</v>
      </c>
      <c r="AY1381" s="15">
        <v>4.1341297328472137E-3</v>
      </c>
      <c r="AZ1381" s="16">
        <v>1</v>
      </c>
      <c r="BA1381" s="16">
        <v>1</v>
      </c>
      <c r="BB1381" s="16">
        <v>1</v>
      </c>
      <c r="BC1381" s="16">
        <v>1</v>
      </c>
      <c r="BD1381" s="16">
        <v>1</v>
      </c>
      <c r="BE1381" s="14">
        <v>277297.95519217977</v>
      </c>
      <c r="BF1381" s="15">
        <v>5.833715945482254E-2</v>
      </c>
      <c r="BG1381" s="16">
        <v>13</v>
      </c>
      <c r="BH1381" s="16">
        <v>13</v>
      </c>
      <c r="BI1381" s="16">
        <v>13</v>
      </c>
      <c r="BJ1381" s="16">
        <v>13</v>
      </c>
      <c r="BK1381" s="16">
        <v>14</v>
      </c>
      <c r="BL1381" s="6">
        <v>277297.95519217977</v>
      </c>
      <c r="BM1381" s="6">
        <v>277297.95519217977</v>
      </c>
      <c r="BN1381" s="3">
        <v>33</v>
      </c>
      <c r="BO1381" s="18">
        <v>-0.67914545073117361</v>
      </c>
      <c r="BP1381" s="14">
        <v>1.8567400000000001E-2</v>
      </c>
    </row>
    <row r="1382" spans="1:68" ht="15" x14ac:dyDescent="0.2">
      <c r="A1382" s="11"/>
      <c r="B1382" s="11"/>
      <c r="C1382" s="11"/>
      <c r="D1382" s="12" t="s">
        <v>5112</v>
      </c>
      <c r="E1382" s="1" t="s">
        <v>5113</v>
      </c>
      <c r="F1382" s="1" t="s">
        <v>5114</v>
      </c>
      <c r="G1382" s="3">
        <v>3</v>
      </c>
      <c r="H1382" s="4">
        <v>44.533999999999999</v>
      </c>
      <c r="I1382" s="17">
        <v>165466.37449717132</v>
      </c>
      <c r="J1382" s="14">
        <v>120681.34631502628</v>
      </c>
      <c r="K1382" s="15">
        <v>3.8834951817989349E-2</v>
      </c>
      <c r="L1382" s="16">
        <v>2</v>
      </c>
      <c r="M1382" s="16">
        <v>2</v>
      </c>
      <c r="N1382" s="16">
        <v>2</v>
      </c>
      <c r="O1382" s="16">
        <v>2</v>
      </c>
      <c r="P1382" s="16">
        <v>2</v>
      </c>
      <c r="Q1382" s="17">
        <v>215238.64968443694</v>
      </c>
      <c r="R1382" s="14">
        <v>153227.41149508953</v>
      </c>
      <c r="S1382" s="15">
        <v>1.9417475908994675E-2</v>
      </c>
      <c r="T1382" s="16">
        <v>1</v>
      </c>
      <c r="U1382" s="16">
        <v>1</v>
      </c>
      <c r="V1382" s="16">
        <v>1</v>
      </c>
      <c r="W1382" s="16">
        <v>1</v>
      </c>
      <c r="X1382" s="16">
        <v>1</v>
      </c>
      <c r="Y1382" s="17">
        <v>219588.34783801495</v>
      </c>
      <c r="Z1382" s="14">
        <v>164811.67795921862</v>
      </c>
      <c r="AA1382" s="15">
        <v>3.8834951817989349E-2</v>
      </c>
      <c r="AB1382" s="16">
        <v>2</v>
      </c>
      <c r="AC1382" s="16">
        <v>2</v>
      </c>
      <c r="AD1382" s="16">
        <v>2</v>
      </c>
      <c r="AE1382" s="16">
        <v>2</v>
      </c>
      <c r="AF1382" s="16">
        <v>2</v>
      </c>
      <c r="AG1382" s="17">
        <v>115085.70626506717</v>
      </c>
      <c r="AH1382" s="14">
        <v>310871.01431134343</v>
      </c>
      <c r="AI1382" s="15">
        <v>1.9417475908994675E-2</v>
      </c>
      <c r="AJ1382" s="16">
        <v>1</v>
      </c>
      <c r="AK1382" s="16">
        <v>1</v>
      </c>
      <c r="AL1382" s="16">
        <v>1</v>
      </c>
      <c r="AM1382" s="16">
        <v>1</v>
      </c>
      <c r="AN1382" s="16">
        <v>1</v>
      </c>
      <c r="AO1382" s="17">
        <v>122430.70546007098</v>
      </c>
      <c r="AP1382" s="14">
        <v>353570.09448350966</v>
      </c>
      <c r="AQ1382" s="15">
        <v>1.9417475908994675E-2</v>
      </c>
      <c r="AR1382" s="16">
        <v>1</v>
      </c>
      <c r="AS1382" s="16">
        <v>1</v>
      </c>
      <c r="AT1382" s="16">
        <v>1</v>
      </c>
      <c r="AU1382" s="16">
        <v>1</v>
      </c>
      <c r="AV1382" s="16">
        <v>1</v>
      </c>
      <c r="AW1382" s="17">
        <v>133940.97059987561</v>
      </c>
      <c r="AX1382" s="14">
        <v>360621.20099289715</v>
      </c>
      <c r="AY1382" s="15">
        <v>4.3689321726560593E-2</v>
      </c>
      <c r="AZ1382" s="16">
        <v>2</v>
      </c>
      <c r="BA1382" s="16">
        <v>2</v>
      </c>
      <c r="BB1382" s="16">
        <v>2</v>
      </c>
      <c r="BC1382" s="16">
        <v>2</v>
      </c>
      <c r="BD1382" s="16">
        <v>2</v>
      </c>
      <c r="BE1382" s="14">
        <v>157763.92656303942</v>
      </c>
      <c r="BF1382" s="15">
        <v>1.9417475908994675E-2</v>
      </c>
      <c r="BG1382" s="16">
        <v>1</v>
      </c>
      <c r="BH1382" s="16">
        <v>1</v>
      </c>
      <c r="BI1382" s="16">
        <v>1</v>
      </c>
      <c r="BJ1382" s="16">
        <v>1</v>
      </c>
      <c r="BK1382" s="16">
        <v>1</v>
      </c>
      <c r="BL1382" s="6">
        <v>284341.04836421175</v>
      </c>
      <c r="BM1382" s="6">
        <v>360621.20099289715</v>
      </c>
      <c r="BN1382" s="3">
        <v>16</v>
      </c>
      <c r="BO1382" s="18">
        <v>-0.68366843742622685</v>
      </c>
      <c r="BP1382" s="14">
        <v>2.566231E-3</v>
      </c>
    </row>
    <row r="1383" spans="1:68" ht="15" x14ac:dyDescent="0.2">
      <c r="A1383" s="11"/>
      <c r="B1383" s="11"/>
      <c r="C1383" s="11"/>
      <c r="D1383" s="12" t="s">
        <v>5106</v>
      </c>
      <c r="E1383" s="1" t="s">
        <v>5107</v>
      </c>
      <c r="F1383" s="1" t="s">
        <v>5108</v>
      </c>
      <c r="G1383" s="3">
        <v>8</v>
      </c>
      <c r="H1383" s="4">
        <v>56.503999999999998</v>
      </c>
      <c r="I1383" s="19">
        <v>30985.048793052163</v>
      </c>
      <c r="J1383" s="14">
        <v>0</v>
      </c>
      <c r="K1383" s="15">
        <v>2.2312372922897339E-2</v>
      </c>
      <c r="L1383" s="16">
        <v>1</v>
      </c>
      <c r="M1383" s="16">
        <v>1</v>
      </c>
      <c r="N1383" s="16">
        <v>1</v>
      </c>
      <c r="O1383" s="16">
        <v>1</v>
      </c>
      <c r="P1383" s="16">
        <v>1</v>
      </c>
      <c r="Q1383" s="19">
        <v>32577.603969369473</v>
      </c>
      <c r="R1383" s="14">
        <v>0</v>
      </c>
      <c r="S1383" s="15">
        <v>2.2312372922897339E-2</v>
      </c>
      <c r="T1383" s="16">
        <v>1</v>
      </c>
      <c r="U1383" s="16">
        <v>1</v>
      </c>
      <c r="V1383" s="16">
        <v>1</v>
      </c>
      <c r="W1383" s="16">
        <v>1</v>
      </c>
      <c r="X1383" s="16">
        <v>1</v>
      </c>
      <c r="Y1383" s="19">
        <v>32956.892848694813</v>
      </c>
      <c r="Z1383" s="14">
        <v>0</v>
      </c>
      <c r="AA1383" s="15">
        <v>2.2312372922897339E-2</v>
      </c>
      <c r="AB1383" s="16">
        <v>1</v>
      </c>
      <c r="AC1383" s="16">
        <v>1</v>
      </c>
      <c r="AD1383" s="16">
        <v>1</v>
      </c>
      <c r="AE1383" s="16">
        <v>1</v>
      </c>
      <c r="AF1383" s="16">
        <v>1</v>
      </c>
      <c r="AG1383" s="13">
        <v>13652.849072354131</v>
      </c>
      <c r="AH1383" s="14">
        <v>36879.254401818878</v>
      </c>
      <c r="AI1383" s="15">
        <v>2.2312372922897339E-2</v>
      </c>
      <c r="AJ1383" s="16">
        <v>1</v>
      </c>
      <c r="AK1383" s="16">
        <v>1</v>
      </c>
      <c r="AL1383" s="16">
        <v>1</v>
      </c>
      <c r="AM1383" s="16">
        <v>1</v>
      </c>
      <c r="AN1383" s="16">
        <v>1</v>
      </c>
      <c r="AO1383" s="13">
        <v>31428.970905511345</v>
      </c>
      <c r="AP1383" s="14">
        <v>90764.356627882487</v>
      </c>
      <c r="AQ1383" s="15">
        <v>2.2312372922897339E-2</v>
      </c>
      <c r="AR1383" s="16">
        <v>1</v>
      </c>
      <c r="AS1383" s="16">
        <v>1</v>
      </c>
      <c r="AT1383" s="16">
        <v>1</v>
      </c>
      <c r="AU1383" s="16">
        <v>1</v>
      </c>
      <c r="AV1383" s="16">
        <v>1</v>
      </c>
      <c r="AW1383" s="13">
        <v>18599.964361109924</v>
      </c>
      <c r="AX1383" s="14">
        <v>50078.340154530539</v>
      </c>
      <c r="AY1383" s="15">
        <v>2.2312372922897339E-2</v>
      </c>
      <c r="AZ1383" s="16">
        <v>1</v>
      </c>
      <c r="BA1383" s="16">
        <v>1</v>
      </c>
      <c r="BB1383" s="16">
        <v>1</v>
      </c>
      <c r="BC1383" s="16">
        <v>1</v>
      </c>
      <c r="BD1383" s="16">
        <v>1</v>
      </c>
      <c r="BE1383" s="14">
        <v>1226869.7099010309</v>
      </c>
      <c r="BF1383" s="15">
        <v>0.19066937267780304</v>
      </c>
      <c r="BG1383" s="16">
        <v>10</v>
      </c>
      <c r="BH1383" s="16">
        <v>10</v>
      </c>
      <c r="BI1383" s="16">
        <v>10</v>
      </c>
      <c r="BJ1383" s="16">
        <v>10</v>
      </c>
      <c r="BK1383" s="16">
        <v>13</v>
      </c>
      <c r="BL1383" s="6">
        <v>1226869.7099010309</v>
      </c>
      <c r="BM1383" s="6">
        <v>1226869.7099010309</v>
      </c>
      <c r="BN1383" s="3">
        <v>24</v>
      </c>
      <c r="BO1383" s="18">
        <v>-0.68647867932150575</v>
      </c>
      <c r="BP1383" s="14">
        <v>6.102018E-2</v>
      </c>
    </row>
    <row r="1384" spans="1:68" ht="15" x14ac:dyDescent="0.2">
      <c r="A1384" s="11"/>
      <c r="B1384" s="11"/>
      <c r="C1384" s="11"/>
      <c r="D1384" s="12" t="s">
        <v>5103</v>
      </c>
      <c r="E1384" s="1" t="s">
        <v>5104</v>
      </c>
      <c r="F1384" s="1" t="s">
        <v>5105</v>
      </c>
      <c r="G1384" s="3">
        <v>11</v>
      </c>
      <c r="H1384" s="4">
        <v>29.393999999999998</v>
      </c>
      <c r="I1384" s="17">
        <v>12250108.034655159</v>
      </c>
      <c r="J1384" s="14">
        <v>8934501.2521077394</v>
      </c>
      <c r="K1384" s="15">
        <v>0.32319390773773193</v>
      </c>
      <c r="L1384" s="16">
        <v>8</v>
      </c>
      <c r="M1384" s="16">
        <v>8</v>
      </c>
      <c r="N1384" s="16">
        <v>8</v>
      </c>
      <c r="O1384" s="16">
        <v>8</v>
      </c>
      <c r="P1384" s="16">
        <v>9</v>
      </c>
      <c r="Q1384" s="17">
        <v>13410573.243268935</v>
      </c>
      <c r="R1384" s="14">
        <v>9546925.8320662379</v>
      </c>
      <c r="S1384" s="15">
        <v>0.32319390773773193</v>
      </c>
      <c r="T1384" s="16">
        <v>8</v>
      </c>
      <c r="U1384" s="16">
        <v>8</v>
      </c>
      <c r="V1384" s="16">
        <v>8</v>
      </c>
      <c r="W1384" s="16">
        <v>8</v>
      </c>
      <c r="X1384" s="16">
        <v>10</v>
      </c>
      <c r="Y1384" s="17">
        <v>13178202.733000882</v>
      </c>
      <c r="Z1384" s="14">
        <v>9890878.6659063101</v>
      </c>
      <c r="AA1384" s="15">
        <v>0.43726235628128052</v>
      </c>
      <c r="AB1384" s="16">
        <v>10</v>
      </c>
      <c r="AC1384" s="16">
        <v>10</v>
      </c>
      <c r="AD1384" s="16">
        <v>10</v>
      </c>
      <c r="AE1384" s="16">
        <v>10</v>
      </c>
      <c r="AF1384" s="16">
        <v>13</v>
      </c>
      <c r="AG1384" s="17">
        <v>8096339.1748512629</v>
      </c>
      <c r="AH1384" s="14">
        <v>21869937.224851146</v>
      </c>
      <c r="AI1384" s="15">
        <v>0.33460074663162231</v>
      </c>
      <c r="AJ1384" s="16">
        <v>8</v>
      </c>
      <c r="AK1384" s="16">
        <v>8</v>
      </c>
      <c r="AL1384" s="16">
        <v>8</v>
      </c>
      <c r="AM1384" s="16">
        <v>8</v>
      </c>
      <c r="AN1384" s="16">
        <v>10</v>
      </c>
      <c r="AO1384" s="17">
        <v>7475654.2459487682</v>
      </c>
      <c r="AP1384" s="14">
        <v>21589092.116504934</v>
      </c>
      <c r="AQ1384" s="15">
        <v>0.44106462597846985</v>
      </c>
      <c r="AR1384" s="16">
        <v>11</v>
      </c>
      <c r="AS1384" s="16">
        <v>11</v>
      </c>
      <c r="AT1384" s="16">
        <v>11</v>
      </c>
      <c r="AU1384" s="16">
        <v>11</v>
      </c>
      <c r="AV1384" s="16">
        <v>14</v>
      </c>
      <c r="AW1384" s="17">
        <v>8572797.9113753811</v>
      </c>
      <c r="AX1384" s="14">
        <v>23081307.122261968</v>
      </c>
      <c r="AY1384" s="15">
        <v>0.43346008658409119</v>
      </c>
      <c r="AZ1384" s="16">
        <v>10</v>
      </c>
      <c r="BA1384" s="16">
        <v>10</v>
      </c>
      <c r="BB1384" s="16">
        <v>10</v>
      </c>
      <c r="BC1384" s="16">
        <v>10</v>
      </c>
      <c r="BD1384" s="16">
        <v>12</v>
      </c>
      <c r="BE1384" s="14">
        <v>8984567.6300350726</v>
      </c>
      <c r="BF1384" s="15">
        <v>0.38403043150901794</v>
      </c>
      <c r="BG1384" s="16">
        <v>9</v>
      </c>
      <c r="BH1384" s="16">
        <v>9</v>
      </c>
      <c r="BI1384" s="16">
        <v>9</v>
      </c>
      <c r="BJ1384" s="16">
        <v>9</v>
      </c>
      <c r="BK1384" s="16">
        <v>11</v>
      </c>
      <c r="BL1384" s="6">
        <v>15768136.685361275</v>
      </c>
      <c r="BM1384" s="6">
        <v>23081307.122261968</v>
      </c>
      <c r="BN1384" s="3">
        <v>154</v>
      </c>
      <c r="BO1384" s="18">
        <v>-0.6869558606768752</v>
      </c>
      <c r="BP1384" s="14">
        <v>2.3213030000000001E-4</v>
      </c>
    </row>
    <row r="1385" spans="1:68" ht="15" x14ac:dyDescent="0.2">
      <c r="A1385" s="11"/>
      <c r="B1385" s="11"/>
      <c r="C1385" s="11"/>
      <c r="D1385" s="12" t="s">
        <v>4932</v>
      </c>
      <c r="E1385" s="1" t="s">
        <v>4933</v>
      </c>
      <c r="F1385" s="1" t="s">
        <v>4934</v>
      </c>
      <c r="G1385" s="3">
        <v>6</v>
      </c>
      <c r="H1385" s="4">
        <v>88.179000000000002</v>
      </c>
      <c r="I1385" s="17">
        <v>671556.1324495005</v>
      </c>
      <c r="J1385" s="14">
        <v>489793.15849760937</v>
      </c>
      <c r="K1385" s="15">
        <v>4.6540878713130951E-2</v>
      </c>
      <c r="L1385" s="16">
        <v>5</v>
      </c>
      <c r="M1385" s="16">
        <v>5</v>
      </c>
      <c r="N1385" s="16">
        <v>5</v>
      </c>
      <c r="O1385" s="16">
        <v>5</v>
      </c>
      <c r="P1385" s="16">
        <v>6</v>
      </c>
      <c r="Q1385" s="17">
        <v>679585.16883061186</v>
      </c>
      <c r="R1385" s="14">
        <v>483793.57732932927</v>
      </c>
      <c r="S1385" s="15">
        <v>3.2704401761293411E-2</v>
      </c>
      <c r="T1385" s="16">
        <v>4</v>
      </c>
      <c r="U1385" s="16">
        <v>4</v>
      </c>
      <c r="V1385" s="16">
        <v>4</v>
      </c>
      <c r="W1385" s="16">
        <v>4</v>
      </c>
      <c r="X1385" s="16">
        <v>4</v>
      </c>
      <c r="Y1385" s="17">
        <v>706603.24264185177</v>
      </c>
      <c r="Z1385" s="14">
        <v>530339.91656577168</v>
      </c>
      <c r="AA1385" s="15">
        <v>3.1446542590856552E-2</v>
      </c>
      <c r="AB1385" s="16">
        <v>4</v>
      </c>
      <c r="AC1385" s="16">
        <v>4</v>
      </c>
      <c r="AD1385" s="16">
        <v>4</v>
      </c>
      <c r="AE1385" s="16">
        <v>4</v>
      </c>
      <c r="AF1385" s="16">
        <v>5</v>
      </c>
      <c r="AG1385" s="17">
        <v>429899.577050786</v>
      </c>
      <c r="AH1385" s="14">
        <v>1161250.3577289262</v>
      </c>
      <c r="AI1385" s="15">
        <v>3.2704401761293411E-2</v>
      </c>
      <c r="AJ1385" s="16">
        <v>3</v>
      </c>
      <c r="AK1385" s="16">
        <v>3</v>
      </c>
      <c r="AL1385" s="16">
        <v>3</v>
      </c>
      <c r="AM1385" s="16">
        <v>3</v>
      </c>
      <c r="AN1385" s="16">
        <v>3</v>
      </c>
      <c r="AO1385" s="17">
        <v>401978.25978824781</v>
      </c>
      <c r="AP1385" s="14">
        <v>1160881.0939997435</v>
      </c>
      <c r="AQ1385" s="15">
        <v>2.2641509771347046E-2</v>
      </c>
      <c r="AR1385" s="16">
        <v>2</v>
      </c>
      <c r="AS1385" s="16">
        <v>2</v>
      </c>
      <c r="AT1385" s="16">
        <v>2</v>
      </c>
      <c r="AU1385" s="16">
        <v>2</v>
      </c>
      <c r="AV1385" s="16">
        <v>2</v>
      </c>
      <c r="AW1385" s="17">
        <v>437980.38117476052</v>
      </c>
      <c r="AX1385" s="14">
        <v>1179213.5771690137</v>
      </c>
      <c r="AY1385" s="15">
        <v>3.2704401761293411E-2</v>
      </c>
      <c r="AZ1385" s="16">
        <v>3</v>
      </c>
      <c r="BA1385" s="16">
        <v>3</v>
      </c>
      <c r="BB1385" s="16">
        <v>3</v>
      </c>
      <c r="BC1385" s="16">
        <v>3</v>
      </c>
      <c r="BD1385" s="16">
        <v>3</v>
      </c>
      <c r="BE1385" s="14">
        <v>299982.24871310382</v>
      </c>
      <c r="BF1385" s="15">
        <v>2.2641509771347046E-2</v>
      </c>
      <c r="BG1385" s="16">
        <v>2</v>
      </c>
      <c r="BH1385" s="16">
        <v>2</v>
      </c>
      <c r="BI1385" s="16">
        <v>2</v>
      </c>
      <c r="BJ1385" s="16">
        <v>2</v>
      </c>
      <c r="BK1385" s="16">
        <v>2</v>
      </c>
      <c r="BL1385" s="6">
        <v>706603.24264185177</v>
      </c>
      <c r="BM1385" s="6">
        <v>1179213.5771690137</v>
      </c>
      <c r="BN1385" s="3">
        <v>36</v>
      </c>
      <c r="BO1385" s="18">
        <v>-0.69702643810044529</v>
      </c>
      <c r="BP1385" s="14">
        <v>9.0046500000000006E-5</v>
      </c>
    </row>
    <row r="1386" spans="1:68" ht="15" x14ac:dyDescent="0.2">
      <c r="A1386" s="11"/>
      <c r="B1386" s="11"/>
      <c r="C1386" s="11"/>
      <c r="D1386" s="12" t="s">
        <v>2962</v>
      </c>
      <c r="E1386" s="1" t="s">
        <v>2963</v>
      </c>
      <c r="F1386" s="1" t="s">
        <v>2964</v>
      </c>
      <c r="G1386" s="3">
        <v>1</v>
      </c>
      <c r="H1386" s="4">
        <v>24.123999999999999</v>
      </c>
      <c r="I1386" s="17">
        <v>121143.96263238481</v>
      </c>
      <c r="J1386" s="14">
        <v>88355.211461186409</v>
      </c>
      <c r="K1386" s="15">
        <v>5.3658537566661835E-2</v>
      </c>
      <c r="L1386" s="16">
        <v>1</v>
      </c>
      <c r="M1386" s="16">
        <v>1</v>
      </c>
      <c r="N1386" s="16">
        <v>1</v>
      </c>
      <c r="O1386" s="16">
        <v>1</v>
      </c>
      <c r="P1386" s="16">
        <v>1</v>
      </c>
      <c r="Q1386" s="17">
        <v>122875.62281789769</v>
      </c>
      <c r="R1386" s="14">
        <v>87474.594585299492</v>
      </c>
      <c r="S1386" s="15">
        <v>5.3658537566661835E-2</v>
      </c>
      <c r="T1386" s="16">
        <v>1</v>
      </c>
      <c r="U1386" s="16">
        <v>1</v>
      </c>
      <c r="V1386" s="16">
        <v>1</v>
      </c>
      <c r="W1386" s="16">
        <v>1</v>
      </c>
      <c r="X1386" s="16">
        <v>1</v>
      </c>
      <c r="Y1386" s="17">
        <v>128869.37644537466</v>
      </c>
      <c r="Z1386" s="14">
        <v>96722.701266407967</v>
      </c>
      <c r="AA1386" s="15">
        <v>5.3658537566661835E-2</v>
      </c>
      <c r="AB1386" s="16">
        <v>1</v>
      </c>
      <c r="AC1386" s="16">
        <v>1</v>
      </c>
      <c r="AD1386" s="16">
        <v>1</v>
      </c>
      <c r="AE1386" s="16">
        <v>1</v>
      </c>
      <c r="AF1386" s="16">
        <v>1</v>
      </c>
      <c r="AG1386" s="13">
        <v>80785.699162340141</v>
      </c>
      <c r="AH1386" s="14">
        <v>218219.38671171665</v>
      </c>
      <c r="AI1386" s="15">
        <v>0</v>
      </c>
      <c r="AJ1386" s="16">
        <v>0</v>
      </c>
      <c r="AK1386" s="16">
        <v>0</v>
      </c>
      <c r="AL1386" s="16">
        <v>0</v>
      </c>
      <c r="AM1386" s="16">
        <v>0</v>
      </c>
      <c r="AN1386" s="16">
        <v>0</v>
      </c>
      <c r="AO1386" s="13">
        <v>83235.839447471822</v>
      </c>
      <c r="AP1386" s="14">
        <v>240378.45332399011</v>
      </c>
      <c r="AQ1386" s="15">
        <v>0</v>
      </c>
      <c r="AR1386" s="16">
        <v>0</v>
      </c>
      <c r="AS1386" s="16">
        <v>0</v>
      </c>
      <c r="AT1386" s="16">
        <v>0</v>
      </c>
      <c r="AU1386" s="16">
        <v>0</v>
      </c>
      <c r="AV1386" s="16">
        <v>0</v>
      </c>
      <c r="AW1386" s="13">
        <v>65921.822212097133</v>
      </c>
      <c r="AX1386" s="14">
        <v>177487.19149410725</v>
      </c>
      <c r="AY1386" s="15">
        <v>0</v>
      </c>
      <c r="AZ1386" s="16">
        <v>0</v>
      </c>
      <c r="BA1386" s="16">
        <v>0</v>
      </c>
      <c r="BB1386" s="16">
        <v>0</v>
      </c>
      <c r="BC1386" s="16">
        <v>0</v>
      </c>
      <c r="BD1386" s="16">
        <v>0</v>
      </c>
      <c r="BE1386" s="14">
        <v>332018.69658440351</v>
      </c>
      <c r="BF1386" s="15">
        <v>0.17560975253582001</v>
      </c>
      <c r="BG1386" s="16">
        <v>3</v>
      </c>
      <c r="BH1386" s="16">
        <v>3</v>
      </c>
      <c r="BI1386" s="16">
        <v>3</v>
      </c>
      <c r="BJ1386" s="16">
        <v>3</v>
      </c>
      <c r="BK1386" s="16">
        <v>3</v>
      </c>
      <c r="BL1386" s="6">
        <v>332018.69658440351</v>
      </c>
      <c r="BM1386" s="6">
        <v>332018.69658440351</v>
      </c>
      <c r="BN1386" s="3">
        <v>6</v>
      </c>
      <c r="BO1386" s="18">
        <v>-0.70451803077553588</v>
      </c>
      <c r="BP1386" s="14">
        <v>7.5656059999999997E-4</v>
      </c>
    </row>
    <row r="1387" spans="1:68" ht="15" x14ac:dyDescent="0.2">
      <c r="A1387" s="11"/>
      <c r="B1387" s="11"/>
      <c r="C1387" s="11"/>
      <c r="D1387" s="12" t="s">
        <v>4740</v>
      </c>
      <c r="E1387" s="1" t="s">
        <v>4741</v>
      </c>
      <c r="F1387" s="1" t="s">
        <v>4742</v>
      </c>
      <c r="G1387" s="3">
        <v>6</v>
      </c>
      <c r="H1387" s="4">
        <v>54.454000000000001</v>
      </c>
      <c r="I1387" s="17">
        <v>4092105.6562972236</v>
      </c>
      <c r="J1387" s="14">
        <v>2984538.8307201075</v>
      </c>
      <c r="K1387" s="15">
        <v>7.7894739806652069E-2</v>
      </c>
      <c r="L1387" s="16">
        <v>4</v>
      </c>
      <c r="M1387" s="16">
        <v>4</v>
      </c>
      <c r="N1387" s="16">
        <v>4</v>
      </c>
      <c r="O1387" s="16">
        <v>4</v>
      </c>
      <c r="P1387" s="16">
        <v>6</v>
      </c>
      <c r="Q1387" s="17">
        <v>4858120.6969970167</v>
      </c>
      <c r="R1387" s="14">
        <v>3458473.9321815092</v>
      </c>
      <c r="S1387" s="15">
        <v>7.7894739806652069E-2</v>
      </c>
      <c r="T1387" s="16">
        <v>4</v>
      </c>
      <c r="U1387" s="16">
        <v>4</v>
      </c>
      <c r="V1387" s="16">
        <v>4</v>
      </c>
      <c r="W1387" s="16">
        <v>4</v>
      </c>
      <c r="X1387" s="16">
        <v>6</v>
      </c>
      <c r="Y1387" s="17">
        <v>4349027.8284684755</v>
      </c>
      <c r="Z1387" s="14">
        <v>3264155.7758336556</v>
      </c>
      <c r="AA1387" s="15">
        <v>7.7894739806652069E-2</v>
      </c>
      <c r="AB1387" s="16">
        <v>4</v>
      </c>
      <c r="AC1387" s="16">
        <v>4</v>
      </c>
      <c r="AD1387" s="16">
        <v>4</v>
      </c>
      <c r="AE1387" s="16">
        <v>4</v>
      </c>
      <c r="AF1387" s="16">
        <v>7</v>
      </c>
      <c r="AG1387" s="17">
        <v>2789062.5219804412</v>
      </c>
      <c r="AH1387" s="14">
        <v>7533852.146580535</v>
      </c>
      <c r="AI1387" s="15">
        <v>7.7894739806652069E-2</v>
      </c>
      <c r="AJ1387" s="16">
        <v>4</v>
      </c>
      <c r="AK1387" s="16">
        <v>4</v>
      </c>
      <c r="AL1387" s="16">
        <v>4</v>
      </c>
      <c r="AM1387" s="16">
        <v>4</v>
      </c>
      <c r="AN1387" s="16">
        <v>5</v>
      </c>
      <c r="AO1387" s="17">
        <v>2601476.3419664055</v>
      </c>
      <c r="AP1387" s="14">
        <v>7512855.8033642787</v>
      </c>
      <c r="AQ1387" s="15">
        <v>0.11157894879579544</v>
      </c>
      <c r="AR1387" s="16">
        <v>6</v>
      </c>
      <c r="AS1387" s="16">
        <v>6</v>
      </c>
      <c r="AT1387" s="16">
        <v>6</v>
      </c>
      <c r="AU1387" s="16">
        <v>6</v>
      </c>
      <c r="AV1387" s="16">
        <v>7</v>
      </c>
      <c r="AW1387" s="17">
        <v>2739917.1149328239</v>
      </c>
      <c r="AX1387" s="14">
        <v>7376922.8054928426</v>
      </c>
      <c r="AY1387" s="15">
        <v>9.6842102706432343E-2</v>
      </c>
      <c r="AZ1387" s="16">
        <v>5</v>
      </c>
      <c r="BA1387" s="16">
        <v>5</v>
      </c>
      <c r="BB1387" s="16">
        <v>5</v>
      </c>
      <c r="BC1387" s="16">
        <v>5</v>
      </c>
      <c r="BD1387" s="16">
        <v>6</v>
      </c>
      <c r="BE1387" s="14">
        <v>5229186.2252549743</v>
      </c>
      <c r="BF1387" s="15">
        <v>6.3157893717288971E-2</v>
      </c>
      <c r="BG1387" s="16">
        <v>3</v>
      </c>
      <c r="BH1387" s="16">
        <v>3</v>
      </c>
      <c r="BI1387" s="16">
        <v>3</v>
      </c>
      <c r="BJ1387" s="16">
        <v>3</v>
      </c>
      <c r="BK1387" s="16">
        <v>4</v>
      </c>
      <c r="BL1387" s="6">
        <v>11100946.745570732</v>
      </c>
      <c r="BM1387" s="6">
        <v>11506186.615291063</v>
      </c>
      <c r="BN1387" s="3">
        <v>76</v>
      </c>
      <c r="BO1387" s="18">
        <v>-0.70689718504576604</v>
      </c>
      <c r="BP1387" s="14">
        <v>2.6754369999999999E-4</v>
      </c>
    </row>
    <row r="1388" spans="1:68" ht="15" x14ac:dyDescent="0.2">
      <c r="A1388" s="11"/>
      <c r="B1388" s="11"/>
      <c r="C1388" s="11"/>
      <c r="D1388" s="12" t="s">
        <v>2476</v>
      </c>
      <c r="E1388" s="1" t="s">
        <v>2477</v>
      </c>
      <c r="F1388" s="1" t="s">
        <v>2478</v>
      </c>
      <c r="G1388" s="3">
        <v>64</v>
      </c>
      <c r="H1388" s="4">
        <v>140.869</v>
      </c>
      <c r="I1388" s="17">
        <v>39444563.013898812</v>
      </c>
      <c r="J1388" s="14">
        <v>28768521.603200875</v>
      </c>
      <c r="K1388" s="15">
        <v>0.20472441613674164</v>
      </c>
      <c r="L1388" s="16">
        <v>32</v>
      </c>
      <c r="M1388" s="16">
        <v>32</v>
      </c>
      <c r="N1388" s="16">
        <v>32</v>
      </c>
      <c r="O1388" s="16">
        <v>32</v>
      </c>
      <c r="P1388" s="16">
        <v>61</v>
      </c>
      <c r="Q1388" s="17">
        <v>44644329.217748441</v>
      </c>
      <c r="R1388" s="14">
        <v>31782094.033759475</v>
      </c>
      <c r="S1388" s="15">
        <v>0.20472441613674164</v>
      </c>
      <c r="T1388" s="16">
        <v>35</v>
      </c>
      <c r="U1388" s="16">
        <v>35</v>
      </c>
      <c r="V1388" s="16">
        <v>37</v>
      </c>
      <c r="W1388" s="16">
        <v>37</v>
      </c>
      <c r="X1388" s="16">
        <v>65</v>
      </c>
      <c r="Y1388" s="17">
        <v>44082984.919995554</v>
      </c>
      <c r="Z1388" s="14">
        <v>33086412.761185773</v>
      </c>
      <c r="AA1388" s="15">
        <v>0.23543307185173035</v>
      </c>
      <c r="AB1388" s="16">
        <v>36</v>
      </c>
      <c r="AC1388" s="16">
        <v>36</v>
      </c>
      <c r="AD1388" s="16">
        <v>38</v>
      </c>
      <c r="AE1388" s="16">
        <v>38</v>
      </c>
      <c r="AF1388" s="16">
        <v>71</v>
      </c>
      <c r="AG1388" s="17">
        <v>25229460.716813184</v>
      </c>
      <c r="AH1388" s="14">
        <v>68150149.120165631</v>
      </c>
      <c r="AI1388" s="15">
        <v>0.37874016165733337</v>
      </c>
      <c r="AJ1388" s="16">
        <v>52</v>
      </c>
      <c r="AK1388" s="16">
        <v>52</v>
      </c>
      <c r="AL1388" s="16">
        <v>52</v>
      </c>
      <c r="AM1388" s="16">
        <v>52</v>
      </c>
      <c r="AN1388" s="16">
        <v>89</v>
      </c>
      <c r="AO1388" s="17">
        <v>25812863.396867048</v>
      </c>
      <c r="AP1388" s="14">
        <v>74545486.900724739</v>
      </c>
      <c r="AQ1388" s="15">
        <v>0.39606299996376038</v>
      </c>
      <c r="AR1388" s="16">
        <v>51</v>
      </c>
      <c r="AS1388" s="16">
        <v>51</v>
      </c>
      <c r="AT1388" s="16">
        <v>51</v>
      </c>
      <c r="AU1388" s="16">
        <v>51</v>
      </c>
      <c r="AV1388" s="16">
        <v>89</v>
      </c>
      <c r="AW1388" s="17">
        <v>27407333.183481418</v>
      </c>
      <c r="AX1388" s="14">
        <v>73791203.42621088</v>
      </c>
      <c r="AY1388" s="15">
        <v>0.40866142511367798</v>
      </c>
      <c r="AZ1388" s="16">
        <v>55</v>
      </c>
      <c r="BA1388" s="16">
        <v>55</v>
      </c>
      <c r="BB1388" s="16">
        <v>55</v>
      </c>
      <c r="BC1388" s="16">
        <v>55</v>
      </c>
      <c r="BD1388" s="16">
        <v>89</v>
      </c>
      <c r="BE1388" s="14">
        <v>94920828.057820335</v>
      </c>
      <c r="BF1388" s="15">
        <v>0.36929133534431458</v>
      </c>
      <c r="BG1388" s="16">
        <v>60</v>
      </c>
      <c r="BH1388" s="16">
        <v>60</v>
      </c>
      <c r="BI1388" s="16">
        <v>63</v>
      </c>
      <c r="BJ1388" s="16">
        <v>63</v>
      </c>
      <c r="BK1388" s="16">
        <v>132</v>
      </c>
      <c r="BL1388" s="6">
        <v>94920828.057820335</v>
      </c>
      <c r="BM1388" s="6">
        <v>94920828.057820335</v>
      </c>
      <c r="BN1388" s="3">
        <v>947</v>
      </c>
      <c r="BO1388" s="18">
        <v>-0.70692126348311912</v>
      </c>
      <c r="BP1388" s="14">
        <v>1.7976219999999999E-4</v>
      </c>
    </row>
    <row r="1389" spans="1:68" ht="15" x14ac:dyDescent="0.2">
      <c r="A1389" s="11"/>
      <c r="B1389" s="11"/>
      <c r="C1389" s="11"/>
      <c r="D1389" s="12" t="s">
        <v>5055</v>
      </c>
      <c r="E1389" s="1" t="s">
        <v>5056</v>
      </c>
      <c r="F1389" s="1" t="s">
        <v>5057</v>
      </c>
      <c r="G1389" s="3">
        <v>1</v>
      </c>
      <c r="H1389" s="4">
        <v>32.911999999999999</v>
      </c>
      <c r="I1389" s="17">
        <v>64996.668149279838</v>
      </c>
      <c r="J1389" s="14">
        <v>47404.709519275595</v>
      </c>
      <c r="K1389" s="15">
        <v>3.7414964288473129E-2</v>
      </c>
      <c r="L1389" s="16">
        <v>1</v>
      </c>
      <c r="M1389" s="16">
        <v>1</v>
      </c>
      <c r="N1389" s="16">
        <v>1</v>
      </c>
      <c r="O1389" s="16">
        <v>1</v>
      </c>
      <c r="P1389" s="16">
        <v>1</v>
      </c>
      <c r="Q1389" s="17">
        <v>83037.948092644452</v>
      </c>
      <c r="R1389" s="14">
        <v>59114.335927835535</v>
      </c>
      <c r="S1389" s="15">
        <v>6.4625851809978485E-2</v>
      </c>
      <c r="T1389" s="16">
        <v>2</v>
      </c>
      <c r="U1389" s="16">
        <v>2</v>
      </c>
      <c r="V1389" s="16">
        <v>2</v>
      </c>
      <c r="W1389" s="16">
        <v>2</v>
      </c>
      <c r="X1389" s="16">
        <v>2</v>
      </c>
      <c r="Y1389" s="17">
        <v>100976.60418419978</v>
      </c>
      <c r="Z1389" s="14">
        <v>75787.826330832075</v>
      </c>
      <c r="AA1389" s="15">
        <v>3.7414964288473129E-2</v>
      </c>
      <c r="AB1389" s="16">
        <v>1</v>
      </c>
      <c r="AC1389" s="16">
        <v>1</v>
      </c>
      <c r="AD1389" s="16">
        <v>1</v>
      </c>
      <c r="AE1389" s="16">
        <v>1</v>
      </c>
      <c r="AF1389" s="16">
        <v>1</v>
      </c>
      <c r="AG1389" s="13">
        <v>55460.089885601235</v>
      </c>
      <c r="AH1389" s="14">
        <v>149809.51984450221</v>
      </c>
      <c r="AI1389" s="15">
        <v>0</v>
      </c>
      <c r="AJ1389" s="16">
        <v>0</v>
      </c>
      <c r="AK1389" s="16">
        <v>0</v>
      </c>
      <c r="AL1389" s="16">
        <v>0</v>
      </c>
      <c r="AM1389" s="16">
        <v>0</v>
      </c>
      <c r="AN1389" s="16">
        <v>0</v>
      </c>
      <c r="AO1389" s="13">
        <v>47471.948287898151</v>
      </c>
      <c r="AP1389" s="14">
        <v>137095.19338629075</v>
      </c>
      <c r="AQ1389" s="15">
        <v>0</v>
      </c>
      <c r="AR1389" s="16">
        <v>0</v>
      </c>
      <c r="AS1389" s="16">
        <v>0</v>
      </c>
      <c r="AT1389" s="16">
        <v>0</v>
      </c>
      <c r="AU1389" s="16">
        <v>0</v>
      </c>
      <c r="AV1389" s="16">
        <v>0</v>
      </c>
      <c r="AW1389" s="13">
        <v>47228.252689466361</v>
      </c>
      <c r="AX1389" s="14">
        <v>127156.82982879026</v>
      </c>
      <c r="AY1389" s="15">
        <v>0</v>
      </c>
      <c r="AZ1389" s="16">
        <v>0</v>
      </c>
      <c r="BA1389" s="16">
        <v>0</v>
      </c>
      <c r="BB1389" s="16">
        <v>0</v>
      </c>
      <c r="BC1389" s="16">
        <v>0</v>
      </c>
      <c r="BD1389" s="16">
        <v>0</v>
      </c>
      <c r="BE1389" s="14">
        <v>115599.30282890797</v>
      </c>
      <c r="BF1389" s="15">
        <v>0</v>
      </c>
      <c r="BG1389" s="16">
        <v>0</v>
      </c>
      <c r="BH1389" s="16">
        <v>0</v>
      </c>
      <c r="BI1389" s="16">
        <v>0</v>
      </c>
      <c r="BJ1389" s="16">
        <v>0</v>
      </c>
      <c r="BK1389" s="16">
        <v>0</v>
      </c>
      <c r="BL1389" s="6">
        <v>115599.30282890797</v>
      </c>
      <c r="BM1389" s="6">
        <v>149809.51984450221</v>
      </c>
      <c r="BN1389" s="3">
        <v>7</v>
      </c>
      <c r="BO1389" s="18">
        <v>-0.71063678138670605</v>
      </c>
      <c r="BP1389" s="14">
        <v>7.1057079999999996E-3</v>
      </c>
    </row>
    <row r="1390" spans="1:68" ht="15" x14ac:dyDescent="0.2">
      <c r="A1390" s="11"/>
      <c r="B1390" s="11"/>
      <c r="C1390" s="11"/>
      <c r="D1390" s="12" t="s">
        <v>5058</v>
      </c>
      <c r="E1390" s="1" t="s">
        <v>5059</v>
      </c>
      <c r="F1390" s="1" t="s">
        <v>5060</v>
      </c>
      <c r="G1390" s="3">
        <v>1</v>
      </c>
      <c r="H1390" s="4">
        <v>132.28700000000001</v>
      </c>
      <c r="I1390" s="19">
        <v>30985.048793052163</v>
      </c>
      <c r="J1390" s="14">
        <v>0</v>
      </c>
      <c r="K1390" s="15">
        <v>0</v>
      </c>
      <c r="L1390" s="16">
        <v>0</v>
      </c>
      <c r="M1390" s="16">
        <v>0</v>
      </c>
      <c r="N1390" s="16">
        <v>0</v>
      </c>
      <c r="O1390" s="16">
        <v>0</v>
      </c>
      <c r="P1390" s="16">
        <v>0</v>
      </c>
      <c r="Q1390" s="19">
        <v>32577.603969369473</v>
      </c>
      <c r="R1390" s="14">
        <v>0</v>
      </c>
      <c r="S1390" s="15">
        <v>0</v>
      </c>
      <c r="T1390" s="16">
        <v>0</v>
      </c>
      <c r="U1390" s="16">
        <v>0</v>
      </c>
      <c r="V1390" s="16">
        <v>0</v>
      </c>
      <c r="W1390" s="16">
        <v>0</v>
      </c>
      <c r="X1390" s="16">
        <v>0</v>
      </c>
      <c r="Y1390" s="19">
        <v>32956.892848694813</v>
      </c>
      <c r="Z1390" s="14">
        <v>0</v>
      </c>
      <c r="AA1390" s="15">
        <v>8.2644624635577202E-3</v>
      </c>
      <c r="AB1390" s="16">
        <v>1</v>
      </c>
      <c r="AC1390" s="16">
        <v>1</v>
      </c>
      <c r="AD1390" s="16">
        <v>1</v>
      </c>
      <c r="AE1390" s="16">
        <v>1</v>
      </c>
      <c r="AF1390" s="16">
        <v>1</v>
      </c>
      <c r="AG1390" s="17">
        <v>21202.501407693511</v>
      </c>
      <c r="AH1390" s="14">
        <v>57272.473988788108</v>
      </c>
      <c r="AI1390" s="15">
        <v>8.2644624635577202E-3</v>
      </c>
      <c r="AJ1390" s="16">
        <v>1</v>
      </c>
      <c r="AK1390" s="16">
        <v>1</v>
      </c>
      <c r="AL1390" s="16">
        <v>1</v>
      </c>
      <c r="AM1390" s="16">
        <v>1</v>
      </c>
      <c r="AN1390" s="16">
        <v>2</v>
      </c>
      <c r="AO1390" s="17">
        <v>17933.496251663935</v>
      </c>
      <c r="AP1390" s="14">
        <v>51790.504190049185</v>
      </c>
      <c r="AQ1390" s="15">
        <v>8.2644624635577202E-3</v>
      </c>
      <c r="AR1390" s="16">
        <v>1</v>
      </c>
      <c r="AS1390" s="16">
        <v>1</v>
      </c>
      <c r="AT1390" s="16">
        <v>1</v>
      </c>
      <c r="AU1390" s="16">
        <v>1</v>
      </c>
      <c r="AV1390" s="16">
        <v>1</v>
      </c>
      <c r="AW1390" s="17">
        <v>19769.41423104392</v>
      </c>
      <c r="AX1390" s="14">
        <v>53226.954164924886</v>
      </c>
      <c r="AY1390" s="15">
        <v>8.2644624635577202E-3</v>
      </c>
      <c r="AZ1390" s="16">
        <v>1</v>
      </c>
      <c r="BA1390" s="16">
        <v>1</v>
      </c>
      <c r="BB1390" s="16">
        <v>1</v>
      </c>
      <c r="BC1390" s="16">
        <v>1</v>
      </c>
      <c r="BD1390" s="16">
        <v>2</v>
      </c>
      <c r="BE1390" s="14">
        <v>11325.859847741864</v>
      </c>
      <c r="BF1390" s="15">
        <v>8.2644624635577202E-3</v>
      </c>
      <c r="BG1390" s="16">
        <v>1</v>
      </c>
      <c r="BH1390" s="16">
        <v>1</v>
      </c>
      <c r="BI1390" s="16">
        <v>1</v>
      </c>
      <c r="BJ1390" s="16">
        <v>1</v>
      </c>
      <c r="BK1390" s="16">
        <v>1</v>
      </c>
      <c r="BL1390" s="6">
        <v>32956.892848694813</v>
      </c>
      <c r="BM1390" s="6">
        <v>57272.473988788108</v>
      </c>
      <c r="BN1390" s="3">
        <v>7</v>
      </c>
      <c r="BO1390" s="18">
        <v>-0.71529053003412757</v>
      </c>
      <c r="BP1390" s="14">
        <v>2.2385250000000001E-4</v>
      </c>
    </row>
    <row r="1391" spans="1:68" ht="15" x14ac:dyDescent="0.2">
      <c r="A1391" s="11"/>
      <c r="B1391" s="11"/>
      <c r="C1391" s="11"/>
      <c r="D1391" s="12" t="s">
        <v>5052</v>
      </c>
      <c r="E1391" s="1" t="s">
        <v>5053</v>
      </c>
      <c r="F1391" s="1" t="s">
        <v>5054</v>
      </c>
      <c r="G1391" s="3">
        <v>11</v>
      </c>
      <c r="H1391" s="4">
        <v>104.739</v>
      </c>
      <c r="I1391" s="17">
        <v>443477.75221396034</v>
      </c>
      <c r="J1391" s="14">
        <v>323446.33379791182</v>
      </c>
      <c r="K1391" s="15">
        <v>6.3249729573726654E-2</v>
      </c>
      <c r="L1391" s="16">
        <v>5</v>
      </c>
      <c r="M1391" s="16">
        <v>5</v>
      </c>
      <c r="N1391" s="16">
        <v>5</v>
      </c>
      <c r="O1391" s="16">
        <v>5</v>
      </c>
      <c r="P1391" s="16">
        <v>5</v>
      </c>
      <c r="Q1391" s="17">
        <v>538536.04165287106</v>
      </c>
      <c r="R1391" s="14">
        <v>383381.34800725681</v>
      </c>
      <c r="S1391" s="15">
        <v>6.4340241253376007E-2</v>
      </c>
      <c r="T1391" s="16">
        <v>6</v>
      </c>
      <c r="U1391" s="16">
        <v>6</v>
      </c>
      <c r="V1391" s="16">
        <v>6</v>
      </c>
      <c r="W1391" s="16">
        <v>6</v>
      </c>
      <c r="X1391" s="16">
        <v>6</v>
      </c>
      <c r="Y1391" s="17">
        <v>601419.45709542639</v>
      </c>
      <c r="Z1391" s="14">
        <v>451394.39709405106</v>
      </c>
      <c r="AA1391" s="15">
        <v>4.7982551157474518E-2</v>
      </c>
      <c r="AB1391" s="16">
        <v>4</v>
      </c>
      <c r="AC1391" s="16">
        <v>4</v>
      </c>
      <c r="AD1391" s="16">
        <v>4</v>
      </c>
      <c r="AE1391" s="16">
        <v>4</v>
      </c>
      <c r="AF1391" s="16">
        <v>4</v>
      </c>
      <c r="AG1391" s="17">
        <v>288028.77126991056</v>
      </c>
      <c r="AH1391" s="14">
        <v>778027.08243626356</v>
      </c>
      <c r="AI1391" s="15">
        <v>5.0163578242063522E-2</v>
      </c>
      <c r="AJ1391" s="16">
        <v>4</v>
      </c>
      <c r="AK1391" s="16">
        <v>4</v>
      </c>
      <c r="AL1391" s="16">
        <v>4</v>
      </c>
      <c r="AM1391" s="16">
        <v>4</v>
      </c>
      <c r="AN1391" s="16">
        <v>4</v>
      </c>
      <c r="AO1391" s="17">
        <v>346473.25040177093</v>
      </c>
      <c r="AP1391" s="14">
        <v>1000587.0620464185</v>
      </c>
      <c r="AQ1391" s="15">
        <v>0.1014176681637764</v>
      </c>
      <c r="AR1391" s="16">
        <v>7</v>
      </c>
      <c r="AS1391" s="16">
        <v>7</v>
      </c>
      <c r="AT1391" s="16">
        <v>7</v>
      </c>
      <c r="AU1391" s="16">
        <v>7</v>
      </c>
      <c r="AV1391" s="16">
        <v>7</v>
      </c>
      <c r="AW1391" s="17">
        <v>322024.20236571517</v>
      </c>
      <c r="AX1391" s="14">
        <v>867014.43244589865</v>
      </c>
      <c r="AY1391" s="15">
        <v>6.3249729573726654E-2</v>
      </c>
      <c r="AZ1391" s="16">
        <v>5</v>
      </c>
      <c r="BA1391" s="16">
        <v>5</v>
      </c>
      <c r="BB1391" s="16">
        <v>5</v>
      </c>
      <c r="BC1391" s="16">
        <v>5</v>
      </c>
      <c r="BD1391" s="16">
        <v>5</v>
      </c>
      <c r="BE1391" s="14">
        <v>848076.73380117619</v>
      </c>
      <c r="BF1391" s="15">
        <v>9.1603055596351624E-2</v>
      </c>
      <c r="BG1391" s="16">
        <v>9</v>
      </c>
      <c r="BH1391" s="16">
        <v>9</v>
      </c>
      <c r="BI1391" s="16">
        <v>9</v>
      </c>
      <c r="BJ1391" s="16">
        <v>9</v>
      </c>
      <c r="BK1391" s="16">
        <v>9</v>
      </c>
      <c r="BL1391" s="6">
        <v>934374.68664874369</v>
      </c>
      <c r="BM1391" s="6">
        <v>1348716.4801382769</v>
      </c>
      <c r="BN1391" s="3">
        <v>81</v>
      </c>
      <c r="BO1391" s="18">
        <v>-0.72005005021892143</v>
      </c>
      <c r="BP1391" s="14">
        <v>2.201504E-3</v>
      </c>
    </row>
    <row r="1392" spans="1:68" ht="15" x14ac:dyDescent="0.2">
      <c r="A1392" s="11"/>
      <c r="B1392" s="11"/>
      <c r="C1392" s="11"/>
      <c r="D1392" s="12" t="s">
        <v>5043</v>
      </c>
      <c r="E1392" s="1" t="s">
        <v>5044</v>
      </c>
      <c r="F1392" s="1" t="s">
        <v>5045</v>
      </c>
      <c r="G1392" s="3">
        <v>3</v>
      </c>
      <c r="H1392" s="4">
        <v>46.402999999999999</v>
      </c>
      <c r="I1392" s="17">
        <v>648368.94727066148</v>
      </c>
      <c r="J1392" s="14">
        <v>472881.80274244986</v>
      </c>
      <c r="K1392" s="15">
        <v>2.4449877440929413E-2</v>
      </c>
      <c r="L1392" s="16">
        <v>1</v>
      </c>
      <c r="M1392" s="16">
        <v>1</v>
      </c>
      <c r="N1392" s="16">
        <v>1</v>
      </c>
      <c r="O1392" s="16">
        <v>1</v>
      </c>
      <c r="P1392" s="16">
        <v>1</v>
      </c>
      <c r="Q1392" s="17">
        <v>634393.68753436639</v>
      </c>
      <c r="R1392" s="14">
        <v>451621.96823029144</v>
      </c>
      <c r="S1392" s="15">
        <v>4.6454768627882004E-2</v>
      </c>
      <c r="T1392" s="16">
        <v>2</v>
      </c>
      <c r="U1392" s="16">
        <v>2</v>
      </c>
      <c r="V1392" s="16">
        <v>2</v>
      </c>
      <c r="W1392" s="16">
        <v>2</v>
      </c>
      <c r="X1392" s="16">
        <v>2</v>
      </c>
      <c r="Y1392" s="17">
        <v>737625.68394553033</v>
      </c>
      <c r="Z1392" s="14">
        <v>553623.75952005386</v>
      </c>
      <c r="AA1392" s="15">
        <v>4.6454768627882004E-2</v>
      </c>
      <c r="AB1392" s="16">
        <v>2</v>
      </c>
      <c r="AC1392" s="16">
        <v>2</v>
      </c>
      <c r="AD1392" s="16">
        <v>2</v>
      </c>
      <c r="AE1392" s="16">
        <v>2</v>
      </c>
      <c r="AF1392" s="16">
        <v>3</v>
      </c>
      <c r="AG1392" s="17">
        <v>407232.63810548757</v>
      </c>
      <c r="AH1392" s="14">
        <v>1100022.1259185516</v>
      </c>
      <c r="AI1392" s="15">
        <v>4.6454768627882004E-2</v>
      </c>
      <c r="AJ1392" s="16">
        <v>2</v>
      </c>
      <c r="AK1392" s="16">
        <v>2</v>
      </c>
      <c r="AL1392" s="16">
        <v>2</v>
      </c>
      <c r="AM1392" s="16">
        <v>2</v>
      </c>
      <c r="AN1392" s="16">
        <v>3</v>
      </c>
      <c r="AO1392" s="17">
        <v>380614.05592599569</v>
      </c>
      <c r="AP1392" s="14">
        <v>1099182.9803626789</v>
      </c>
      <c r="AQ1392" s="15">
        <v>4.6454768627882004E-2</v>
      </c>
      <c r="AR1392" s="16">
        <v>2</v>
      </c>
      <c r="AS1392" s="16">
        <v>2</v>
      </c>
      <c r="AT1392" s="16">
        <v>2</v>
      </c>
      <c r="AU1392" s="16">
        <v>2</v>
      </c>
      <c r="AV1392" s="16">
        <v>3</v>
      </c>
      <c r="AW1392" s="17">
        <v>435371.3404923972</v>
      </c>
      <c r="AX1392" s="14">
        <v>1172189.024635914</v>
      </c>
      <c r="AY1392" s="15">
        <v>4.6454768627882004E-2</v>
      </c>
      <c r="AZ1392" s="16">
        <v>2</v>
      </c>
      <c r="BA1392" s="16">
        <v>2</v>
      </c>
      <c r="BB1392" s="16">
        <v>2</v>
      </c>
      <c r="BC1392" s="16">
        <v>2</v>
      </c>
      <c r="BD1392" s="16">
        <v>3</v>
      </c>
      <c r="BE1392" s="14">
        <v>2097232.8700644248</v>
      </c>
      <c r="BF1392" s="15">
        <v>6.8459659814834595E-2</v>
      </c>
      <c r="BG1392" s="16">
        <v>3</v>
      </c>
      <c r="BH1392" s="16">
        <v>3</v>
      </c>
      <c r="BI1392" s="16">
        <v>3</v>
      </c>
      <c r="BJ1392" s="16">
        <v>3</v>
      </c>
      <c r="BK1392" s="16">
        <v>4</v>
      </c>
      <c r="BL1392" s="6">
        <v>2097232.8700644248</v>
      </c>
      <c r="BM1392" s="6">
        <v>2097232.8700644248</v>
      </c>
      <c r="BN1392" s="3">
        <v>35</v>
      </c>
      <c r="BO1392" s="18">
        <v>-0.72288460960578005</v>
      </c>
      <c r="BP1392" s="14">
        <v>3.2874839999999999E-4</v>
      </c>
    </row>
    <row r="1393" spans="1:68" ht="15" x14ac:dyDescent="0.2">
      <c r="A1393" s="11"/>
      <c r="B1393" s="11"/>
      <c r="C1393" s="11"/>
      <c r="D1393" s="12" t="s">
        <v>2992</v>
      </c>
      <c r="E1393" s="1" t="s">
        <v>2993</v>
      </c>
      <c r="F1393" s="1" t="s">
        <v>2994</v>
      </c>
      <c r="G1393" s="3">
        <v>2</v>
      </c>
      <c r="H1393" s="4">
        <v>60.048000000000002</v>
      </c>
      <c r="I1393" s="17">
        <v>248649.50506718532</v>
      </c>
      <c r="J1393" s="14">
        <v>181350.18140852451</v>
      </c>
      <c r="K1393" s="15">
        <v>3.2319393008947372E-2</v>
      </c>
      <c r="L1393" s="16">
        <v>2</v>
      </c>
      <c r="M1393" s="16">
        <v>2</v>
      </c>
      <c r="N1393" s="16">
        <v>2</v>
      </c>
      <c r="O1393" s="16">
        <v>2</v>
      </c>
      <c r="P1393" s="16">
        <v>2</v>
      </c>
      <c r="Q1393" s="17">
        <v>256430.61747487602</v>
      </c>
      <c r="R1393" s="14">
        <v>182551.78519921642</v>
      </c>
      <c r="S1393" s="15">
        <v>1.7110265791416168E-2</v>
      </c>
      <c r="T1393" s="16">
        <v>1</v>
      </c>
      <c r="U1393" s="16">
        <v>1</v>
      </c>
      <c r="V1393" s="16">
        <v>1</v>
      </c>
      <c r="W1393" s="16">
        <v>1</v>
      </c>
      <c r="X1393" s="16">
        <v>1</v>
      </c>
      <c r="Y1393" s="17">
        <v>251972.21299357933</v>
      </c>
      <c r="Z1393" s="14">
        <v>189117.33537520681</v>
      </c>
      <c r="AA1393" s="15">
        <v>3.2319393008947372E-2</v>
      </c>
      <c r="AB1393" s="16">
        <v>2</v>
      </c>
      <c r="AC1393" s="16">
        <v>2</v>
      </c>
      <c r="AD1393" s="16">
        <v>2</v>
      </c>
      <c r="AE1393" s="16">
        <v>2</v>
      </c>
      <c r="AF1393" s="16">
        <v>2</v>
      </c>
      <c r="AG1393" s="13">
        <v>152482.32717064253</v>
      </c>
      <c r="AH1393" s="14">
        <v>411887.25559813634</v>
      </c>
      <c r="AI1393" s="15">
        <v>0</v>
      </c>
      <c r="AJ1393" s="16">
        <v>0</v>
      </c>
      <c r="AK1393" s="16">
        <v>0</v>
      </c>
      <c r="AL1393" s="16">
        <v>0</v>
      </c>
      <c r="AM1393" s="16">
        <v>0</v>
      </c>
      <c r="AN1393" s="16">
        <v>0</v>
      </c>
      <c r="AO1393" s="13">
        <v>149784.76537372574</v>
      </c>
      <c r="AP1393" s="14">
        <v>432566.4337746586</v>
      </c>
      <c r="AQ1393" s="15">
        <v>0</v>
      </c>
      <c r="AR1393" s="16">
        <v>0</v>
      </c>
      <c r="AS1393" s="16">
        <v>0</v>
      </c>
      <c r="AT1393" s="16">
        <v>0</v>
      </c>
      <c r="AU1393" s="16">
        <v>0</v>
      </c>
      <c r="AV1393" s="16">
        <v>0</v>
      </c>
      <c r="AW1393" s="13">
        <v>156298.76851258389</v>
      </c>
      <c r="AX1393" s="14">
        <v>420817.09100868023</v>
      </c>
      <c r="AY1393" s="15">
        <v>0</v>
      </c>
      <c r="AZ1393" s="16">
        <v>0</v>
      </c>
      <c r="BA1393" s="16">
        <v>0</v>
      </c>
      <c r="BB1393" s="16">
        <v>0</v>
      </c>
      <c r="BC1393" s="16">
        <v>0</v>
      </c>
      <c r="BD1393" s="16">
        <v>0</v>
      </c>
      <c r="BE1393" s="14">
        <v>162945.88420203753</v>
      </c>
      <c r="BF1393" s="15">
        <v>0</v>
      </c>
      <c r="BG1393" s="16">
        <v>0</v>
      </c>
      <c r="BH1393" s="16">
        <v>0</v>
      </c>
      <c r="BI1393" s="16">
        <v>0</v>
      </c>
      <c r="BJ1393" s="16">
        <v>0</v>
      </c>
      <c r="BK1393" s="16">
        <v>0</v>
      </c>
      <c r="BL1393" s="6">
        <v>261898.11309771505</v>
      </c>
      <c r="BM1393" s="6">
        <v>432566.4337746586</v>
      </c>
      <c r="BN1393" s="3">
        <v>7</v>
      </c>
      <c r="BO1393" s="18">
        <v>-0.72336912793508801</v>
      </c>
      <c r="BP1393" s="14">
        <v>4.2457519999999999E-5</v>
      </c>
    </row>
    <row r="1394" spans="1:68" ht="15" x14ac:dyDescent="0.2">
      <c r="A1394" s="11"/>
      <c r="B1394" s="11"/>
      <c r="C1394" s="11"/>
      <c r="D1394" s="12" t="s">
        <v>4956</v>
      </c>
      <c r="E1394" s="1" t="s">
        <v>4957</v>
      </c>
      <c r="F1394" s="1" t="s">
        <v>4958</v>
      </c>
      <c r="G1394" s="3">
        <v>20</v>
      </c>
      <c r="H1394" s="4">
        <v>52.264000000000003</v>
      </c>
      <c r="I1394" s="17">
        <v>10544484.798535138</v>
      </c>
      <c r="J1394" s="14">
        <v>7690520.9626582051</v>
      </c>
      <c r="K1394" s="15">
        <v>0.20815449953079224</v>
      </c>
      <c r="L1394" s="16">
        <v>11</v>
      </c>
      <c r="M1394" s="16">
        <v>11</v>
      </c>
      <c r="N1394" s="16">
        <v>11</v>
      </c>
      <c r="O1394" s="16">
        <v>11</v>
      </c>
      <c r="P1394" s="16">
        <v>15</v>
      </c>
      <c r="Q1394" s="17">
        <v>11525708.87548255</v>
      </c>
      <c r="R1394" s="14">
        <v>8205099.4987442847</v>
      </c>
      <c r="S1394" s="15">
        <v>0.2446351945400238</v>
      </c>
      <c r="T1394" s="16">
        <v>13</v>
      </c>
      <c r="U1394" s="16">
        <v>13</v>
      </c>
      <c r="V1394" s="16">
        <v>13</v>
      </c>
      <c r="W1394" s="16">
        <v>13</v>
      </c>
      <c r="X1394" s="16">
        <v>18</v>
      </c>
      <c r="Y1394" s="17">
        <v>11350446.737238947</v>
      </c>
      <c r="Z1394" s="14">
        <v>8519059.3707233015</v>
      </c>
      <c r="AA1394" s="15">
        <v>0.2446351945400238</v>
      </c>
      <c r="AB1394" s="16">
        <v>13</v>
      </c>
      <c r="AC1394" s="16">
        <v>13</v>
      </c>
      <c r="AD1394" s="16">
        <v>13</v>
      </c>
      <c r="AE1394" s="16">
        <v>13</v>
      </c>
      <c r="AF1394" s="16">
        <v>16</v>
      </c>
      <c r="AG1394" s="17">
        <v>6169331.3190355683</v>
      </c>
      <c r="AH1394" s="14">
        <v>16664678.41240046</v>
      </c>
      <c r="AI1394" s="15">
        <v>0.2446351945400238</v>
      </c>
      <c r="AJ1394" s="16">
        <v>12</v>
      </c>
      <c r="AK1394" s="16">
        <v>12</v>
      </c>
      <c r="AL1394" s="16">
        <v>12</v>
      </c>
      <c r="AM1394" s="16">
        <v>12</v>
      </c>
      <c r="AN1394" s="16">
        <v>13</v>
      </c>
      <c r="AO1394" s="17">
        <v>6616690.8656700589</v>
      </c>
      <c r="AP1394" s="14">
        <v>19108474.51014746</v>
      </c>
      <c r="AQ1394" s="15">
        <v>0.31115880608558655</v>
      </c>
      <c r="AR1394" s="16">
        <v>14</v>
      </c>
      <c r="AS1394" s="16">
        <v>14</v>
      </c>
      <c r="AT1394" s="16">
        <v>14</v>
      </c>
      <c r="AU1394" s="16">
        <v>14</v>
      </c>
      <c r="AV1394" s="16">
        <v>15</v>
      </c>
      <c r="AW1394" s="17">
        <v>7496688.1602980215</v>
      </c>
      <c r="AX1394" s="14">
        <v>20184001.024690319</v>
      </c>
      <c r="AY1394" s="15">
        <v>0.28326180577278137</v>
      </c>
      <c r="AZ1394" s="16">
        <v>14</v>
      </c>
      <c r="BA1394" s="16">
        <v>14</v>
      </c>
      <c r="BB1394" s="16">
        <v>14</v>
      </c>
      <c r="BC1394" s="16">
        <v>14</v>
      </c>
      <c r="BD1394" s="16">
        <v>15</v>
      </c>
      <c r="BE1394" s="14">
        <v>44993163.989548318</v>
      </c>
      <c r="BF1394" s="15">
        <v>0.497854083776474</v>
      </c>
      <c r="BG1394" s="16">
        <v>22</v>
      </c>
      <c r="BH1394" s="16">
        <v>22</v>
      </c>
      <c r="BI1394" s="16">
        <v>22</v>
      </c>
      <c r="BJ1394" s="16">
        <v>22</v>
      </c>
      <c r="BK1394" s="16">
        <v>40</v>
      </c>
      <c r="BL1394" s="6">
        <v>44993163.989548318</v>
      </c>
      <c r="BM1394" s="6">
        <v>44993163.989548318</v>
      </c>
      <c r="BN1394" s="3">
        <v>240</v>
      </c>
      <c r="BO1394" s="18">
        <v>-0.724133353605389</v>
      </c>
      <c r="BP1394" s="14">
        <v>3.643079E-4</v>
      </c>
    </row>
    <row r="1395" spans="1:68" ht="15" x14ac:dyDescent="0.2">
      <c r="A1395" s="11"/>
      <c r="B1395" s="11"/>
      <c r="C1395" s="11"/>
      <c r="D1395" s="12" t="s">
        <v>2566</v>
      </c>
      <c r="E1395" s="1" t="s">
        <v>2567</v>
      </c>
      <c r="F1395" s="1" t="s">
        <v>2568</v>
      </c>
      <c r="G1395" s="3">
        <v>41</v>
      </c>
      <c r="H1395" s="4">
        <v>197.45699999999999</v>
      </c>
      <c r="I1395" s="17">
        <v>6732167.0414684527</v>
      </c>
      <c r="J1395" s="14">
        <v>4910042.808703403</v>
      </c>
      <c r="K1395" s="15">
        <v>0.12383048981428146</v>
      </c>
      <c r="L1395" s="16">
        <v>25</v>
      </c>
      <c r="M1395" s="16">
        <v>25</v>
      </c>
      <c r="N1395" s="16">
        <v>25</v>
      </c>
      <c r="O1395" s="16">
        <v>25</v>
      </c>
      <c r="P1395" s="16">
        <v>34</v>
      </c>
      <c r="Q1395" s="17">
        <v>7114156.2430843292</v>
      </c>
      <c r="R1395" s="14">
        <v>5064535.3318171389</v>
      </c>
      <c r="S1395" s="15">
        <v>0.11612547934055328</v>
      </c>
      <c r="T1395" s="16">
        <v>24</v>
      </c>
      <c r="U1395" s="16">
        <v>24</v>
      </c>
      <c r="V1395" s="16">
        <v>24</v>
      </c>
      <c r="W1395" s="16">
        <v>24</v>
      </c>
      <c r="X1395" s="16">
        <v>30</v>
      </c>
      <c r="Y1395" s="17">
        <v>7793124.2162278024</v>
      </c>
      <c r="Z1395" s="14">
        <v>5849116.7280360162</v>
      </c>
      <c r="AA1395" s="15">
        <v>0.13208585977554321</v>
      </c>
      <c r="AB1395" s="16">
        <v>28</v>
      </c>
      <c r="AC1395" s="16">
        <v>28</v>
      </c>
      <c r="AD1395" s="16">
        <v>28</v>
      </c>
      <c r="AE1395" s="16">
        <v>28</v>
      </c>
      <c r="AF1395" s="16">
        <v>36</v>
      </c>
      <c r="AG1395" s="17">
        <v>4075771.1046770406</v>
      </c>
      <c r="AH1395" s="14">
        <v>11009526.191667559</v>
      </c>
      <c r="AI1395" s="15">
        <v>0.13208585977554321</v>
      </c>
      <c r="AJ1395" s="16">
        <v>25</v>
      </c>
      <c r="AK1395" s="16">
        <v>25</v>
      </c>
      <c r="AL1395" s="16">
        <v>25</v>
      </c>
      <c r="AM1395" s="16">
        <v>25</v>
      </c>
      <c r="AN1395" s="16">
        <v>30</v>
      </c>
      <c r="AO1395" s="17">
        <v>4419803.0630650362</v>
      </c>
      <c r="AP1395" s="14">
        <v>12764038.079614479</v>
      </c>
      <c r="AQ1395" s="15">
        <v>0.18987341225147247</v>
      </c>
      <c r="AR1395" s="16">
        <v>33</v>
      </c>
      <c r="AS1395" s="16">
        <v>33</v>
      </c>
      <c r="AT1395" s="16">
        <v>33</v>
      </c>
      <c r="AU1395" s="16">
        <v>33</v>
      </c>
      <c r="AV1395" s="16">
        <v>39</v>
      </c>
      <c r="AW1395" s="17">
        <v>4588793.0876142699</v>
      </c>
      <c r="AX1395" s="14">
        <v>12354816.207109816</v>
      </c>
      <c r="AY1395" s="15">
        <v>0.18216840922832489</v>
      </c>
      <c r="AZ1395" s="16">
        <v>31</v>
      </c>
      <c r="BA1395" s="16">
        <v>31</v>
      </c>
      <c r="BB1395" s="16">
        <v>31</v>
      </c>
      <c r="BC1395" s="16">
        <v>31</v>
      </c>
      <c r="BD1395" s="16">
        <v>37</v>
      </c>
      <c r="BE1395" s="14">
        <v>13087889.441623317</v>
      </c>
      <c r="BF1395" s="15">
        <v>0.21188773214817047</v>
      </c>
      <c r="BG1395" s="16">
        <v>40</v>
      </c>
      <c r="BH1395" s="16">
        <v>40</v>
      </c>
      <c r="BI1395" s="16">
        <v>40</v>
      </c>
      <c r="BJ1395" s="16">
        <v>40</v>
      </c>
      <c r="BK1395" s="16">
        <v>50</v>
      </c>
      <c r="BL1395" s="6">
        <v>13087889.441623317</v>
      </c>
      <c r="BM1395" s="6">
        <v>13087889.441623317</v>
      </c>
      <c r="BN1395" s="3">
        <v>393</v>
      </c>
      <c r="BO1395" s="18">
        <v>-0.72493185661476756</v>
      </c>
      <c r="BP1395" s="14">
        <v>2.4258719999999999E-4</v>
      </c>
    </row>
    <row r="1396" spans="1:68" ht="15" x14ac:dyDescent="0.2">
      <c r="A1396" s="11"/>
      <c r="B1396" s="11"/>
      <c r="C1396" s="11"/>
      <c r="D1396" s="12" t="s">
        <v>2686</v>
      </c>
      <c r="E1396" s="1" t="s">
        <v>2687</v>
      </c>
      <c r="F1396" s="1" t="s">
        <v>2688</v>
      </c>
      <c r="G1396" s="3">
        <v>36</v>
      </c>
      <c r="H1396" s="4">
        <v>227.77600000000001</v>
      </c>
      <c r="I1396" s="17">
        <v>4312520.1505488455</v>
      </c>
      <c r="J1396" s="14">
        <v>3145296.0721503664</v>
      </c>
      <c r="K1396" s="15">
        <v>9.5427438616752625E-2</v>
      </c>
      <c r="L1396" s="16">
        <v>22</v>
      </c>
      <c r="M1396" s="16">
        <v>22</v>
      </c>
      <c r="N1396" s="16">
        <v>22</v>
      </c>
      <c r="O1396" s="16">
        <v>22</v>
      </c>
      <c r="P1396" s="16">
        <v>29</v>
      </c>
      <c r="Q1396" s="17">
        <v>4188182.0379308644</v>
      </c>
      <c r="R1396" s="14">
        <v>2981547.6610880136</v>
      </c>
      <c r="S1396" s="15">
        <v>9.3439362943172455E-2</v>
      </c>
      <c r="T1396" s="16">
        <v>20</v>
      </c>
      <c r="U1396" s="16">
        <v>20</v>
      </c>
      <c r="V1396" s="16">
        <v>20</v>
      </c>
      <c r="W1396" s="16">
        <v>20</v>
      </c>
      <c r="X1396" s="16">
        <v>27</v>
      </c>
      <c r="Y1396" s="17">
        <v>4413891.7218430061</v>
      </c>
      <c r="Z1396" s="14">
        <v>3312839.2656967435</v>
      </c>
      <c r="AA1396" s="15">
        <v>0.10735586285591125</v>
      </c>
      <c r="AB1396" s="16">
        <v>23</v>
      </c>
      <c r="AC1396" s="16">
        <v>23</v>
      </c>
      <c r="AD1396" s="16">
        <v>23</v>
      </c>
      <c r="AE1396" s="16">
        <v>23</v>
      </c>
      <c r="AF1396" s="16">
        <v>30</v>
      </c>
      <c r="AG1396" s="17">
        <v>2483306.7997707366</v>
      </c>
      <c r="AH1396" s="14">
        <v>6707940.7925162334</v>
      </c>
      <c r="AI1396" s="15">
        <v>0.14115308225154877</v>
      </c>
      <c r="AJ1396" s="16">
        <v>29</v>
      </c>
      <c r="AK1396" s="16">
        <v>29</v>
      </c>
      <c r="AL1396" s="16">
        <v>29</v>
      </c>
      <c r="AM1396" s="16">
        <v>29</v>
      </c>
      <c r="AN1396" s="16">
        <v>35</v>
      </c>
      <c r="AO1396" s="17">
        <v>2575207.7140856059</v>
      </c>
      <c r="AP1396" s="14">
        <v>7436994.10505204</v>
      </c>
      <c r="AQ1396" s="15">
        <v>0.13369780778884888</v>
      </c>
      <c r="AR1396" s="16">
        <v>27</v>
      </c>
      <c r="AS1396" s="16">
        <v>27</v>
      </c>
      <c r="AT1396" s="16">
        <v>27</v>
      </c>
      <c r="AU1396" s="16">
        <v>27</v>
      </c>
      <c r="AV1396" s="16">
        <v>32</v>
      </c>
      <c r="AW1396" s="17">
        <v>2736429.3981064875</v>
      </c>
      <c r="AX1396" s="14">
        <v>7367532.5149416877</v>
      </c>
      <c r="AY1396" s="15">
        <v>0.14115308225154877</v>
      </c>
      <c r="AZ1396" s="16">
        <v>28</v>
      </c>
      <c r="BA1396" s="16">
        <v>28</v>
      </c>
      <c r="BB1396" s="16">
        <v>28</v>
      </c>
      <c r="BC1396" s="16">
        <v>28</v>
      </c>
      <c r="BD1396" s="16">
        <v>33</v>
      </c>
      <c r="BE1396" s="14">
        <v>8435348.5006081033</v>
      </c>
      <c r="BF1396" s="15">
        <v>0.15656062960624695</v>
      </c>
      <c r="BG1396" s="16">
        <v>31</v>
      </c>
      <c r="BH1396" s="16">
        <v>31</v>
      </c>
      <c r="BI1396" s="16">
        <v>31</v>
      </c>
      <c r="BJ1396" s="16">
        <v>31</v>
      </c>
      <c r="BK1396" s="16">
        <v>39</v>
      </c>
      <c r="BL1396" s="6">
        <v>8435348.5006081033</v>
      </c>
      <c r="BM1396" s="6">
        <v>8435348.5006081033</v>
      </c>
      <c r="BN1396" s="3">
        <v>342</v>
      </c>
      <c r="BO1396" s="18">
        <v>-0.72922021289875316</v>
      </c>
      <c r="BP1396" s="14">
        <v>7.6070100000000002E-5</v>
      </c>
    </row>
    <row r="1397" spans="1:68" ht="15" x14ac:dyDescent="0.2">
      <c r="A1397" s="11"/>
      <c r="B1397" s="11"/>
      <c r="C1397" s="11"/>
      <c r="D1397" s="12" t="s">
        <v>742</v>
      </c>
      <c r="E1397" s="1" t="s">
        <v>743</v>
      </c>
      <c r="F1397" s="1" t="s">
        <v>744</v>
      </c>
      <c r="G1397" s="3">
        <v>8</v>
      </c>
      <c r="H1397" s="4">
        <v>134.172</v>
      </c>
      <c r="I1397" s="17">
        <v>234121.2977638006</v>
      </c>
      <c r="J1397" s="14">
        <v>170754.16984880887</v>
      </c>
      <c r="K1397" s="15">
        <v>5.1882844418287277E-2</v>
      </c>
      <c r="L1397" s="16">
        <v>6</v>
      </c>
      <c r="M1397" s="16">
        <v>6</v>
      </c>
      <c r="N1397" s="16">
        <v>6</v>
      </c>
      <c r="O1397" s="16">
        <v>6</v>
      </c>
      <c r="P1397" s="16">
        <v>6</v>
      </c>
      <c r="Q1397" s="17">
        <v>286560.22486465017</v>
      </c>
      <c r="R1397" s="14">
        <v>204000.91506723486</v>
      </c>
      <c r="S1397" s="15">
        <v>5.1882844418287277E-2</v>
      </c>
      <c r="T1397" s="16">
        <v>6</v>
      </c>
      <c r="U1397" s="16">
        <v>6</v>
      </c>
      <c r="V1397" s="16">
        <v>6</v>
      </c>
      <c r="W1397" s="16">
        <v>6</v>
      </c>
      <c r="X1397" s="16">
        <v>6</v>
      </c>
      <c r="Y1397" s="17">
        <v>261885.0462278612</v>
      </c>
      <c r="Z1397" s="14">
        <v>196557.3962653096</v>
      </c>
      <c r="AA1397" s="15">
        <v>7.0292890071868896E-2</v>
      </c>
      <c r="AB1397" s="16">
        <v>8</v>
      </c>
      <c r="AC1397" s="16">
        <v>8</v>
      </c>
      <c r="AD1397" s="16">
        <v>8</v>
      </c>
      <c r="AE1397" s="16">
        <v>8</v>
      </c>
      <c r="AF1397" s="16">
        <v>8</v>
      </c>
      <c r="AG1397" s="17">
        <v>141552.08424810503</v>
      </c>
      <c r="AH1397" s="14">
        <v>382362.34052160609</v>
      </c>
      <c r="AI1397" s="15">
        <v>3.5983264446258545E-2</v>
      </c>
      <c r="AJ1397" s="16">
        <v>4</v>
      </c>
      <c r="AK1397" s="16">
        <v>4</v>
      </c>
      <c r="AL1397" s="16">
        <v>4</v>
      </c>
      <c r="AM1397" s="16">
        <v>4</v>
      </c>
      <c r="AN1397" s="16">
        <v>4</v>
      </c>
      <c r="AO1397" s="17">
        <v>153900.73515265682</v>
      </c>
      <c r="AP1397" s="14">
        <v>444453.02560764091</v>
      </c>
      <c r="AQ1397" s="15">
        <v>2.9288703575730324E-2</v>
      </c>
      <c r="AR1397" s="16">
        <v>3</v>
      </c>
      <c r="AS1397" s="16">
        <v>3</v>
      </c>
      <c r="AT1397" s="16">
        <v>3</v>
      </c>
      <c r="AU1397" s="16">
        <v>3</v>
      </c>
      <c r="AV1397" s="16">
        <v>3</v>
      </c>
      <c r="AW1397" s="17">
        <v>175359.886829533</v>
      </c>
      <c r="AX1397" s="14">
        <v>472137.03701877937</v>
      </c>
      <c r="AY1397" s="15">
        <v>2.9288703575730324E-2</v>
      </c>
      <c r="AZ1397" s="16">
        <v>3</v>
      </c>
      <c r="BA1397" s="16">
        <v>3</v>
      </c>
      <c r="BB1397" s="16">
        <v>3</v>
      </c>
      <c r="BC1397" s="16">
        <v>3</v>
      </c>
      <c r="BD1397" s="16">
        <v>3</v>
      </c>
      <c r="BE1397" s="14">
        <v>0</v>
      </c>
      <c r="BF1397" s="15">
        <v>0</v>
      </c>
      <c r="BG1397" s="16">
        <v>0</v>
      </c>
      <c r="BH1397" s="16">
        <v>0</v>
      </c>
      <c r="BI1397" s="16">
        <v>0</v>
      </c>
      <c r="BJ1397" s="16">
        <v>0</v>
      </c>
      <c r="BK1397" s="16">
        <v>0</v>
      </c>
      <c r="BL1397" s="6">
        <v>296306.19336078985</v>
      </c>
      <c r="BM1397" s="6">
        <v>472137.03701877937</v>
      </c>
      <c r="BN1397" s="3">
        <v>49</v>
      </c>
      <c r="BO1397" s="18">
        <v>-0.73379211709126702</v>
      </c>
      <c r="BP1397" s="14">
        <v>9.4715399999999996E-4</v>
      </c>
    </row>
    <row r="1398" spans="1:68" ht="15" x14ac:dyDescent="0.2">
      <c r="A1398" s="11"/>
      <c r="B1398" s="11"/>
      <c r="C1398" s="11"/>
      <c r="D1398" s="12" t="s">
        <v>5025</v>
      </c>
      <c r="E1398" s="1" t="s">
        <v>5026</v>
      </c>
      <c r="F1398" s="1" t="s">
        <v>5027</v>
      </c>
      <c r="G1398" s="3">
        <v>32</v>
      </c>
      <c r="H1398" s="4">
        <v>90.668999999999997</v>
      </c>
      <c r="I1398" s="17">
        <v>11284055.832988106</v>
      </c>
      <c r="J1398" s="14">
        <v>8229920.1511918651</v>
      </c>
      <c r="K1398" s="15">
        <v>0.27320262789726257</v>
      </c>
      <c r="L1398" s="16">
        <v>26</v>
      </c>
      <c r="M1398" s="16">
        <v>26</v>
      </c>
      <c r="N1398" s="16">
        <v>26</v>
      </c>
      <c r="O1398" s="16">
        <v>26</v>
      </c>
      <c r="P1398" s="16">
        <v>38</v>
      </c>
      <c r="Q1398" s="17">
        <v>14398255.456182884</v>
      </c>
      <c r="R1398" s="14">
        <v>10250052.287683884</v>
      </c>
      <c r="S1398" s="15">
        <v>0.26143792271614075</v>
      </c>
      <c r="T1398" s="16">
        <v>26</v>
      </c>
      <c r="U1398" s="16">
        <v>26</v>
      </c>
      <c r="V1398" s="16">
        <v>26</v>
      </c>
      <c r="W1398" s="16">
        <v>26</v>
      </c>
      <c r="X1398" s="16">
        <v>40</v>
      </c>
      <c r="Y1398" s="17">
        <v>13418018.81415125</v>
      </c>
      <c r="Z1398" s="14">
        <v>10070872.236262569</v>
      </c>
      <c r="AA1398" s="15">
        <v>0.2849673330783844</v>
      </c>
      <c r="AB1398" s="16">
        <v>26</v>
      </c>
      <c r="AC1398" s="16">
        <v>26</v>
      </c>
      <c r="AD1398" s="16">
        <v>26</v>
      </c>
      <c r="AE1398" s="16">
        <v>26</v>
      </c>
      <c r="AF1398" s="16">
        <v>40</v>
      </c>
      <c r="AG1398" s="17">
        <v>8093304.168574647</v>
      </c>
      <c r="AH1398" s="14">
        <v>21861739.026219252</v>
      </c>
      <c r="AI1398" s="15">
        <v>0.29150328040122986</v>
      </c>
      <c r="AJ1398" s="16">
        <v>29</v>
      </c>
      <c r="AK1398" s="16">
        <v>29</v>
      </c>
      <c r="AL1398" s="16">
        <v>29</v>
      </c>
      <c r="AM1398" s="16">
        <v>29</v>
      </c>
      <c r="AN1398" s="16">
        <v>38</v>
      </c>
      <c r="AO1398" s="17">
        <v>7396814.3509913115</v>
      </c>
      <c r="AP1398" s="14">
        <v>21361408.799608022</v>
      </c>
      <c r="AQ1398" s="15">
        <v>0.28888890147209167</v>
      </c>
      <c r="AR1398" s="16">
        <v>26</v>
      </c>
      <c r="AS1398" s="16">
        <v>26</v>
      </c>
      <c r="AT1398" s="16">
        <v>26</v>
      </c>
      <c r="AU1398" s="16">
        <v>26</v>
      </c>
      <c r="AV1398" s="16">
        <v>36</v>
      </c>
      <c r="AW1398" s="17">
        <v>7853783.725481377</v>
      </c>
      <c r="AX1398" s="14">
        <v>21145441.209936958</v>
      </c>
      <c r="AY1398" s="15">
        <v>0.29019609093666077</v>
      </c>
      <c r="AZ1398" s="16">
        <v>28</v>
      </c>
      <c r="BA1398" s="16">
        <v>28</v>
      </c>
      <c r="BB1398" s="16">
        <v>28</v>
      </c>
      <c r="BC1398" s="16">
        <v>28</v>
      </c>
      <c r="BD1398" s="16">
        <v>36</v>
      </c>
      <c r="BE1398" s="14">
        <v>4515531.4459240939</v>
      </c>
      <c r="BF1398" s="15">
        <v>0.15686275064945221</v>
      </c>
      <c r="BG1398" s="16">
        <v>15</v>
      </c>
      <c r="BH1398" s="16">
        <v>15</v>
      </c>
      <c r="BI1398" s="16">
        <v>15</v>
      </c>
      <c r="BJ1398" s="16">
        <v>15</v>
      </c>
      <c r="BK1398" s="16">
        <v>20</v>
      </c>
      <c r="BL1398" s="6">
        <v>14405540.768684996</v>
      </c>
      <c r="BM1398" s="6">
        <v>21861739.026219252</v>
      </c>
      <c r="BN1398" s="3">
        <v>486</v>
      </c>
      <c r="BO1398" s="18">
        <v>-0.73770497738598428</v>
      </c>
      <c r="BP1398" s="14">
        <v>6.352644E-4</v>
      </c>
    </row>
    <row r="1399" spans="1:68" ht="15" x14ac:dyDescent="0.2">
      <c r="A1399" s="11"/>
      <c r="B1399" s="11"/>
      <c r="C1399" s="11"/>
      <c r="D1399" s="12" t="s">
        <v>5022</v>
      </c>
      <c r="E1399" s="1" t="s">
        <v>5023</v>
      </c>
      <c r="F1399" s="1" t="s">
        <v>5024</v>
      </c>
      <c r="G1399" s="3">
        <v>4</v>
      </c>
      <c r="H1399" s="4">
        <v>88.921000000000006</v>
      </c>
      <c r="I1399" s="17">
        <v>144873.80540266991</v>
      </c>
      <c r="J1399" s="14">
        <v>105662.34943447205</v>
      </c>
      <c r="K1399" s="15">
        <v>1.0075566358864307E-2</v>
      </c>
      <c r="L1399" s="16">
        <v>1</v>
      </c>
      <c r="M1399" s="16">
        <v>1</v>
      </c>
      <c r="N1399" s="16">
        <v>1</v>
      </c>
      <c r="O1399" s="16">
        <v>1</v>
      </c>
      <c r="P1399" s="16">
        <v>1</v>
      </c>
      <c r="Q1399" s="17">
        <v>199916.07264791781</v>
      </c>
      <c r="R1399" s="14">
        <v>142319.3388966872</v>
      </c>
      <c r="S1399" s="15">
        <v>2.7707807719707489E-2</v>
      </c>
      <c r="T1399" s="16">
        <v>2</v>
      </c>
      <c r="U1399" s="16">
        <v>2</v>
      </c>
      <c r="V1399" s="16">
        <v>2</v>
      </c>
      <c r="W1399" s="16">
        <v>2</v>
      </c>
      <c r="X1399" s="16">
        <v>2</v>
      </c>
      <c r="Y1399" s="17">
        <v>219845.39958049977</v>
      </c>
      <c r="Z1399" s="14">
        <v>165004.60772720666</v>
      </c>
      <c r="AA1399" s="15">
        <v>2.7707807719707489E-2</v>
      </c>
      <c r="AB1399" s="16">
        <v>2</v>
      </c>
      <c r="AC1399" s="16">
        <v>2</v>
      </c>
      <c r="AD1399" s="16">
        <v>2</v>
      </c>
      <c r="AE1399" s="16">
        <v>2</v>
      </c>
      <c r="AF1399" s="16">
        <v>2</v>
      </c>
      <c r="AG1399" s="13">
        <v>96865.061344831323</v>
      </c>
      <c r="AH1399" s="14">
        <v>261653.17004913322</v>
      </c>
      <c r="AI1399" s="15">
        <v>0</v>
      </c>
      <c r="AJ1399" s="16">
        <v>0</v>
      </c>
      <c r="AK1399" s="16">
        <v>0</v>
      </c>
      <c r="AL1399" s="16">
        <v>0</v>
      </c>
      <c r="AM1399" s="16">
        <v>0</v>
      </c>
      <c r="AN1399" s="16">
        <v>0</v>
      </c>
      <c r="AO1399" s="13">
        <v>92805.972879111621</v>
      </c>
      <c r="AP1399" s="14">
        <v>268016.23396839085</v>
      </c>
      <c r="AQ1399" s="15">
        <v>0</v>
      </c>
      <c r="AR1399" s="16">
        <v>0</v>
      </c>
      <c r="AS1399" s="16">
        <v>0</v>
      </c>
      <c r="AT1399" s="16">
        <v>0</v>
      </c>
      <c r="AU1399" s="16">
        <v>0</v>
      </c>
      <c r="AV1399" s="16">
        <v>0</v>
      </c>
      <c r="AW1399" s="13">
        <v>152596.30974675572</v>
      </c>
      <c r="AX1399" s="14">
        <v>410848.63161362137</v>
      </c>
      <c r="AY1399" s="15">
        <v>0</v>
      </c>
      <c r="AZ1399" s="16">
        <v>0</v>
      </c>
      <c r="BA1399" s="16">
        <v>0</v>
      </c>
      <c r="BB1399" s="16">
        <v>0</v>
      </c>
      <c r="BC1399" s="16">
        <v>0</v>
      </c>
      <c r="BD1399" s="16">
        <v>0</v>
      </c>
      <c r="BE1399" s="14">
        <v>53733.275304436684</v>
      </c>
      <c r="BF1399" s="15">
        <v>0</v>
      </c>
      <c r="BG1399" s="16">
        <v>0</v>
      </c>
      <c r="BH1399" s="16">
        <v>0</v>
      </c>
      <c r="BI1399" s="16">
        <v>0</v>
      </c>
      <c r="BJ1399" s="16">
        <v>0</v>
      </c>
      <c r="BK1399" s="16">
        <v>0</v>
      </c>
      <c r="BL1399" s="6">
        <v>290463.59767085826</v>
      </c>
      <c r="BM1399" s="6">
        <v>419267.60929709446</v>
      </c>
      <c r="BN1399" s="3">
        <v>20</v>
      </c>
      <c r="BO1399" s="18">
        <v>-0.73820754779032383</v>
      </c>
      <c r="BP1399" s="14">
        <v>2.5987739999999999E-2</v>
      </c>
    </row>
    <row r="1400" spans="1:68" ht="15" x14ac:dyDescent="0.2">
      <c r="A1400" s="11"/>
      <c r="B1400" s="11"/>
      <c r="C1400" s="11"/>
      <c r="D1400" s="12" t="s">
        <v>748</v>
      </c>
      <c r="E1400" s="1" t="s">
        <v>749</v>
      </c>
      <c r="F1400" s="1" t="s">
        <v>750</v>
      </c>
      <c r="G1400" s="3">
        <v>4</v>
      </c>
      <c r="H1400" s="4">
        <v>67.619</v>
      </c>
      <c r="I1400" s="17">
        <v>158371.73881614074</v>
      </c>
      <c r="J1400" s="14">
        <v>115506.94040806642</v>
      </c>
      <c r="K1400" s="15">
        <v>4.5000001788139343E-2</v>
      </c>
      <c r="L1400" s="16">
        <v>3</v>
      </c>
      <c r="M1400" s="16">
        <v>3</v>
      </c>
      <c r="N1400" s="16">
        <v>3</v>
      </c>
      <c r="O1400" s="16">
        <v>3</v>
      </c>
      <c r="P1400" s="16">
        <v>3</v>
      </c>
      <c r="Q1400" s="17">
        <v>264244.44823628827</v>
      </c>
      <c r="R1400" s="14">
        <v>188114.41562450139</v>
      </c>
      <c r="S1400" s="15">
        <v>2.9999999329447746E-2</v>
      </c>
      <c r="T1400" s="16">
        <v>2</v>
      </c>
      <c r="U1400" s="16">
        <v>2</v>
      </c>
      <c r="V1400" s="16">
        <v>2</v>
      </c>
      <c r="W1400" s="16">
        <v>2</v>
      </c>
      <c r="X1400" s="16">
        <v>2</v>
      </c>
      <c r="Y1400" s="17">
        <v>283263.04251906311</v>
      </c>
      <c r="Z1400" s="14">
        <v>212602.61667362574</v>
      </c>
      <c r="AA1400" s="15">
        <v>4.5000001788139343E-2</v>
      </c>
      <c r="AB1400" s="16">
        <v>3</v>
      </c>
      <c r="AC1400" s="16">
        <v>3</v>
      </c>
      <c r="AD1400" s="16">
        <v>3</v>
      </c>
      <c r="AE1400" s="16">
        <v>3</v>
      </c>
      <c r="AF1400" s="16">
        <v>3</v>
      </c>
      <c r="AG1400" s="17">
        <v>116818.44567284196</v>
      </c>
      <c r="AH1400" s="14">
        <v>315551.51265221939</v>
      </c>
      <c r="AI1400" s="15">
        <v>1.4999999664723873E-2</v>
      </c>
      <c r="AJ1400" s="16">
        <v>1</v>
      </c>
      <c r="AK1400" s="16">
        <v>1</v>
      </c>
      <c r="AL1400" s="16">
        <v>1</v>
      </c>
      <c r="AM1400" s="16">
        <v>1</v>
      </c>
      <c r="AN1400" s="16">
        <v>1</v>
      </c>
      <c r="AO1400" s="17">
        <v>155180.52670666209</v>
      </c>
      <c r="AP1400" s="14">
        <v>448148.96135324036</v>
      </c>
      <c r="AQ1400" s="15">
        <v>2.9999999329447746E-2</v>
      </c>
      <c r="AR1400" s="16">
        <v>2</v>
      </c>
      <c r="AS1400" s="16">
        <v>2</v>
      </c>
      <c r="AT1400" s="16">
        <v>2</v>
      </c>
      <c r="AU1400" s="16">
        <v>2</v>
      </c>
      <c r="AV1400" s="16">
        <v>2</v>
      </c>
      <c r="AW1400" s="17">
        <v>139776.41579133808</v>
      </c>
      <c r="AX1400" s="14">
        <v>376332.48965870717</v>
      </c>
      <c r="AY1400" s="15">
        <v>1.4999999664723873E-2</v>
      </c>
      <c r="AZ1400" s="16">
        <v>1</v>
      </c>
      <c r="BA1400" s="16">
        <v>1</v>
      </c>
      <c r="BB1400" s="16">
        <v>1</v>
      </c>
      <c r="BC1400" s="16">
        <v>1</v>
      </c>
      <c r="BD1400" s="16">
        <v>1</v>
      </c>
      <c r="BE1400" s="14">
        <v>885583.48069473589</v>
      </c>
      <c r="BF1400" s="15">
        <v>6.4999997615814209E-2</v>
      </c>
      <c r="BG1400" s="16">
        <v>4</v>
      </c>
      <c r="BH1400" s="16">
        <v>4</v>
      </c>
      <c r="BI1400" s="16">
        <v>4</v>
      </c>
      <c r="BJ1400" s="16">
        <v>4</v>
      </c>
      <c r="BK1400" s="16">
        <v>4</v>
      </c>
      <c r="BL1400" s="6">
        <v>885583.48069473589</v>
      </c>
      <c r="BM1400" s="6">
        <v>885583.48069473589</v>
      </c>
      <c r="BN1400" s="3">
        <v>25</v>
      </c>
      <c r="BO1400" s="18">
        <v>-0.74199795908246535</v>
      </c>
      <c r="BP1400" s="14">
        <v>2.4660870000000001E-2</v>
      </c>
    </row>
    <row r="1401" spans="1:68" ht="15" x14ac:dyDescent="0.2">
      <c r="A1401" s="11"/>
      <c r="B1401" s="11"/>
      <c r="C1401" s="11"/>
      <c r="D1401" s="12" t="s">
        <v>5010</v>
      </c>
      <c r="E1401" s="1" t="s">
        <v>5011</v>
      </c>
      <c r="F1401" s="1" t="s">
        <v>5012</v>
      </c>
      <c r="G1401" s="3">
        <v>2</v>
      </c>
      <c r="H1401" s="4">
        <v>81.811000000000007</v>
      </c>
      <c r="I1401" s="19">
        <v>30985.048793052163</v>
      </c>
      <c r="J1401" s="14">
        <v>0</v>
      </c>
      <c r="K1401" s="15">
        <v>0</v>
      </c>
      <c r="L1401" s="16">
        <v>0</v>
      </c>
      <c r="M1401" s="16">
        <v>0</v>
      </c>
      <c r="N1401" s="16">
        <v>0</v>
      </c>
      <c r="O1401" s="16">
        <v>0</v>
      </c>
      <c r="P1401" s="16">
        <v>0</v>
      </c>
      <c r="Q1401" s="19">
        <v>32577.603969369473</v>
      </c>
      <c r="R1401" s="14">
        <v>0</v>
      </c>
      <c r="S1401" s="15">
        <v>0</v>
      </c>
      <c r="T1401" s="16">
        <v>0</v>
      </c>
      <c r="U1401" s="16">
        <v>0</v>
      </c>
      <c r="V1401" s="16">
        <v>0</v>
      </c>
      <c r="W1401" s="16">
        <v>0</v>
      </c>
      <c r="X1401" s="16">
        <v>0</v>
      </c>
      <c r="Y1401" s="19">
        <v>32956.892848694813</v>
      </c>
      <c r="Z1401" s="14">
        <v>0</v>
      </c>
      <c r="AA1401" s="15">
        <v>0</v>
      </c>
      <c r="AB1401" s="16">
        <v>0</v>
      </c>
      <c r="AC1401" s="16">
        <v>0</v>
      </c>
      <c r="AD1401" s="16">
        <v>0</v>
      </c>
      <c r="AE1401" s="16">
        <v>0</v>
      </c>
      <c r="AF1401" s="16">
        <v>0</v>
      </c>
      <c r="AG1401" s="17">
        <v>16424.70122850014</v>
      </c>
      <c r="AH1401" s="14">
        <v>44366.617683211436</v>
      </c>
      <c r="AI1401" s="15">
        <v>1.1331444606184959E-2</v>
      </c>
      <c r="AJ1401" s="16">
        <v>1</v>
      </c>
      <c r="AK1401" s="16">
        <v>0</v>
      </c>
      <c r="AL1401" s="16">
        <v>1</v>
      </c>
      <c r="AM1401" s="16">
        <v>0</v>
      </c>
      <c r="AN1401" s="16">
        <v>1</v>
      </c>
      <c r="AO1401" s="17">
        <v>22330.311134172243</v>
      </c>
      <c r="AP1401" s="14">
        <v>64488.154241097604</v>
      </c>
      <c r="AQ1401" s="15">
        <v>1.1331444606184959E-2</v>
      </c>
      <c r="AR1401" s="16">
        <v>1</v>
      </c>
      <c r="AS1401" s="16">
        <v>0</v>
      </c>
      <c r="AT1401" s="16">
        <v>1</v>
      </c>
      <c r="AU1401" s="16">
        <v>0</v>
      </c>
      <c r="AV1401" s="16">
        <v>1</v>
      </c>
      <c r="AW1401" s="17">
        <v>19157.556002883342</v>
      </c>
      <c r="AX1401" s="14">
        <v>51579.593778566312</v>
      </c>
      <c r="AY1401" s="15">
        <v>1.1331444606184959E-2</v>
      </c>
      <c r="AZ1401" s="16">
        <v>1</v>
      </c>
      <c r="BA1401" s="16">
        <v>0</v>
      </c>
      <c r="BB1401" s="16">
        <v>1</v>
      </c>
      <c r="BC1401" s="16">
        <v>0</v>
      </c>
      <c r="BD1401" s="16">
        <v>1</v>
      </c>
      <c r="BE1401" s="14">
        <v>71084.670705622746</v>
      </c>
      <c r="BF1401" s="15">
        <v>2.5495750829577446E-2</v>
      </c>
      <c r="BG1401" s="16">
        <v>2</v>
      </c>
      <c r="BH1401" s="16">
        <v>1</v>
      </c>
      <c r="BI1401" s="16">
        <v>2</v>
      </c>
      <c r="BJ1401" s="16">
        <v>1</v>
      </c>
      <c r="BK1401" s="16">
        <v>2</v>
      </c>
      <c r="BL1401" s="6">
        <v>71084.670705622746</v>
      </c>
      <c r="BM1401" s="6">
        <v>71084.670705622746</v>
      </c>
      <c r="BN1401" s="3">
        <v>5</v>
      </c>
      <c r="BO1401" s="18">
        <v>-0.74774965641809987</v>
      </c>
      <c r="BP1401" s="14">
        <v>1.0727340000000001E-3</v>
      </c>
    </row>
    <row r="1402" spans="1:68" ht="15" x14ac:dyDescent="0.2">
      <c r="A1402" s="11"/>
      <c r="B1402" s="11"/>
      <c r="C1402" s="11"/>
      <c r="D1402" s="12" t="s">
        <v>5004</v>
      </c>
      <c r="E1402" s="1" t="s">
        <v>5005</v>
      </c>
      <c r="F1402" s="1" t="s">
        <v>5006</v>
      </c>
      <c r="G1402" s="3">
        <v>8</v>
      </c>
      <c r="H1402" s="4">
        <v>41.347999999999999</v>
      </c>
      <c r="I1402" s="17">
        <v>1865287.2670765261</v>
      </c>
      <c r="J1402" s="14">
        <v>1360429.7509940267</v>
      </c>
      <c r="K1402" s="15">
        <v>4.6153847128152847E-2</v>
      </c>
      <c r="L1402" s="16">
        <v>3</v>
      </c>
      <c r="M1402" s="16">
        <v>3</v>
      </c>
      <c r="N1402" s="16">
        <v>3</v>
      </c>
      <c r="O1402" s="16">
        <v>3</v>
      </c>
      <c r="P1402" s="16">
        <v>4</v>
      </c>
      <c r="Q1402" s="17">
        <v>1692843.0021900923</v>
      </c>
      <c r="R1402" s="14">
        <v>1205127.2003121078</v>
      </c>
      <c r="S1402" s="15">
        <v>4.6153847128152847E-2</v>
      </c>
      <c r="T1402" s="16">
        <v>3</v>
      </c>
      <c r="U1402" s="16">
        <v>3</v>
      </c>
      <c r="V1402" s="16">
        <v>3</v>
      </c>
      <c r="W1402" s="16">
        <v>3</v>
      </c>
      <c r="X1402" s="16">
        <v>5</v>
      </c>
      <c r="Y1402" s="17">
        <v>2037037.0426160491</v>
      </c>
      <c r="Z1402" s="14">
        <v>1528894.8451230824</v>
      </c>
      <c r="AA1402" s="15">
        <v>8.7179489433765411E-2</v>
      </c>
      <c r="AB1402" s="16">
        <v>5</v>
      </c>
      <c r="AC1402" s="16">
        <v>5</v>
      </c>
      <c r="AD1402" s="16">
        <v>5</v>
      </c>
      <c r="AE1402" s="16">
        <v>5</v>
      </c>
      <c r="AF1402" s="16">
        <v>7</v>
      </c>
      <c r="AG1402" s="17">
        <v>1115315.806234132</v>
      </c>
      <c r="AH1402" s="14">
        <v>3012705.6366401315</v>
      </c>
      <c r="AI1402" s="15">
        <v>0.10769230872392654</v>
      </c>
      <c r="AJ1402" s="16">
        <v>5</v>
      </c>
      <c r="AK1402" s="16">
        <v>5</v>
      </c>
      <c r="AL1402" s="16">
        <v>5</v>
      </c>
      <c r="AM1402" s="16">
        <v>5</v>
      </c>
      <c r="AN1402" s="16">
        <v>6</v>
      </c>
      <c r="AO1402" s="17">
        <v>1040765.7032677094</v>
      </c>
      <c r="AP1402" s="14">
        <v>3005648.1881465018</v>
      </c>
      <c r="AQ1402" s="15">
        <v>0.13076923787593842</v>
      </c>
      <c r="AR1402" s="16">
        <v>6</v>
      </c>
      <c r="AS1402" s="16">
        <v>6</v>
      </c>
      <c r="AT1402" s="16">
        <v>6</v>
      </c>
      <c r="AU1402" s="16">
        <v>6</v>
      </c>
      <c r="AV1402" s="16">
        <v>7</v>
      </c>
      <c r="AW1402" s="17">
        <v>1162360.1013440937</v>
      </c>
      <c r="AX1402" s="14">
        <v>3129525.5951603651</v>
      </c>
      <c r="AY1402" s="15">
        <v>0.13076923787593842</v>
      </c>
      <c r="AZ1402" s="16">
        <v>6</v>
      </c>
      <c r="BA1402" s="16">
        <v>6</v>
      </c>
      <c r="BB1402" s="16">
        <v>6</v>
      </c>
      <c r="BC1402" s="16">
        <v>6</v>
      </c>
      <c r="BD1402" s="16">
        <v>8</v>
      </c>
      <c r="BE1402" s="14">
        <v>2391665.3000801951</v>
      </c>
      <c r="BF1402" s="15">
        <v>8.7179489433765411E-2</v>
      </c>
      <c r="BG1402" s="16">
        <v>4</v>
      </c>
      <c r="BH1402" s="16">
        <v>4</v>
      </c>
      <c r="BI1402" s="16">
        <v>4</v>
      </c>
      <c r="BJ1402" s="16">
        <v>4</v>
      </c>
      <c r="BK1402" s="16">
        <v>6</v>
      </c>
      <c r="BL1402" s="6">
        <v>2391665.3000801951</v>
      </c>
      <c r="BM1402" s="6">
        <v>3147540.7512630224</v>
      </c>
      <c r="BN1402" s="3">
        <v>77</v>
      </c>
      <c r="BO1402" s="18">
        <v>-0.75105451394255862</v>
      </c>
      <c r="BP1402" s="14">
        <v>2.8692239999999998E-4</v>
      </c>
    </row>
    <row r="1403" spans="1:68" ht="15" x14ac:dyDescent="0.2">
      <c r="A1403" s="11"/>
      <c r="B1403" s="11"/>
      <c r="C1403" s="11"/>
      <c r="D1403" s="12" t="s">
        <v>676</v>
      </c>
      <c r="E1403" s="1" t="s">
        <v>677</v>
      </c>
      <c r="F1403" s="1" t="s">
        <v>678</v>
      </c>
      <c r="G1403" s="3">
        <v>5</v>
      </c>
      <c r="H1403" s="4">
        <v>29.727</v>
      </c>
      <c r="I1403" s="17">
        <v>257677.17968055248</v>
      </c>
      <c r="J1403" s="14">
        <v>187934.43110726774</v>
      </c>
      <c r="K1403" s="15">
        <v>3.7037037312984467E-2</v>
      </c>
      <c r="L1403" s="16">
        <v>1</v>
      </c>
      <c r="M1403" s="16">
        <v>1</v>
      </c>
      <c r="N1403" s="16">
        <v>1</v>
      </c>
      <c r="O1403" s="16">
        <v>1</v>
      </c>
      <c r="P1403" s="16">
        <v>1</v>
      </c>
      <c r="Q1403" s="17">
        <v>244965.94214714962</v>
      </c>
      <c r="R1403" s="14">
        <v>174390.13520431705</v>
      </c>
      <c r="S1403" s="15">
        <v>3.7037037312984467E-2</v>
      </c>
      <c r="T1403" s="16">
        <v>1</v>
      </c>
      <c r="U1403" s="16">
        <v>1</v>
      </c>
      <c r="V1403" s="16">
        <v>1</v>
      </c>
      <c r="W1403" s="16">
        <v>1</v>
      </c>
      <c r="X1403" s="16">
        <v>1</v>
      </c>
      <c r="Y1403" s="17">
        <v>362633.38576453971</v>
      </c>
      <c r="Z1403" s="14">
        <v>272173.89893554151</v>
      </c>
      <c r="AA1403" s="15">
        <v>7.4074074625968933E-2</v>
      </c>
      <c r="AB1403" s="16">
        <v>2</v>
      </c>
      <c r="AC1403" s="16">
        <v>2</v>
      </c>
      <c r="AD1403" s="16">
        <v>2</v>
      </c>
      <c r="AE1403" s="16">
        <v>2</v>
      </c>
      <c r="AF1403" s="16">
        <v>2</v>
      </c>
      <c r="AG1403" s="13">
        <v>156317.71760559073</v>
      </c>
      <c r="AH1403" s="14">
        <v>422247.46238216758</v>
      </c>
      <c r="AI1403" s="15">
        <v>0</v>
      </c>
      <c r="AJ1403" s="16">
        <v>0</v>
      </c>
      <c r="AK1403" s="16">
        <v>0</v>
      </c>
      <c r="AL1403" s="16">
        <v>0</v>
      </c>
      <c r="AM1403" s="16">
        <v>0</v>
      </c>
      <c r="AN1403" s="16">
        <v>0</v>
      </c>
      <c r="AO1403" s="13">
        <v>157649.82112673539</v>
      </c>
      <c r="AP1403" s="14">
        <v>455280.08632823825</v>
      </c>
      <c r="AQ1403" s="15">
        <v>0</v>
      </c>
      <c r="AR1403" s="16">
        <v>0</v>
      </c>
      <c r="AS1403" s="16">
        <v>0</v>
      </c>
      <c r="AT1403" s="16">
        <v>0</v>
      </c>
      <c r="AU1403" s="16">
        <v>0</v>
      </c>
      <c r="AV1403" s="16">
        <v>0</v>
      </c>
      <c r="AW1403" s="13">
        <v>189332.85681959966</v>
      </c>
      <c r="AX1403" s="14">
        <v>509757.70824945532</v>
      </c>
      <c r="AY1403" s="15">
        <v>0</v>
      </c>
      <c r="AZ1403" s="16">
        <v>0</v>
      </c>
      <c r="BA1403" s="16">
        <v>0</v>
      </c>
      <c r="BB1403" s="16">
        <v>0</v>
      </c>
      <c r="BC1403" s="16">
        <v>0</v>
      </c>
      <c r="BD1403" s="16">
        <v>0</v>
      </c>
      <c r="BE1403" s="14">
        <v>1556283.6326725781</v>
      </c>
      <c r="BF1403" s="15">
        <v>0.18888889253139496</v>
      </c>
      <c r="BG1403" s="16">
        <v>5</v>
      </c>
      <c r="BH1403" s="16">
        <v>5</v>
      </c>
      <c r="BI1403" s="16">
        <v>5</v>
      </c>
      <c r="BJ1403" s="16">
        <v>5</v>
      </c>
      <c r="BK1403" s="16">
        <v>5</v>
      </c>
      <c r="BL1403" s="6">
        <v>1556283.6326725781</v>
      </c>
      <c r="BM1403" s="6">
        <v>1556283.6326725781</v>
      </c>
      <c r="BN1403" s="3">
        <v>17</v>
      </c>
      <c r="BO1403" s="18">
        <v>-0.76484269097975399</v>
      </c>
      <c r="BP1403" s="14">
        <v>5.1051919999999997E-3</v>
      </c>
    </row>
    <row r="1404" spans="1:68" ht="15" x14ac:dyDescent="0.2">
      <c r="A1404" s="11"/>
      <c r="B1404" s="11"/>
      <c r="C1404" s="11"/>
      <c r="D1404" s="12" t="s">
        <v>4866</v>
      </c>
      <c r="E1404" s="1" t="s">
        <v>4867</v>
      </c>
      <c r="F1404" s="1" t="s">
        <v>4868</v>
      </c>
      <c r="G1404" s="3">
        <v>9</v>
      </c>
      <c r="H1404" s="4">
        <v>54.808999999999997</v>
      </c>
      <c r="I1404" s="17">
        <v>2572524.1588954846</v>
      </c>
      <c r="J1404" s="14">
        <v>1876246.3362533213</v>
      </c>
      <c r="K1404" s="15">
        <v>0.11554621905088425</v>
      </c>
      <c r="L1404" s="16">
        <v>6</v>
      </c>
      <c r="M1404" s="16">
        <v>6</v>
      </c>
      <c r="N1404" s="16">
        <v>6</v>
      </c>
      <c r="O1404" s="16">
        <v>6</v>
      </c>
      <c r="P1404" s="16">
        <v>9</v>
      </c>
      <c r="Q1404" s="17">
        <v>2780868.5640540808</v>
      </c>
      <c r="R1404" s="14">
        <v>1979687.627676487</v>
      </c>
      <c r="S1404" s="15">
        <v>0.14075630903244019</v>
      </c>
      <c r="T1404" s="16">
        <v>7</v>
      </c>
      <c r="U1404" s="16">
        <v>7</v>
      </c>
      <c r="V1404" s="16">
        <v>7</v>
      </c>
      <c r="W1404" s="16">
        <v>7</v>
      </c>
      <c r="X1404" s="16">
        <v>9</v>
      </c>
      <c r="Y1404" s="17">
        <v>2724787.333313379</v>
      </c>
      <c r="Z1404" s="14">
        <v>2045084.7092154264</v>
      </c>
      <c r="AA1404" s="15">
        <v>0.14075630903244019</v>
      </c>
      <c r="AB1404" s="16">
        <v>7</v>
      </c>
      <c r="AC1404" s="16">
        <v>7</v>
      </c>
      <c r="AD1404" s="16">
        <v>7</v>
      </c>
      <c r="AE1404" s="16">
        <v>7</v>
      </c>
      <c r="AF1404" s="16">
        <v>8</v>
      </c>
      <c r="AG1404" s="17">
        <v>1478139.6467565361</v>
      </c>
      <c r="AH1404" s="14">
        <v>3992770.1379584265</v>
      </c>
      <c r="AI1404" s="15">
        <v>0.12184873968362808</v>
      </c>
      <c r="AJ1404" s="16">
        <v>6</v>
      </c>
      <c r="AK1404" s="16">
        <v>6</v>
      </c>
      <c r="AL1404" s="16">
        <v>6</v>
      </c>
      <c r="AM1404" s="16">
        <v>6</v>
      </c>
      <c r="AN1404" s="16">
        <v>7</v>
      </c>
      <c r="AO1404" s="17">
        <v>1580883.5930888786</v>
      </c>
      <c r="AP1404" s="14">
        <v>4565465.4955668747</v>
      </c>
      <c r="AQ1404" s="15">
        <v>0.12184873968362808</v>
      </c>
      <c r="AR1404" s="16">
        <v>6</v>
      </c>
      <c r="AS1404" s="16">
        <v>6</v>
      </c>
      <c r="AT1404" s="16">
        <v>6</v>
      </c>
      <c r="AU1404" s="16">
        <v>6</v>
      </c>
      <c r="AV1404" s="16">
        <v>7</v>
      </c>
      <c r="AW1404" s="17">
        <v>1699859.9699029191</v>
      </c>
      <c r="AX1404" s="14">
        <v>4576684.3492375733</v>
      </c>
      <c r="AY1404" s="15">
        <v>0.12184873968362808</v>
      </c>
      <c r="AZ1404" s="16">
        <v>6</v>
      </c>
      <c r="BA1404" s="16">
        <v>6</v>
      </c>
      <c r="BB1404" s="16">
        <v>6</v>
      </c>
      <c r="BC1404" s="16">
        <v>6</v>
      </c>
      <c r="BD1404" s="16">
        <v>7</v>
      </c>
      <c r="BE1404" s="14">
        <v>5470909.7396676065</v>
      </c>
      <c r="BF1404" s="15">
        <v>0.18067227303981781</v>
      </c>
      <c r="BG1404" s="16">
        <v>9</v>
      </c>
      <c r="BH1404" s="16">
        <v>9</v>
      </c>
      <c r="BI1404" s="16">
        <v>9</v>
      </c>
      <c r="BJ1404" s="16">
        <v>9</v>
      </c>
      <c r="BK1404" s="16">
        <v>12</v>
      </c>
      <c r="BL1404" s="6">
        <v>5470909.7396676065</v>
      </c>
      <c r="BM1404" s="6">
        <v>5470909.7396676065</v>
      </c>
      <c r="BN1404" s="3">
        <v>108</v>
      </c>
      <c r="BO1404" s="18">
        <v>-0.76497806585921468</v>
      </c>
      <c r="BP1404" s="14">
        <v>1.1725E-4</v>
      </c>
    </row>
    <row r="1405" spans="1:68" ht="15" x14ac:dyDescent="0.2">
      <c r="A1405" s="11"/>
      <c r="B1405" s="11"/>
      <c r="C1405" s="11"/>
      <c r="D1405" s="12" t="s">
        <v>4725</v>
      </c>
      <c r="E1405" s="1" t="s">
        <v>4726</v>
      </c>
      <c r="F1405" s="1" t="s">
        <v>4727</v>
      </c>
      <c r="G1405" s="3">
        <v>6</v>
      </c>
      <c r="H1405" s="4">
        <v>9.4710000000000001</v>
      </c>
      <c r="I1405" s="17">
        <v>40859793.300113313</v>
      </c>
      <c r="J1405" s="14">
        <v>29800706.52176924</v>
      </c>
      <c r="K1405" s="15">
        <v>0.2380952388048172</v>
      </c>
      <c r="L1405" s="16">
        <v>3</v>
      </c>
      <c r="M1405" s="16">
        <v>2</v>
      </c>
      <c r="N1405" s="16">
        <v>3</v>
      </c>
      <c r="O1405" s="16">
        <v>2</v>
      </c>
      <c r="P1405" s="16">
        <v>4</v>
      </c>
      <c r="Q1405" s="17">
        <v>41673199.740022629</v>
      </c>
      <c r="R1405" s="14">
        <v>29666960.530756451</v>
      </c>
      <c r="S1405" s="15">
        <v>0.2380952388048172</v>
      </c>
      <c r="T1405" s="16">
        <v>3</v>
      </c>
      <c r="U1405" s="16">
        <v>2</v>
      </c>
      <c r="V1405" s="16">
        <v>3</v>
      </c>
      <c r="W1405" s="16">
        <v>2</v>
      </c>
      <c r="X1405" s="16">
        <v>5</v>
      </c>
      <c r="Y1405" s="17">
        <v>42829065.92215053</v>
      </c>
      <c r="Z1405" s="14">
        <v>32145285.893141627</v>
      </c>
      <c r="AA1405" s="15">
        <v>0.4047619104385376</v>
      </c>
      <c r="AB1405" s="16">
        <v>4</v>
      </c>
      <c r="AC1405" s="16">
        <v>2</v>
      </c>
      <c r="AD1405" s="16">
        <v>4</v>
      </c>
      <c r="AE1405" s="16">
        <v>2</v>
      </c>
      <c r="AF1405" s="16">
        <v>8</v>
      </c>
      <c r="AG1405" s="17">
        <v>23894480.164644107</v>
      </c>
      <c r="AH1405" s="14">
        <v>64544082.200066373</v>
      </c>
      <c r="AI1405" s="15">
        <v>0.4047619104385376</v>
      </c>
      <c r="AJ1405" s="16">
        <v>5</v>
      </c>
      <c r="AK1405" s="16">
        <v>2</v>
      </c>
      <c r="AL1405" s="16">
        <v>5</v>
      </c>
      <c r="AM1405" s="16">
        <v>2</v>
      </c>
      <c r="AN1405" s="16">
        <v>8</v>
      </c>
      <c r="AO1405" s="17">
        <v>24550366.721673898</v>
      </c>
      <c r="AP1405" s="14">
        <v>70899497.38317892</v>
      </c>
      <c r="AQ1405" s="15">
        <v>0.3928571343421936</v>
      </c>
      <c r="AR1405" s="16">
        <v>3</v>
      </c>
      <c r="AS1405" s="16">
        <v>1</v>
      </c>
      <c r="AT1405" s="16">
        <v>3</v>
      </c>
      <c r="AU1405" s="16">
        <v>1</v>
      </c>
      <c r="AV1405" s="16">
        <v>6</v>
      </c>
      <c r="AW1405" s="17">
        <v>25239021.209064394</v>
      </c>
      <c r="AX1405" s="14">
        <v>67953264.035152942</v>
      </c>
      <c r="AY1405" s="15">
        <v>0.3928571343421936</v>
      </c>
      <c r="AZ1405" s="16">
        <v>4</v>
      </c>
      <c r="BA1405" s="16">
        <v>1</v>
      </c>
      <c r="BB1405" s="16">
        <v>4</v>
      </c>
      <c r="BC1405" s="16">
        <v>1</v>
      </c>
      <c r="BD1405" s="16">
        <v>6</v>
      </c>
      <c r="BE1405" s="14">
        <v>46544148.362362459</v>
      </c>
      <c r="BF1405" s="15">
        <v>0.3928571343421936</v>
      </c>
      <c r="BG1405" s="16">
        <v>4</v>
      </c>
      <c r="BH1405" s="16">
        <v>1</v>
      </c>
      <c r="BI1405" s="16">
        <v>4</v>
      </c>
      <c r="BJ1405" s="16">
        <v>1</v>
      </c>
      <c r="BK1405" s="16">
        <v>6</v>
      </c>
      <c r="BL1405" s="6">
        <v>46544148.362362459</v>
      </c>
      <c r="BM1405" s="6">
        <v>70899497.38317892</v>
      </c>
      <c r="BN1405" s="3">
        <v>77</v>
      </c>
      <c r="BO1405" s="18">
        <v>-0.76677135902348337</v>
      </c>
      <c r="BP1405" s="14">
        <v>3.638561E-5</v>
      </c>
    </row>
    <row r="1406" spans="1:68" ht="15" x14ac:dyDescent="0.2">
      <c r="A1406" s="11"/>
      <c r="B1406" s="11"/>
      <c r="C1406" s="11"/>
      <c r="D1406" s="12" t="s">
        <v>1225</v>
      </c>
      <c r="E1406" s="1" t="s">
        <v>1226</v>
      </c>
      <c r="F1406" s="1" t="s">
        <v>1227</v>
      </c>
      <c r="G1406" s="3">
        <v>4</v>
      </c>
      <c r="H1406" s="4">
        <v>46.713000000000001</v>
      </c>
      <c r="I1406" s="17">
        <v>561830.43521734059</v>
      </c>
      <c r="J1406" s="14">
        <v>409765.75167509285</v>
      </c>
      <c r="K1406" s="15">
        <v>6.6985644400119781E-2</v>
      </c>
      <c r="L1406" s="16">
        <v>3</v>
      </c>
      <c r="M1406" s="16">
        <v>3</v>
      </c>
      <c r="N1406" s="16">
        <v>3</v>
      </c>
      <c r="O1406" s="16">
        <v>3</v>
      </c>
      <c r="P1406" s="16">
        <v>3</v>
      </c>
      <c r="Q1406" s="17">
        <v>679540.46777979867</v>
      </c>
      <c r="R1406" s="14">
        <v>483761.75485545082</v>
      </c>
      <c r="S1406" s="15">
        <v>0.10526315867900848</v>
      </c>
      <c r="T1406" s="16">
        <v>4</v>
      </c>
      <c r="U1406" s="16">
        <v>4</v>
      </c>
      <c r="V1406" s="16">
        <v>4</v>
      </c>
      <c r="W1406" s="16">
        <v>4</v>
      </c>
      <c r="X1406" s="16">
        <v>4</v>
      </c>
      <c r="Y1406" s="17">
        <v>697418.09283244493</v>
      </c>
      <c r="Z1406" s="14">
        <v>523446.01728878525</v>
      </c>
      <c r="AA1406" s="15">
        <v>8.8516749441623688E-2</v>
      </c>
      <c r="AB1406" s="16">
        <v>3</v>
      </c>
      <c r="AC1406" s="16">
        <v>3</v>
      </c>
      <c r="AD1406" s="16">
        <v>3</v>
      </c>
      <c r="AE1406" s="16">
        <v>3</v>
      </c>
      <c r="AF1406" s="16">
        <v>3</v>
      </c>
      <c r="AG1406" s="17">
        <v>388222.41956571431</v>
      </c>
      <c r="AH1406" s="14">
        <v>1048671.4750729266</v>
      </c>
      <c r="AI1406" s="15">
        <v>5.5023923516273499E-2</v>
      </c>
      <c r="AJ1406" s="16">
        <v>2</v>
      </c>
      <c r="AK1406" s="16">
        <v>2</v>
      </c>
      <c r="AL1406" s="16">
        <v>2</v>
      </c>
      <c r="AM1406" s="16">
        <v>2</v>
      </c>
      <c r="AN1406" s="16">
        <v>3</v>
      </c>
      <c r="AO1406" s="17">
        <v>331441.39036582311</v>
      </c>
      <c r="AP1406" s="14">
        <v>957176.25139070186</v>
      </c>
      <c r="AQ1406" s="15">
        <v>3.8277510553598404E-2</v>
      </c>
      <c r="AR1406" s="16">
        <v>1</v>
      </c>
      <c r="AS1406" s="16">
        <v>1</v>
      </c>
      <c r="AT1406" s="16">
        <v>1</v>
      </c>
      <c r="AU1406" s="16">
        <v>1</v>
      </c>
      <c r="AV1406" s="16">
        <v>2</v>
      </c>
      <c r="AW1406" s="17">
        <v>420075.28375353967</v>
      </c>
      <c r="AX1406" s="14">
        <v>1131006.0891463647</v>
      </c>
      <c r="AY1406" s="15">
        <v>0.10526315867900848</v>
      </c>
      <c r="AZ1406" s="16">
        <v>4</v>
      </c>
      <c r="BA1406" s="16">
        <v>4</v>
      </c>
      <c r="BB1406" s="16">
        <v>4</v>
      </c>
      <c r="BC1406" s="16">
        <v>4</v>
      </c>
      <c r="BD1406" s="16">
        <v>5</v>
      </c>
      <c r="BE1406" s="14">
        <v>489366.21788857406</v>
      </c>
      <c r="BF1406" s="15">
        <v>5.5023923516273499E-2</v>
      </c>
      <c r="BG1406" s="16">
        <v>2</v>
      </c>
      <c r="BH1406" s="16">
        <v>2</v>
      </c>
      <c r="BI1406" s="16">
        <v>2</v>
      </c>
      <c r="BJ1406" s="16">
        <v>2</v>
      </c>
      <c r="BK1406" s="16">
        <v>3</v>
      </c>
      <c r="BL1406" s="6">
        <v>881102.17140264681</v>
      </c>
      <c r="BM1406" s="6">
        <v>1131006.0891463647</v>
      </c>
      <c r="BN1406" s="3">
        <v>34</v>
      </c>
      <c r="BO1406" s="18">
        <v>-0.76681097463687597</v>
      </c>
      <c r="BP1406" s="14">
        <v>1.24474E-3</v>
      </c>
    </row>
    <row r="1407" spans="1:68" ht="15" x14ac:dyDescent="0.2">
      <c r="A1407" s="11"/>
      <c r="B1407" s="11"/>
      <c r="C1407" s="11"/>
      <c r="D1407" s="12" t="s">
        <v>4974</v>
      </c>
      <c r="E1407" s="1" t="s">
        <v>4975</v>
      </c>
      <c r="F1407" s="1" t="s">
        <v>4976</v>
      </c>
      <c r="G1407" s="3">
        <v>17</v>
      </c>
      <c r="H1407" s="4">
        <v>28.975999999999999</v>
      </c>
      <c r="I1407" s="17">
        <v>43847962.04183545</v>
      </c>
      <c r="J1407" s="14">
        <v>31980099.331114139</v>
      </c>
      <c r="K1407" s="15">
        <v>0.25196850299835205</v>
      </c>
      <c r="L1407" s="16">
        <v>9</v>
      </c>
      <c r="M1407" s="16">
        <v>9</v>
      </c>
      <c r="N1407" s="16">
        <v>9</v>
      </c>
      <c r="O1407" s="16">
        <v>9</v>
      </c>
      <c r="P1407" s="16">
        <v>14</v>
      </c>
      <c r="Q1407" s="17">
        <v>48813130.262791187</v>
      </c>
      <c r="R1407" s="14">
        <v>34749844.45454327</v>
      </c>
      <c r="S1407" s="15">
        <v>0.25196850299835205</v>
      </c>
      <c r="T1407" s="16">
        <v>9</v>
      </c>
      <c r="U1407" s="16">
        <v>9</v>
      </c>
      <c r="V1407" s="16">
        <v>9</v>
      </c>
      <c r="W1407" s="16">
        <v>9</v>
      </c>
      <c r="X1407" s="16">
        <v>15</v>
      </c>
      <c r="Y1407" s="17">
        <v>48873477.879776172</v>
      </c>
      <c r="Z1407" s="14">
        <v>36681909.474589184</v>
      </c>
      <c r="AA1407" s="15">
        <v>0.25196850299835205</v>
      </c>
      <c r="AB1407" s="16">
        <v>9</v>
      </c>
      <c r="AC1407" s="16">
        <v>9</v>
      </c>
      <c r="AD1407" s="16">
        <v>9</v>
      </c>
      <c r="AE1407" s="16">
        <v>9</v>
      </c>
      <c r="AF1407" s="16">
        <v>17</v>
      </c>
      <c r="AG1407" s="17">
        <v>27355119.863924209</v>
      </c>
      <c r="AH1407" s="14">
        <v>73892007.397688046</v>
      </c>
      <c r="AI1407" s="15">
        <v>0.35433071851730347</v>
      </c>
      <c r="AJ1407" s="16">
        <v>11</v>
      </c>
      <c r="AK1407" s="16">
        <v>11</v>
      </c>
      <c r="AL1407" s="16">
        <v>11</v>
      </c>
      <c r="AM1407" s="16">
        <v>11</v>
      </c>
      <c r="AN1407" s="16">
        <v>18</v>
      </c>
      <c r="AO1407" s="17">
        <v>26392766.135983709</v>
      </c>
      <c r="AP1407" s="14">
        <v>76220199.673882723</v>
      </c>
      <c r="AQ1407" s="15">
        <v>0.35826772451400757</v>
      </c>
      <c r="AR1407" s="16">
        <v>14</v>
      </c>
      <c r="AS1407" s="16">
        <v>14</v>
      </c>
      <c r="AT1407" s="16">
        <v>14</v>
      </c>
      <c r="AU1407" s="16">
        <v>14</v>
      </c>
      <c r="AV1407" s="16">
        <v>19</v>
      </c>
      <c r="AW1407" s="17">
        <v>29329645.71226443</v>
      </c>
      <c r="AX1407" s="14">
        <v>78966816.606470048</v>
      </c>
      <c r="AY1407" s="15">
        <v>0.34645670652389526</v>
      </c>
      <c r="AZ1407" s="16">
        <v>12</v>
      </c>
      <c r="BA1407" s="16">
        <v>12</v>
      </c>
      <c r="BB1407" s="16">
        <v>12</v>
      </c>
      <c r="BC1407" s="16">
        <v>12</v>
      </c>
      <c r="BD1407" s="16">
        <v>18</v>
      </c>
      <c r="BE1407" s="14">
        <v>14983095.592828371</v>
      </c>
      <c r="BF1407" s="15">
        <v>0.21259842813014984</v>
      </c>
      <c r="BG1407" s="16">
        <v>7</v>
      </c>
      <c r="BH1407" s="16">
        <v>7</v>
      </c>
      <c r="BI1407" s="16">
        <v>7</v>
      </c>
      <c r="BJ1407" s="16">
        <v>7</v>
      </c>
      <c r="BK1407" s="16">
        <v>10</v>
      </c>
      <c r="BL1407" s="6">
        <v>84491904.197293594</v>
      </c>
      <c r="BM1407" s="6">
        <v>104469902.11041337</v>
      </c>
      <c r="BN1407" s="3">
        <v>215</v>
      </c>
      <c r="BO1407" s="18">
        <v>-0.76817258322535475</v>
      </c>
      <c r="BP1407" s="14">
        <v>1.196388E-4</v>
      </c>
    </row>
    <row r="1408" spans="1:68" ht="15" x14ac:dyDescent="0.2">
      <c r="A1408" s="11"/>
      <c r="B1408" s="11"/>
      <c r="C1408" s="11"/>
      <c r="D1408" s="12" t="s">
        <v>4968</v>
      </c>
      <c r="E1408" s="1" t="s">
        <v>4969</v>
      </c>
      <c r="F1408" s="1" t="s">
        <v>4970</v>
      </c>
      <c r="G1408" s="3">
        <v>21</v>
      </c>
      <c r="H1408" s="4">
        <v>89.35</v>
      </c>
      <c r="I1408" s="17">
        <v>5246688.0959514193</v>
      </c>
      <c r="J1408" s="14">
        <v>3826622.6901905281</v>
      </c>
      <c r="K1408" s="15">
        <v>0.14397905766963959</v>
      </c>
      <c r="L1408" s="16">
        <v>11</v>
      </c>
      <c r="M1408" s="16">
        <v>11</v>
      </c>
      <c r="N1408" s="16">
        <v>11</v>
      </c>
      <c r="O1408" s="16">
        <v>11</v>
      </c>
      <c r="P1408" s="16">
        <v>17</v>
      </c>
      <c r="Q1408" s="17">
        <v>5788964.1231585583</v>
      </c>
      <c r="R1408" s="14">
        <v>4121137.1151510435</v>
      </c>
      <c r="S1408" s="15">
        <v>0.15314136445522308</v>
      </c>
      <c r="T1408" s="16">
        <v>12</v>
      </c>
      <c r="U1408" s="16">
        <v>12</v>
      </c>
      <c r="V1408" s="16">
        <v>12</v>
      </c>
      <c r="W1408" s="16">
        <v>12</v>
      </c>
      <c r="X1408" s="16">
        <v>19</v>
      </c>
      <c r="Y1408" s="17">
        <v>5926350.4695245996</v>
      </c>
      <c r="Z1408" s="14">
        <v>4448012.7232309431</v>
      </c>
      <c r="AA1408" s="15">
        <v>0.16492146253585815</v>
      </c>
      <c r="AB1408" s="16">
        <v>13</v>
      </c>
      <c r="AC1408" s="16">
        <v>13</v>
      </c>
      <c r="AD1408" s="16">
        <v>13</v>
      </c>
      <c r="AE1408" s="16">
        <v>13</v>
      </c>
      <c r="AF1408" s="16">
        <v>20</v>
      </c>
      <c r="AG1408" s="17">
        <v>3108917.9533455893</v>
      </c>
      <c r="AH1408" s="14">
        <v>8397849.8193450272</v>
      </c>
      <c r="AI1408" s="15">
        <v>0.2054973840713501</v>
      </c>
      <c r="AJ1408" s="16">
        <v>14</v>
      </c>
      <c r="AK1408" s="16">
        <v>14</v>
      </c>
      <c r="AL1408" s="16">
        <v>14</v>
      </c>
      <c r="AM1408" s="16">
        <v>14</v>
      </c>
      <c r="AN1408" s="16">
        <v>17</v>
      </c>
      <c r="AO1408" s="17">
        <v>3287554.1853051954</v>
      </c>
      <c r="AP1408" s="14">
        <v>9494193.7935423348</v>
      </c>
      <c r="AQ1408" s="15">
        <v>0.26047119498252869</v>
      </c>
      <c r="AR1408" s="16">
        <v>18</v>
      </c>
      <c r="AS1408" s="16">
        <v>18</v>
      </c>
      <c r="AT1408" s="16">
        <v>18</v>
      </c>
      <c r="AU1408" s="16">
        <v>18</v>
      </c>
      <c r="AV1408" s="16">
        <v>21</v>
      </c>
      <c r="AW1408" s="17">
        <v>3551248.2712645135</v>
      </c>
      <c r="AX1408" s="14">
        <v>9561341.9170530327</v>
      </c>
      <c r="AY1408" s="15">
        <v>0.25130888819694519</v>
      </c>
      <c r="AZ1408" s="16">
        <v>17</v>
      </c>
      <c r="BA1408" s="16">
        <v>17</v>
      </c>
      <c r="BB1408" s="16">
        <v>17</v>
      </c>
      <c r="BC1408" s="16">
        <v>17</v>
      </c>
      <c r="BD1408" s="16">
        <v>21</v>
      </c>
      <c r="BE1408" s="14">
        <v>2555213.549315725</v>
      </c>
      <c r="BF1408" s="15">
        <v>0.16884817183017731</v>
      </c>
      <c r="BG1408" s="16">
        <v>11</v>
      </c>
      <c r="BH1408" s="16">
        <v>11</v>
      </c>
      <c r="BI1408" s="16">
        <v>11</v>
      </c>
      <c r="BJ1408" s="16">
        <v>11</v>
      </c>
      <c r="BK1408" s="16">
        <v>13</v>
      </c>
      <c r="BL1408" s="6">
        <v>6798421.0465362025</v>
      </c>
      <c r="BM1408" s="6">
        <v>9561341.9170530327</v>
      </c>
      <c r="BN1408" s="3">
        <v>249</v>
      </c>
      <c r="BO1408" s="18">
        <v>-0.77003424956894329</v>
      </c>
      <c r="BP1408" s="14">
        <v>1.6149839999999999E-4</v>
      </c>
    </row>
    <row r="1409" spans="1:68" ht="15" x14ac:dyDescent="0.2">
      <c r="A1409" s="11"/>
      <c r="B1409" s="11"/>
      <c r="C1409" s="11"/>
      <c r="D1409" s="12" t="s">
        <v>4719</v>
      </c>
      <c r="E1409" s="1" t="s">
        <v>4720</v>
      </c>
      <c r="F1409" s="1" t="s">
        <v>4721</v>
      </c>
      <c r="G1409" s="3">
        <v>42</v>
      </c>
      <c r="H1409" s="4">
        <v>69.448999999999998</v>
      </c>
      <c r="I1409" s="17">
        <v>83732759.674074218</v>
      </c>
      <c r="J1409" s="14">
        <v>61069701.918878779</v>
      </c>
      <c r="K1409" s="15">
        <v>0.19431987404823303</v>
      </c>
      <c r="L1409" s="16">
        <v>25</v>
      </c>
      <c r="M1409" s="16">
        <v>25</v>
      </c>
      <c r="N1409" s="16">
        <v>25</v>
      </c>
      <c r="O1409" s="16">
        <v>25</v>
      </c>
      <c r="P1409" s="16">
        <v>49</v>
      </c>
      <c r="Q1409" s="17">
        <v>84065336.429920629</v>
      </c>
      <c r="R1409" s="14">
        <v>59845728.992008127</v>
      </c>
      <c r="S1409" s="15">
        <v>0.19431987404823303</v>
      </c>
      <c r="T1409" s="16">
        <v>28</v>
      </c>
      <c r="U1409" s="16">
        <v>28</v>
      </c>
      <c r="V1409" s="16">
        <v>28</v>
      </c>
      <c r="W1409" s="16">
        <v>28</v>
      </c>
      <c r="X1409" s="16">
        <v>50</v>
      </c>
      <c r="Y1409" s="17">
        <v>91035786.27396895</v>
      </c>
      <c r="Z1409" s="14">
        <v>68326761.587630048</v>
      </c>
      <c r="AA1409" s="15">
        <v>0.19282510876655579</v>
      </c>
      <c r="AB1409" s="16">
        <v>27</v>
      </c>
      <c r="AC1409" s="16">
        <v>27</v>
      </c>
      <c r="AD1409" s="16">
        <v>27</v>
      </c>
      <c r="AE1409" s="16">
        <v>27</v>
      </c>
      <c r="AF1409" s="16">
        <v>56</v>
      </c>
      <c r="AG1409" s="17">
        <v>50042654.178552911</v>
      </c>
      <c r="AH1409" s="14">
        <v>135175871.68894672</v>
      </c>
      <c r="AI1409" s="15">
        <v>0.35874438285827637</v>
      </c>
      <c r="AJ1409" s="16">
        <v>37</v>
      </c>
      <c r="AK1409" s="16">
        <v>37</v>
      </c>
      <c r="AL1409" s="16">
        <v>37</v>
      </c>
      <c r="AM1409" s="16">
        <v>37</v>
      </c>
      <c r="AN1409" s="16">
        <v>64</v>
      </c>
      <c r="AO1409" s="17">
        <v>47711240.105376326</v>
      </c>
      <c r="AP1409" s="14">
        <v>137786249.03443843</v>
      </c>
      <c r="AQ1409" s="15">
        <v>0.38266068696975708</v>
      </c>
      <c r="AR1409" s="16">
        <v>39</v>
      </c>
      <c r="AS1409" s="16">
        <v>39</v>
      </c>
      <c r="AT1409" s="16">
        <v>39</v>
      </c>
      <c r="AU1409" s="16">
        <v>39</v>
      </c>
      <c r="AV1409" s="16">
        <v>61</v>
      </c>
      <c r="AW1409" s="17">
        <v>53555352.764039651</v>
      </c>
      <c r="AX1409" s="14">
        <v>144191844.71240637</v>
      </c>
      <c r="AY1409" s="15">
        <v>0.38266068696975708</v>
      </c>
      <c r="AZ1409" s="16">
        <v>41</v>
      </c>
      <c r="BA1409" s="16">
        <v>41</v>
      </c>
      <c r="BB1409" s="16">
        <v>41</v>
      </c>
      <c r="BC1409" s="16">
        <v>41</v>
      </c>
      <c r="BD1409" s="16">
        <v>65</v>
      </c>
      <c r="BE1409" s="14">
        <v>50724017.283170275</v>
      </c>
      <c r="BF1409" s="15">
        <v>0.26158446073532104</v>
      </c>
      <c r="BG1409" s="16">
        <v>28</v>
      </c>
      <c r="BH1409" s="16">
        <v>28</v>
      </c>
      <c r="BI1409" s="16">
        <v>28</v>
      </c>
      <c r="BJ1409" s="16">
        <v>28</v>
      </c>
      <c r="BK1409" s="16">
        <v>47</v>
      </c>
      <c r="BL1409" s="6">
        <v>91035786.27396895</v>
      </c>
      <c r="BM1409" s="6">
        <v>144191844.71240637</v>
      </c>
      <c r="BN1409" s="3">
        <v>681</v>
      </c>
      <c r="BO1409" s="18">
        <v>-0.77507290849699406</v>
      </c>
      <c r="BP1409" s="14">
        <v>9.1866150000000001E-5</v>
      </c>
    </row>
    <row r="1410" spans="1:68" ht="15" x14ac:dyDescent="0.2">
      <c r="A1410" s="11"/>
      <c r="B1410" s="11"/>
      <c r="C1410" s="11"/>
      <c r="D1410" s="12" t="s">
        <v>4965</v>
      </c>
      <c r="E1410" s="1" t="s">
        <v>4966</v>
      </c>
      <c r="F1410" s="1" t="s">
        <v>4967</v>
      </c>
      <c r="G1410" s="3">
        <v>2</v>
      </c>
      <c r="H1410" s="4">
        <v>120.93</v>
      </c>
      <c r="I1410" s="17">
        <v>32342.657626085613</v>
      </c>
      <c r="J1410" s="14">
        <v>23588.813603870247</v>
      </c>
      <c r="K1410" s="15">
        <v>2.604166604578495E-2</v>
      </c>
      <c r="L1410" s="16">
        <v>2</v>
      </c>
      <c r="M1410" s="16">
        <v>2</v>
      </c>
      <c r="N1410" s="16">
        <v>2</v>
      </c>
      <c r="O1410" s="16">
        <v>2</v>
      </c>
      <c r="P1410" s="16">
        <v>2</v>
      </c>
      <c r="Q1410" s="17">
        <v>26136.426781258255</v>
      </c>
      <c r="R1410" s="14">
        <v>18606.402833759785</v>
      </c>
      <c r="S1410" s="15">
        <v>1.996527798473835E-2</v>
      </c>
      <c r="T1410" s="16">
        <v>2</v>
      </c>
      <c r="U1410" s="16">
        <v>2</v>
      </c>
      <c r="V1410" s="16">
        <v>2</v>
      </c>
      <c r="W1410" s="16">
        <v>2</v>
      </c>
      <c r="X1410" s="16">
        <v>2</v>
      </c>
      <c r="Y1410" s="17">
        <v>36760.363793816367</v>
      </c>
      <c r="Z1410" s="14">
        <v>27590.431363504867</v>
      </c>
      <c r="AA1410" s="15">
        <v>2.604166604578495E-2</v>
      </c>
      <c r="AB1410" s="16">
        <v>2</v>
      </c>
      <c r="AC1410" s="16">
        <v>2</v>
      </c>
      <c r="AD1410" s="16">
        <v>2</v>
      </c>
      <c r="AE1410" s="16">
        <v>2</v>
      </c>
      <c r="AF1410" s="16">
        <v>2</v>
      </c>
      <c r="AG1410" s="13">
        <v>19841.599851803669</v>
      </c>
      <c r="AH1410" s="14">
        <v>53596.388914565679</v>
      </c>
      <c r="AI1410" s="15">
        <v>0</v>
      </c>
      <c r="AJ1410" s="16">
        <v>0</v>
      </c>
      <c r="AK1410" s="16">
        <v>0</v>
      </c>
      <c r="AL1410" s="16">
        <v>0</v>
      </c>
      <c r="AM1410" s="16">
        <v>0</v>
      </c>
      <c r="AN1410" s="16">
        <v>0</v>
      </c>
      <c r="AO1410" s="13">
        <v>20570.238520011786</v>
      </c>
      <c r="AP1410" s="14">
        <v>59405.205170862049</v>
      </c>
      <c r="AQ1410" s="15">
        <v>0</v>
      </c>
      <c r="AR1410" s="16">
        <v>0</v>
      </c>
      <c r="AS1410" s="16">
        <v>0</v>
      </c>
      <c r="AT1410" s="16">
        <v>0</v>
      </c>
      <c r="AU1410" s="16">
        <v>0</v>
      </c>
      <c r="AV1410" s="16">
        <v>0</v>
      </c>
      <c r="AW1410" s="13">
        <v>15175.084455242672</v>
      </c>
      <c r="AX1410" s="14">
        <v>40857.231039233178</v>
      </c>
      <c r="AY1410" s="15">
        <v>0</v>
      </c>
      <c r="AZ1410" s="16">
        <v>0</v>
      </c>
      <c r="BA1410" s="16">
        <v>0</v>
      </c>
      <c r="BB1410" s="16">
        <v>0</v>
      </c>
      <c r="BC1410" s="16">
        <v>0</v>
      </c>
      <c r="BD1410" s="16">
        <v>0</v>
      </c>
      <c r="BE1410" s="14">
        <v>103667.37423878649</v>
      </c>
      <c r="BF1410" s="15">
        <v>2.604166604578495E-2</v>
      </c>
      <c r="BG1410" s="16">
        <v>2</v>
      </c>
      <c r="BH1410" s="16">
        <v>2</v>
      </c>
      <c r="BI1410" s="16">
        <v>2</v>
      </c>
      <c r="BJ1410" s="16">
        <v>2</v>
      </c>
      <c r="BK1410" s="16">
        <v>2</v>
      </c>
      <c r="BL1410" s="6">
        <v>103667.37423878649</v>
      </c>
      <c r="BM1410" s="6">
        <v>103667.37423878649</v>
      </c>
      <c r="BN1410" s="3">
        <v>13</v>
      </c>
      <c r="BO1410" s="18">
        <v>-0.77561992278272651</v>
      </c>
      <c r="BP1410" s="14">
        <v>4.791839E-3</v>
      </c>
    </row>
    <row r="1411" spans="1:68" ht="15" x14ac:dyDescent="0.2">
      <c r="A1411" s="11"/>
      <c r="B1411" s="11"/>
      <c r="C1411" s="11"/>
      <c r="D1411" s="12" t="s">
        <v>2632</v>
      </c>
      <c r="E1411" s="1" t="s">
        <v>2633</v>
      </c>
      <c r="F1411" s="1" t="s">
        <v>2634</v>
      </c>
      <c r="G1411" s="3">
        <v>3</v>
      </c>
      <c r="H1411" s="4">
        <v>97.489000000000004</v>
      </c>
      <c r="I1411" s="17">
        <v>66919.66672475732</v>
      </c>
      <c r="J1411" s="14">
        <v>48807.230471074581</v>
      </c>
      <c r="K1411" s="15">
        <v>1.3605441898107529E-2</v>
      </c>
      <c r="L1411" s="16">
        <v>1</v>
      </c>
      <c r="M1411" s="16">
        <v>1</v>
      </c>
      <c r="N1411" s="16">
        <v>1</v>
      </c>
      <c r="O1411" s="16">
        <v>1</v>
      </c>
      <c r="P1411" s="16">
        <v>1</v>
      </c>
      <c r="Q1411" s="17">
        <v>90289.966777444657</v>
      </c>
      <c r="R1411" s="14">
        <v>64277.014902151292</v>
      </c>
      <c r="S1411" s="15">
        <v>1.3605441898107529E-2</v>
      </c>
      <c r="T1411" s="16">
        <v>1</v>
      </c>
      <c r="U1411" s="16">
        <v>1</v>
      </c>
      <c r="V1411" s="16">
        <v>1</v>
      </c>
      <c r="W1411" s="16">
        <v>1</v>
      </c>
      <c r="X1411" s="16">
        <v>1</v>
      </c>
      <c r="Y1411" s="17">
        <v>95148.305192008236</v>
      </c>
      <c r="Z1411" s="14">
        <v>71413.405984722907</v>
      </c>
      <c r="AA1411" s="15">
        <v>2.4943310767412186E-2</v>
      </c>
      <c r="AB1411" s="16">
        <v>2</v>
      </c>
      <c r="AC1411" s="16">
        <v>2</v>
      </c>
      <c r="AD1411" s="16">
        <v>2</v>
      </c>
      <c r="AE1411" s="16">
        <v>2</v>
      </c>
      <c r="AF1411" s="16">
        <v>2</v>
      </c>
      <c r="AG1411" s="13">
        <v>44575.369387837425</v>
      </c>
      <c r="AH1411" s="14">
        <v>120407.57053689825</v>
      </c>
      <c r="AI1411" s="15">
        <v>0</v>
      </c>
      <c r="AJ1411" s="16">
        <v>0</v>
      </c>
      <c r="AK1411" s="16">
        <v>0</v>
      </c>
      <c r="AL1411" s="16">
        <v>0</v>
      </c>
      <c r="AM1411" s="16">
        <v>0</v>
      </c>
      <c r="AN1411" s="16">
        <v>0</v>
      </c>
      <c r="AO1411" s="13">
        <v>50795.158491940303</v>
      </c>
      <c r="AP1411" s="14">
        <v>146692.35891283385</v>
      </c>
      <c r="AQ1411" s="15">
        <v>0</v>
      </c>
      <c r="AR1411" s="16">
        <v>0</v>
      </c>
      <c r="AS1411" s="16">
        <v>0</v>
      </c>
      <c r="AT1411" s="16">
        <v>0</v>
      </c>
      <c r="AU1411" s="16">
        <v>0</v>
      </c>
      <c r="AV1411" s="16">
        <v>0</v>
      </c>
      <c r="AW1411" s="17">
        <v>50496.777734732423</v>
      </c>
      <c r="AX1411" s="14">
        <v>135956.97083135447</v>
      </c>
      <c r="AY1411" s="15">
        <v>1.3605441898107529E-2</v>
      </c>
      <c r="AZ1411" s="16">
        <v>1</v>
      </c>
      <c r="BA1411" s="16">
        <v>1</v>
      </c>
      <c r="BB1411" s="16">
        <v>1</v>
      </c>
      <c r="BC1411" s="16">
        <v>1</v>
      </c>
      <c r="BD1411" s="16">
        <v>1</v>
      </c>
      <c r="BE1411" s="14">
        <v>159892.59929350682</v>
      </c>
      <c r="BF1411" s="15">
        <v>1.3605441898107529E-2</v>
      </c>
      <c r="BG1411" s="16">
        <v>1</v>
      </c>
      <c r="BH1411" s="16">
        <v>1</v>
      </c>
      <c r="BI1411" s="16">
        <v>1</v>
      </c>
      <c r="BJ1411" s="16">
        <v>1</v>
      </c>
      <c r="BK1411" s="16">
        <v>1</v>
      </c>
      <c r="BL1411" s="6">
        <v>227282.18157072077</v>
      </c>
      <c r="BM1411" s="6">
        <v>187433.67159144746</v>
      </c>
      <c r="BN1411" s="3">
        <v>15</v>
      </c>
      <c r="BO1411" s="18">
        <v>-0.77668160760595517</v>
      </c>
      <c r="BP1411" s="14">
        <v>2.4706870000000001E-3</v>
      </c>
    </row>
    <row r="1412" spans="1:68" ht="15" x14ac:dyDescent="0.2">
      <c r="A1412" s="11"/>
      <c r="B1412" s="11"/>
      <c r="C1412" s="11"/>
      <c r="D1412" s="12" t="s">
        <v>2758</v>
      </c>
      <c r="E1412" s="1" t="s">
        <v>2759</v>
      </c>
      <c r="F1412" s="1" t="s">
        <v>2760</v>
      </c>
      <c r="G1412" s="3">
        <v>2</v>
      </c>
      <c r="H1412" s="4">
        <v>272.14999999999998</v>
      </c>
      <c r="I1412" s="17">
        <v>23330.784977803716</v>
      </c>
      <c r="J1412" s="14">
        <v>17016.088919962865</v>
      </c>
      <c r="K1412" s="15">
        <v>3.6334274336695671E-3</v>
      </c>
      <c r="L1412" s="16">
        <v>1</v>
      </c>
      <c r="M1412" s="16">
        <v>1</v>
      </c>
      <c r="N1412" s="16">
        <v>1</v>
      </c>
      <c r="O1412" s="16">
        <v>1</v>
      </c>
      <c r="P1412" s="16">
        <v>1</v>
      </c>
      <c r="Q1412" s="17">
        <v>42266.887594768101</v>
      </c>
      <c r="R1412" s="14">
        <v>30089.604202569542</v>
      </c>
      <c r="S1412" s="15">
        <v>3.6334274336695671E-3</v>
      </c>
      <c r="T1412" s="16">
        <v>1</v>
      </c>
      <c r="U1412" s="16">
        <v>1</v>
      </c>
      <c r="V1412" s="16">
        <v>1</v>
      </c>
      <c r="W1412" s="16">
        <v>1</v>
      </c>
      <c r="X1412" s="16">
        <v>2</v>
      </c>
      <c r="Y1412" s="17">
        <v>35995.804681934111</v>
      </c>
      <c r="Z1412" s="14">
        <v>27016.592763374418</v>
      </c>
      <c r="AA1412" s="15">
        <v>3.6334274336695671E-3</v>
      </c>
      <c r="AB1412" s="16">
        <v>1</v>
      </c>
      <c r="AC1412" s="16">
        <v>1</v>
      </c>
      <c r="AD1412" s="16">
        <v>1</v>
      </c>
      <c r="AE1412" s="16">
        <v>1</v>
      </c>
      <c r="AF1412" s="16">
        <v>2</v>
      </c>
      <c r="AG1412" s="13">
        <v>3498.7974594533684</v>
      </c>
      <c r="AH1412" s="14">
        <v>9450.9974382489418</v>
      </c>
      <c r="AI1412" s="15">
        <v>0</v>
      </c>
      <c r="AJ1412" s="16">
        <v>0</v>
      </c>
      <c r="AK1412" s="16">
        <v>0</v>
      </c>
      <c r="AL1412" s="16">
        <v>0</v>
      </c>
      <c r="AM1412" s="16">
        <v>0</v>
      </c>
      <c r="AN1412" s="16">
        <v>0</v>
      </c>
      <c r="AO1412" s="13">
        <v>43181.751851562032</v>
      </c>
      <c r="AP1412" s="14">
        <v>124705.44888838872</v>
      </c>
      <c r="AQ1412" s="15">
        <v>0</v>
      </c>
      <c r="AR1412" s="16">
        <v>0</v>
      </c>
      <c r="AS1412" s="16">
        <v>0</v>
      </c>
      <c r="AT1412" s="16">
        <v>0</v>
      </c>
      <c r="AU1412" s="16">
        <v>0</v>
      </c>
      <c r="AV1412" s="16">
        <v>0</v>
      </c>
      <c r="AW1412" s="13">
        <v>46485.397990114594</v>
      </c>
      <c r="AX1412" s="14">
        <v>125156.77597936937</v>
      </c>
      <c r="AY1412" s="15">
        <v>0</v>
      </c>
      <c r="AZ1412" s="16">
        <v>0</v>
      </c>
      <c r="BA1412" s="16">
        <v>0</v>
      </c>
      <c r="BB1412" s="16">
        <v>0</v>
      </c>
      <c r="BC1412" s="16">
        <v>0</v>
      </c>
      <c r="BD1412" s="16">
        <v>0</v>
      </c>
      <c r="BE1412" s="14">
        <v>100232.71615706763</v>
      </c>
      <c r="BF1412" s="15">
        <v>8.4779979661107063E-3</v>
      </c>
      <c r="BG1412" s="16">
        <v>2</v>
      </c>
      <c r="BH1412" s="16">
        <v>2</v>
      </c>
      <c r="BI1412" s="16">
        <v>2</v>
      </c>
      <c r="BJ1412" s="16">
        <v>2</v>
      </c>
      <c r="BK1412" s="16">
        <v>2</v>
      </c>
      <c r="BL1412" s="6">
        <v>153389.6691991227</v>
      </c>
      <c r="BM1412" s="6">
        <v>126496.44896708807</v>
      </c>
      <c r="BN1412" s="3">
        <v>8</v>
      </c>
      <c r="BO1412" s="18">
        <v>-0.77915368713855637</v>
      </c>
      <c r="BP1412" s="14">
        <v>0.48016959999999997</v>
      </c>
    </row>
    <row r="1413" spans="1:68" ht="15" x14ac:dyDescent="0.2">
      <c r="A1413" s="11"/>
      <c r="B1413" s="11"/>
      <c r="C1413" s="11"/>
      <c r="D1413" s="12" t="s">
        <v>1075</v>
      </c>
      <c r="E1413" s="1" t="s">
        <v>1076</v>
      </c>
      <c r="F1413" s="1" t="s">
        <v>1077</v>
      </c>
      <c r="G1413" s="3">
        <v>9</v>
      </c>
      <c r="H1413" s="4">
        <v>31.262</v>
      </c>
      <c r="I1413" s="17">
        <v>23165347.745536856</v>
      </c>
      <c r="J1413" s="14">
        <v>16895428.828259837</v>
      </c>
      <c r="K1413" s="15">
        <v>0.21951219439506531</v>
      </c>
      <c r="L1413" s="16">
        <v>6</v>
      </c>
      <c r="M1413" s="16">
        <v>6</v>
      </c>
      <c r="N1413" s="16">
        <v>6</v>
      </c>
      <c r="O1413" s="16">
        <v>6</v>
      </c>
      <c r="P1413" s="16">
        <v>12</v>
      </c>
      <c r="Q1413" s="17">
        <v>22830811.930869658</v>
      </c>
      <c r="R1413" s="14">
        <v>16253150.721895248</v>
      </c>
      <c r="S1413" s="15">
        <v>0.19163763523101807</v>
      </c>
      <c r="T1413" s="16">
        <v>5</v>
      </c>
      <c r="U1413" s="16">
        <v>5</v>
      </c>
      <c r="V1413" s="16">
        <v>5</v>
      </c>
      <c r="W1413" s="16">
        <v>5</v>
      </c>
      <c r="X1413" s="16">
        <v>9</v>
      </c>
      <c r="Y1413" s="17">
        <v>24359279.033828817</v>
      </c>
      <c r="Z1413" s="14">
        <v>18282817.330561113</v>
      </c>
      <c r="AA1413" s="15">
        <v>0.19163763523101807</v>
      </c>
      <c r="AB1413" s="16">
        <v>5</v>
      </c>
      <c r="AC1413" s="16">
        <v>5</v>
      </c>
      <c r="AD1413" s="16">
        <v>5</v>
      </c>
      <c r="AE1413" s="16">
        <v>5</v>
      </c>
      <c r="AF1413" s="16">
        <v>11</v>
      </c>
      <c r="AG1413" s="17">
        <v>13814122.960181938</v>
      </c>
      <c r="AH1413" s="14">
        <v>37314889.535998717</v>
      </c>
      <c r="AI1413" s="15">
        <v>0.28571429848670959</v>
      </c>
      <c r="AJ1413" s="16">
        <v>8</v>
      </c>
      <c r="AK1413" s="16">
        <v>8</v>
      </c>
      <c r="AL1413" s="16">
        <v>8</v>
      </c>
      <c r="AM1413" s="16">
        <v>8</v>
      </c>
      <c r="AN1413" s="16">
        <v>13</v>
      </c>
      <c r="AO1413" s="17">
        <v>13231831.267652746</v>
      </c>
      <c r="AP1413" s="14">
        <v>38212471.40505635</v>
      </c>
      <c r="AQ1413" s="15">
        <v>0.31358885765075684</v>
      </c>
      <c r="AR1413" s="16">
        <v>9</v>
      </c>
      <c r="AS1413" s="16">
        <v>9</v>
      </c>
      <c r="AT1413" s="16">
        <v>9</v>
      </c>
      <c r="AU1413" s="16">
        <v>9</v>
      </c>
      <c r="AV1413" s="16">
        <v>15</v>
      </c>
      <c r="AW1413" s="17">
        <v>13869302.534947798</v>
      </c>
      <c r="AX1413" s="14">
        <v>37341558.11090824</v>
      </c>
      <c r="AY1413" s="15">
        <v>0.39721253514289856</v>
      </c>
      <c r="AZ1413" s="16">
        <v>11</v>
      </c>
      <c r="BA1413" s="16">
        <v>11</v>
      </c>
      <c r="BB1413" s="16">
        <v>11</v>
      </c>
      <c r="BC1413" s="16">
        <v>11</v>
      </c>
      <c r="BD1413" s="16">
        <v>16</v>
      </c>
      <c r="BE1413" s="14">
        <v>5846821.9928349322</v>
      </c>
      <c r="BF1413" s="15">
        <v>0.15331010520458221</v>
      </c>
      <c r="BG1413" s="16">
        <v>4</v>
      </c>
      <c r="BH1413" s="16">
        <v>4</v>
      </c>
      <c r="BI1413" s="16">
        <v>4</v>
      </c>
      <c r="BJ1413" s="16">
        <v>4</v>
      </c>
      <c r="BK1413" s="16">
        <v>7</v>
      </c>
      <c r="BL1413" s="6">
        <v>24359279.033828817</v>
      </c>
      <c r="BM1413" s="6">
        <v>38212471.40505635</v>
      </c>
      <c r="BN1413" s="3">
        <v>124</v>
      </c>
      <c r="BO1413" s="18">
        <v>-0.78178999637806823</v>
      </c>
      <c r="BP1413" s="14">
        <v>3.7619220000000002E-5</v>
      </c>
    </row>
    <row r="1414" spans="1:68" ht="15" x14ac:dyDescent="0.2">
      <c r="A1414" s="11"/>
      <c r="B1414" s="11"/>
      <c r="C1414" s="11"/>
      <c r="D1414" s="12" t="s">
        <v>1617</v>
      </c>
      <c r="E1414" s="1" t="s">
        <v>1618</v>
      </c>
      <c r="F1414" s="1" t="s">
        <v>1619</v>
      </c>
      <c r="G1414" s="3">
        <v>6</v>
      </c>
      <c r="H1414" s="4">
        <v>61.993000000000002</v>
      </c>
      <c r="I1414" s="17">
        <v>390196.55124702113</v>
      </c>
      <c r="J1414" s="14">
        <v>284586.19024601678</v>
      </c>
      <c r="K1414" s="15">
        <v>6.3868612051010132E-2</v>
      </c>
      <c r="L1414" s="16">
        <v>3</v>
      </c>
      <c r="M1414" s="16">
        <v>3</v>
      </c>
      <c r="N1414" s="16">
        <v>3</v>
      </c>
      <c r="O1414" s="16">
        <v>3</v>
      </c>
      <c r="P1414" s="16">
        <v>4</v>
      </c>
      <c r="Q1414" s="17">
        <v>452833.74463762203</v>
      </c>
      <c r="R1414" s="14">
        <v>322370.27425222821</v>
      </c>
      <c r="S1414" s="15">
        <v>6.2043797224760056E-2</v>
      </c>
      <c r="T1414" s="16">
        <v>4</v>
      </c>
      <c r="U1414" s="16">
        <v>4</v>
      </c>
      <c r="V1414" s="16">
        <v>4</v>
      </c>
      <c r="W1414" s="16">
        <v>4</v>
      </c>
      <c r="X1414" s="16">
        <v>4</v>
      </c>
      <c r="Y1414" s="17">
        <v>468712.01281420607</v>
      </c>
      <c r="Z1414" s="14">
        <v>351791.04024470813</v>
      </c>
      <c r="AA1414" s="15">
        <v>2.1897809579968452E-2</v>
      </c>
      <c r="AB1414" s="16">
        <v>1</v>
      </c>
      <c r="AC1414" s="16">
        <v>1</v>
      </c>
      <c r="AD1414" s="16">
        <v>1</v>
      </c>
      <c r="AE1414" s="16">
        <v>1</v>
      </c>
      <c r="AF1414" s="16">
        <v>1</v>
      </c>
      <c r="AG1414" s="17">
        <v>231588.14959611013</v>
      </c>
      <c r="AH1414" s="14">
        <v>625568.93730670691</v>
      </c>
      <c r="AI1414" s="15">
        <v>4.1970804333686829E-2</v>
      </c>
      <c r="AJ1414" s="16">
        <v>2</v>
      </c>
      <c r="AK1414" s="16">
        <v>2</v>
      </c>
      <c r="AL1414" s="16">
        <v>2</v>
      </c>
      <c r="AM1414" s="16">
        <v>2</v>
      </c>
      <c r="AN1414" s="16">
        <v>2</v>
      </c>
      <c r="AO1414" s="17">
        <v>258907.63018663455</v>
      </c>
      <c r="AP1414" s="14">
        <v>747704.54783865518</v>
      </c>
      <c r="AQ1414" s="15">
        <v>4.1970804333686829E-2</v>
      </c>
      <c r="AR1414" s="16">
        <v>2</v>
      </c>
      <c r="AS1414" s="16">
        <v>2</v>
      </c>
      <c r="AT1414" s="16">
        <v>2</v>
      </c>
      <c r="AU1414" s="16">
        <v>2</v>
      </c>
      <c r="AV1414" s="16">
        <v>2</v>
      </c>
      <c r="AW1414" s="17">
        <v>270843.0807267194</v>
      </c>
      <c r="AX1414" s="14">
        <v>729214.94158842869</v>
      </c>
      <c r="AY1414" s="15">
        <v>1.4598540030419827E-2</v>
      </c>
      <c r="AZ1414" s="16">
        <v>1</v>
      </c>
      <c r="BA1414" s="16">
        <v>1</v>
      </c>
      <c r="BB1414" s="16">
        <v>1</v>
      </c>
      <c r="BC1414" s="16">
        <v>1</v>
      </c>
      <c r="BD1414" s="16">
        <v>1</v>
      </c>
      <c r="BE1414" s="14">
        <v>995504.45845790452</v>
      </c>
      <c r="BF1414" s="15">
        <v>4.9270074814558029E-2</v>
      </c>
      <c r="BG1414" s="16">
        <v>2</v>
      </c>
      <c r="BH1414" s="16">
        <v>2</v>
      </c>
      <c r="BI1414" s="16">
        <v>2</v>
      </c>
      <c r="BJ1414" s="16">
        <v>2</v>
      </c>
      <c r="BK1414" s="16">
        <v>2</v>
      </c>
      <c r="BL1414" s="6">
        <v>995504.45845790452</v>
      </c>
      <c r="BM1414" s="6">
        <v>995504.45845790452</v>
      </c>
      <c r="BN1414" s="3">
        <v>24</v>
      </c>
      <c r="BO1414" s="18">
        <v>-0.78347603923548026</v>
      </c>
      <c r="BP1414" s="14">
        <v>3.8135369999999999E-4</v>
      </c>
    </row>
    <row r="1415" spans="1:68" ht="15" x14ac:dyDescent="0.2">
      <c r="A1415" s="11"/>
      <c r="B1415" s="11"/>
      <c r="C1415" s="11"/>
      <c r="D1415" s="12" t="s">
        <v>4059</v>
      </c>
      <c r="E1415" s="1" t="s">
        <v>4060</v>
      </c>
      <c r="F1415" s="1" t="s">
        <v>4061</v>
      </c>
      <c r="G1415" s="3">
        <v>6</v>
      </c>
      <c r="H1415" s="4">
        <v>66.957999999999998</v>
      </c>
      <c r="I1415" s="17">
        <v>692658.22247107432</v>
      </c>
      <c r="J1415" s="14">
        <v>505183.76968132122</v>
      </c>
      <c r="K1415" s="15">
        <v>5.360133945941925E-2</v>
      </c>
      <c r="L1415" s="16">
        <v>3</v>
      </c>
      <c r="M1415" s="16">
        <v>3</v>
      </c>
      <c r="N1415" s="16">
        <v>3</v>
      </c>
      <c r="O1415" s="16">
        <v>3</v>
      </c>
      <c r="P1415" s="16">
        <v>4</v>
      </c>
      <c r="Q1415" s="17">
        <v>757178.13011564652</v>
      </c>
      <c r="R1415" s="14">
        <v>539031.65202165639</v>
      </c>
      <c r="S1415" s="15">
        <v>4.1876047849655151E-2</v>
      </c>
      <c r="T1415" s="16">
        <v>2</v>
      </c>
      <c r="U1415" s="16">
        <v>2</v>
      </c>
      <c r="V1415" s="16">
        <v>2</v>
      </c>
      <c r="W1415" s="16">
        <v>2</v>
      </c>
      <c r="X1415" s="16">
        <v>3</v>
      </c>
      <c r="Y1415" s="17">
        <v>855221.60887591261</v>
      </c>
      <c r="Z1415" s="14">
        <v>641885.19005479082</v>
      </c>
      <c r="AA1415" s="15">
        <v>7.2026804089546204E-2</v>
      </c>
      <c r="AB1415" s="16">
        <v>4</v>
      </c>
      <c r="AC1415" s="16">
        <v>4</v>
      </c>
      <c r="AD1415" s="16">
        <v>4</v>
      </c>
      <c r="AE1415" s="16">
        <v>4</v>
      </c>
      <c r="AF1415" s="16">
        <v>5</v>
      </c>
      <c r="AG1415" s="17">
        <v>451882.0547808602</v>
      </c>
      <c r="AH1415" s="14">
        <v>1220629.7139565812</v>
      </c>
      <c r="AI1415" s="15">
        <v>8.2077048718929291E-2</v>
      </c>
      <c r="AJ1415" s="16">
        <v>4</v>
      </c>
      <c r="AK1415" s="16">
        <v>4</v>
      </c>
      <c r="AL1415" s="16">
        <v>4</v>
      </c>
      <c r="AM1415" s="16">
        <v>4</v>
      </c>
      <c r="AN1415" s="16">
        <v>4</v>
      </c>
      <c r="AO1415" s="17">
        <v>375700.85906630277</v>
      </c>
      <c r="AP1415" s="14">
        <v>1084994.0604232748</v>
      </c>
      <c r="AQ1415" s="15">
        <v>6.0301508754491806E-2</v>
      </c>
      <c r="AR1415" s="16">
        <v>3</v>
      </c>
      <c r="AS1415" s="16">
        <v>3</v>
      </c>
      <c r="AT1415" s="16">
        <v>3</v>
      </c>
      <c r="AU1415" s="16">
        <v>3</v>
      </c>
      <c r="AV1415" s="16">
        <v>3</v>
      </c>
      <c r="AW1415" s="17">
        <v>514351.33308146725</v>
      </c>
      <c r="AX1415" s="14">
        <v>1384833.8909103638</v>
      </c>
      <c r="AY1415" s="15">
        <v>4.1876047849655151E-2</v>
      </c>
      <c r="AZ1415" s="16">
        <v>2</v>
      </c>
      <c r="BA1415" s="16">
        <v>2</v>
      </c>
      <c r="BB1415" s="16">
        <v>2</v>
      </c>
      <c r="BC1415" s="16">
        <v>2</v>
      </c>
      <c r="BD1415" s="16">
        <v>2</v>
      </c>
      <c r="BE1415" s="14">
        <v>1282393.5396498442</v>
      </c>
      <c r="BF1415" s="15">
        <v>4.3551087379455566E-2</v>
      </c>
      <c r="BG1415" s="16">
        <v>2</v>
      </c>
      <c r="BH1415" s="16">
        <v>2</v>
      </c>
      <c r="BI1415" s="16">
        <v>2</v>
      </c>
      <c r="BJ1415" s="16">
        <v>2</v>
      </c>
      <c r="BK1415" s="16">
        <v>3</v>
      </c>
      <c r="BL1415" s="6">
        <v>1282393.5396498442</v>
      </c>
      <c r="BM1415" s="6">
        <v>1384833.8909103638</v>
      </c>
      <c r="BN1415" s="3">
        <v>47</v>
      </c>
      <c r="BO1415" s="18">
        <v>-0.78692996128838988</v>
      </c>
      <c r="BP1415" s="14">
        <v>1.748096E-3</v>
      </c>
    </row>
    <row r="1416" spans="1:68" ht="15" x14ac:dyDescent="0.2">
      <c r="A1416" s="11"/>
      <c r="B1416" s="11"/>
      <c r="C1416" s="11"/>
      <c r="D1416" s="12" t="s">
        <v>694</v>
      </c>
      <c r="E1416" s="1" t="s">
        <v>695</v>
      </c>
      <c r="F1416" s="1" t="s">
        <v>696</v>
      </c>
      <c r="G1416" s="3">
        <v>1</v>
      </c>
      <c r="H1416" s="4">
        <v>25.925999999999998</v>
      </c>
      <c r="I1416" s="17">
        <v>268220.67137952568</v>
      </c>
      <c r="J1416" s="14">
        <v>195624.22776208681</v>
      </c>
      <c r="K1416" s="15">
        <v>4.3478261679410934E-2</v>
      </c>
      <c r="L1416" s="16">
        <v>1</v>
      </c>
      <c r="M1416" s="16">
        <v>1</v>
      </c>
      <c r="N1416" s="16">
        <v>1</v>
      </c>
      <c r="O1416" s="16">
        <v>1</v>
      </c>
      <c r="P1416" s="16">
        <v>1</v>
      </c>
      <c r="Q1416" s="17">
        <v>276375.42624849564</v>
      </c>
      <c r="R1416" s="14">
        <v>196750.40345679631</v>
      </c>
      <c r="S1416" s="15">
        <v>4.3478261679410934E-2</v>
      </c>
      <c r="T1416" s="16">
        <v>1</v>
      </c>
      <c r="U1416" s="16">
        <v>1</v>
      </c>
      <c r="V1416" s="16">
        <v>1</v>
      </c>
      <c r="W1416" s="16">
        <v>1</v>
      </c>
      <c r="X1416" s="16">
        <v>1</v>
      </c>
      <c r="Y1416" s="17">
        <v>274426.52851537947</v>
      </c>
      <c r="Z1416" s="14">
        <v>205970.38543460044</v>
      </c>
      <c r="AA1416" s="15">
        <v>4.3478261679410934E-2</v>
      </c>
      <c r="AB1416" s="16">
        <v>1</v>
      </c>
      <c r="AC1416" s="16">
        <v>1</v>
      </c>
      <c r="AD1416" s="16">
        <v>1</v>
      </c>
      <c r="AE1416" s="16">
        <v>1</v>
      </c>
      <c r="AF1416" s="16">
        <v>1</v>
      </c>
      <c r="AG1416" s="13">
        <v>171571.14327709083</v>
      </c>
      <c r="AH1416" s="14">
        <v>463450.21521839226</v>
      </c>
      <c r="AI1416" s="15">
        <v>0</v>
      </c>
      <c r="AJ1416" s="16">
        <v>0</v>
      </c>
      <c r="AK1416" s="16">
        <v>0</v>
      </c>
      <c r="AL1416" s="16">
        <v>0</v>
      </c>
      <c r="AM1416" s="16">
        <v>0</v>
      </c>
      <c r="AN1416" s="16">
        <v>0</v>
      </c>
      <c r="AO1416" s="13">
        <v>144411.58519223204</v>
      </c>
      <c r="AP1416" s="14">
        <v>417049.11875708535</v>
      </c>
      <c r="AQ1416" s="15">
        <v>0</v>
      </c>
      <c r="AR1416" s="16">
        <v>0</v>
      </c>
      <c r="AS1416" s="16">
        <v>0</v>
      </c>
      <c r="AT1416" s="16">
        <v>0</v>
      </c>
      <c r="AU1416" s="16">
        <v>0</v>
      </c>
      <c r="AV1416" s="16">
        <v>0</v>
      </c>
      <c r="AW1416" s="17">
        <v>159733.96305794409</v>
      </c>
      <c r="AX1416" s="14">
        <v>430065.97114628012</v>
      </c>
      <c r="AY1416" s="15">
        <v>0.104347825050354</v>
      </c>
      <c r="AZ1416" s="16">
        <v>2</v>
      </c>
      <c r="BA1416" s="16">
        <v>2</v>
      </c>
      <c r="BB1416" s="16">
        <v>2</v>
      </c>
      <c r="BC1416" s="16">
        <v>2</v>
      </c>
      <c r="BD1416" s="16">
        <v>2</v>
      </c>
      <c r="BE1416" s="14">
        <v>0</v>
      </c>
      <c r="BF1416" s="15">
        <v>0</v>
      </c>
      <c r="BG1416" s="16">
        <v>0</v>
      </c>
      <c r="BH1416" s="16">
        <v>0</v>
      </c>
      <c r="BI1416" s="16">
        <v>0</v>
      </c>
      <c r="BJ1416" s="16">
        <v>0</v>
      </c>
      <c r="BK1416" s="16">
        <v>0</v>
      </c>
      <c r="BL1416" s="6">
        <v>1420505.1503480563</v>
      </c>
      <c r="BM1416" s="6">
        <v>1445044.2127566447</v>
      </c>
      <c r="BN1416" s="3">
        <v>7</v>
      </c>
      <c r="BO1416" s="18">
        <v>-0.78726840677656285</v>
      </c>
      <c r="BP1416" s="14">
        <v>1.236097E-4</v>
      </c>
    </row>
    <row r="1417" spans="1:68" ht="15" x14ac:dyDescent="0.2">
      <c r="A1417" s="11"/>
      <c r="B1417" s="11"/>
      <c r="C1417" s="11"/>
      <c r="D1417" s="12" t="s">
        <v>283</v>
      </c>
      <c r="E1417" s="1" t="s">
        <v>284</v>
      </c>
      <c r="F1417" s="1" t="s">
        <v>285</v>
      </c>
      <c r="G1417" s="3">
        <v>21</v>
      </c>
      <c r="H1417" s="4">
        <v>195.34</v>
      </c>
      <c r="I1417" s="17">
        <v>423680.41339403955</v>
      </c>
      <c r="J1417" s="14">
        <v>309007.33064997243</v>
      </c>
      <c r="K1417" s="15">
        <v>7.3798626661300659E-2</v>
      </c>
      <c r="L1417" s="16">
        <v>12</v>
      </c>
      <c r="M1417" s="16">
        <v>12</v>
      </c>
      <c r="N1417" s="16">
        <v>12</v>
      </c>
      <c r="O1417" s="16">
        <v>12</v>
      </c>
      <c r="P1417" s="16">
        <v>12</v>
      </c>
      <c r="Q1417" s="17">
        <v>556883.05447150744</v>
      </c>
      <c r="R1417" s="14">
        <v>396442.50262325397</v>
      </c>
      <c r="S1417" s="15">
        <v>0.10411899536848068</v>
      </c>
      <c r="T1417" s="16">
        <v>17</v>
      </c>
      <c r="U1417" s="16">
        <v>17</v>
      </c>
      <c r="V1417" s="16">
        <v>17</v>
      </c>
      <c r="W1417" s="16">
        <v>17</v>
      </c>
      <c r="X1417" s="16">
        <v>18</v>
      </c>
      <c r="Y1417" s="17">
        <v>592667.68723649555</v>
      </c>
      <c r="Z1417" s="14">
        <v>444825.77043528436</v>
      </c>
      <c r="AA1417" s="15">
        <v>8.867277204990387E-2</v>
      </c>
      <c r="AB1417" s="16">
        <v>15</v>
      </c>
      <c r="AC1417" s="16">
        <v>15</v>
      </c>
      <c r="AD1417" s="16">
        <v>15</v>
      </c>
      <c r="AE1417" s="16">
        <v>15</v>
      </c>
      <c r="AF1417" s="16">
        <v>15</v>
      </c>
      <c r="AG1417" s="17">
        <v>276512.9006664193</v>
      </c>
      <c r="AH1417" s="14">
        <v>746920.26221186388</v>
      </c>
      <c r="AI1417" s="15">
        <v>2.3455377668142319E-2</v>
      </c>
      <c r="AJ1417" s="16">
        <v>4</v>
      </c>
      <c r="AK1417" s="16">
        <v>4</v>
      </c>
      <c r="AL1417" s="16">
        <v>4</v>
      </c>
      <c r="AM1417" s="16">
        <v>4</v>
      </c>
      <c r="AN1417" s="16">
        <v>4</v>
      </c>
      <c r="AO1417" s="17">
        <v>302937.48718465143</v>
      </c>
      <c r="AP1417" s="14">
        <v>874859.25662175054</v>
      </c>
      <c r="AQ1417" s="15">
        <v>5.034324899315834E-2</v>
      </c>
      <c r="AR1417" s="16">
        <v>8</v>
      </c>
      <c r="AS1417" s="16">
        <v>8</v>
      </c>
      <c r="AT1417" s="16">
        <v>8</v>
      </c>
      <c r="AU1417" s="16">
        <v>8</v>
      </c>
      <c r="AV1417" s="16">
        <v>8</v>
      </c>
      <c r="AW1417" s="17">
        <v>324700.97654528683</v>
      </c>
      <c r="AX1417" s="14">
        <v>874221.34990439285</v>
      </c>
      <c r="AY1417" s="15">
        <v>5.2059497684240341E-2</v>
      </c>
      <c r="AZ1417" s="16">
        <v>8</v>
      </c>
      <c r="BA1417" s="16">
        <v>8</v>
      </c>
      <c r="BB1417" s="16">
        <v>8</v>
      </c>
      <c r="BC1417" s="16">
        <v>8</v>
      </c>
      <c r="BD1417" s="16">
        <v>8</v>
      </c>
      <c r="BE1417" s="14">
        <v>996329.28917918354</v>
      </c>
      <c r="BF1417" s="15">
        <v>0.1218535453081131</v>
      </c>
      <c r="BG1417" s="16">
        <v>20</v>
      </c>
      <c r="BH1417" s="16">
        <v>20</v>
      </c>
      <c r="BI1417" s="16">
        <v>20</v>
      </c>
      <c r="BJ1417" s="16">
        <v>20</v>
      </c>
      <c r="BK1417" s="16">
        <v>21</v>
      </c>
      <c r="BL1417" s="6">
        <v>996329.28917918354</v>
      </c>
      <c r="BM1417" s="6">
        <v>996329.28917918354</v>
      </c>
      <c r="BN1417" s="3">
        <v>128</v>
      </c>
      <c r="BO1417" s="18">
        <v>-0.78736520003045574</v>
      </c>
      <c r="BP1417" s="14">
        <v>1.9699000000000001E-3</v>
      </c>
    </row>
    <row r="1418" spans="1:68" ht="15" x14ac:dyDescent="0.2">
      <c r="A1418" s="11"/>
      <c r="B1418" s="11"/>
      <c r="C1418" s="11"/>
      <c r="D1418" s="12" t="s">
        <v>3199</v>
      </c>
      <c r="E1418" s="1" t="s">
        <v>3200</v>
      </c>
      <c r="F1418" s="1" t="s">
        <v>3201</v>
      </c>
      <c r="G1418" s="3">
        <v>10</v>
      </c>
      <c r="H1418" s="4">
        <v>97.108000000000004</v>
      </c>
      <c r="I1418" s="17">
        <v>1262369.0469390661</v>
      </c>
      <c r="J1418" s="14">
        <v>920697.00925022364</v>
      </c>
      <c r="K1418" s="15">
        <v>4.4520549476146698E-2</v>
      </c>
      <c r="L1418" s="16">
        <v>3</v>
      </c>
      <c r="M1418" s="16">
        <v>3</v>
      </c>
      <c r="N1418" s="16">
        <v>3</v>
      </c>
      <c r="O1418" s="16">
        <v>3</v>
      </c>
      <c r="P1418" s="16">
        <v>3</v>
      </c>
      <c r="Q1418" s="17">
        <v>1385808.6534391935</v>
      </c>
      <c r="R1418" s="14">
        <v>986550.84997653635</v>
      </c>
      <c r="S1418" s="15">
        <v>5.7077623903751373E-2</v>
      </c>
      <c r="T1418" s="16">
        <v>4</v>
      </c>
      <c r="U1418" s="16">
        <v>4</v>
      </c>
      <c r="V1418" s="16">
        <v>4</v>
      </c>
      <c r="W1418" s="16">
        <v>4</v>
      </c>
      <c r="X1418" s="16">
        <v>5</v>
      </c>
      <c r="Y1418" s="17">
        <v>1463507.4801704695</v>
      </c>
      <c r="Z1418" s="14">
        <v>1098433.1631780968</v>
      </c>
      <c r="AA1418" s="15">
        <v>7.5342468917369843E-2</v>
      </c>
      <c r="AB1418" s="16">
        <v>6</v>
      </c>
      <c r="AC1418" s="16">
        <v>6</v>
      </c>
      <c r="AD1418" s="16">
        <v>6</v>
      </c>
      <c r="AE1418" s="16">
        <v>6</v>
      </c>
      <c r="AF1418" s="16">
        <v>7</v>
      </c>
      <c r="AG1418" s="17">
        <v>772439.85095476522</v>
      </c>
      <c r="AH1418" s="14">
        <v>2086524.6237247016</v>
      </c>
      <c r="AI1418" s="15">
        <v>9.9315069615840912E-2</v>
      </c>
      <c r="AJ1418" s="16">
        <v>8</v>
      </c>
      <c r="AK1418" s="16">
        <v>8</v>
      </c>
      <c r="AL1418" s="16">
        <v>8</v>
      </c>
      <c r="AM1418" s="16">
        <v>8</v>
      </c>
      <c r="AN1418" s="16">
        <v>9</v>
      </c>
      <c r="AO1418" s="17">
        <v>777827.9055431498</v>
      </c>
      <c r="AP1418" s="14">
        <v>2246304.83849082</v>
      </c>
      <c r="AQ1418" s="15">
        <v>8.9041098952293396E-2</v>
      </c>
      <c r="AR1418" s="16">
        <v>7</v>
      </c>
      <c r="AS1418" s="16">
        <v>7</v>
      </c>
      <c r="AT1418" s="16">
        <v>7</v>
      </c>
      <c r="AU1418" s="16">
        <v>7</v>
      </c>
      <c r="AV1418" s="16">
        <v>8</v>
      </c>
      <c r="AW1418" s="17">
        <v>826524.37208715186</v>
      </c>
      <c r="AX1418" s="14">
        <v>2225325.1591133811</v>
      </c>
      <c r="AY1418" s="15">
        <v>8.9041098952293396E-2</v>
      </c>
      <c r="AZ1418" s="16">
        <v>7</v>
      </c>
      <c r="BA1418" s="16">
        <v>7</v>
      </c>
      <c r="BB1418" s="16">
        <v>7</v>
      </c>
      <c r="BC1418" s="16">
        <v>7</v>
      </c>
      <c r="BD1418" s="16">
        <v>7</v>
      </c>
      <c r="BE1418" s="14">
        <v>309601.01354438649</v>
      </c>
      <c r="BF1418" s="15">
        <v>1.5981735661625862E-2</v>
      </c>
      <c r="BG1418" s="16">
        <v>1</v>
      </c>
      <c r="BH1418" s="16">
        <v>1</v>
      </c>
      <c r="BI1418" s="16">
        <v>1</v>
      </c>
      <c r="BJ1418" s="16">
        <v>1</v>
      </c>
      <c r="BK1418" s="16">
        <v>1</v>
      </c>
      <c r="BL1418" s="6">
        <v>1473989.8562152225</v>
      </c>
      <c r="BM1418" s="6">
        <v>2246304.83849082</v>
      </c>
      <c r="BN1418" s="3">
        <v>72</v>
      </c>
      <c r="BO1418" s="18">
        <v>-0.78871508617348174</v>
      </c>
      <c r="BP1418" s="14">
        <v>1.07359E-4</v>
      </c>
    </row>
    <row r="1419" spans="1:68" ht="15" x14ac:dyDescent="0.2">
      <c r="A1419" s="11"/>
      <c r="B1419" s="11"/>
      <c r="C1419" s="11"/>
      <c r="D1419" s="12" t="s">
        <v>3436</v>
      </c>
      <c r="E1419" s="1" t="s">
        <v>3437</v>
      </c>
      <c r="F1419" s="1" t="s">
        <v>3438</v>
      </c>
      <c r="G1419" s="3">
        <v>8</v>
      </c>
      <c r="H1419" s="4">
        <v>73.405000000000001</v>
      </c>
      <c r="I1419" s="17">
        <v>386177.73211343796</v>
      </c>
      <c r="J1419" s="14">
        <v>281655.10225239123</v>
      </c>
      <c r="K1419" s="15">
        <v>7.0422537624835968E-2</v>
      </c>
      <c r="L1419" s="16">
        <v>4</v>
      </c>
      <c r="M1419" s="16">
        <v>4</v>
      </c>
      <c r="N1419" s="16">
        <v>4</v>
      </c>
      <c r="O1419" s="16">
        <v>4</v>
      </c>
      <c r="P1419" s="16">
        <v>4</v>
      </c>
      <c r="Q1419" s="17">
        <v>406307.34306290059</v>
      </c>
      <c r="R1419" s="14">
        <v>289248.34150489082</v>
      </c>
      <c r="S1419" s="15">
        <v>4.5383412390947342E-2</v>
      </c>
      <c r="T1419" s="16">
        <v>3</v>
      </c>
      <c r="U1419" s="16">
        <v>3</v>
      </c>
      <c r="V1419" s="16">
        <v>3</v>
      </c>
      <c r="W1419" s="16">
        <v>3</v>
      </c>
      <c r="X1419" s="16">
        <v>3</v>
      </c>
      <c r="Y1419" s="17">
        <v>393134.39163080801</v>
      </c>
      <c r="Z1419" s="14">
        <v>295066.37936884706</v>
      </c>
      <c r="AA1419" s="15">
        <v>6.2597811222076416E-2</v>
      </c>
      <c r="AB1419" s="16">
        <v>4</v>
      </c>
      <c r="AC1419" s="16">
        <v>4</v>
      </c>
      <c r="AD1419" s="16">
        <v>4</v>
      </c>
      <c r="AE1419" s="16">
        <v>4</v>
      </c>
      <c r="AF1419" s="16">
        <v>4</v>
      </c>
      <c r="AG1419" s="17">
        <v>230947.9458213638</v>
      </c>
      <c r="AH1419" s="14">
        <v>623839.61050079623</v>
      </c>
      <c r="AI1419" s="15">
        <v>3.755868598818779E-2</v>
      </c>
      <c r="AJ1419" s="16">
        <v>2</v>
      </c>
      <c r="AK1419" s="16">
        <v>2</v>
      </c>
      <c r="AL1419" s="16">
        <v>2</v>
      </c>
      <c r="AM1419" s="16">
        <v>2</v>
      </c>
      <c r="AN1419" s="16">
        <v>2</v>
      </c>
      <c r="AO1419" s="13">
        <v>222892.85948967951</v>
      </c>
      <c r="AP1419" s="14">
        <v>643696.76784365019</v>
      </c>
      <c r="AQ1419" s="15">
        <v>0</v>
      </c>
      <c r="AR1419" s="16">
        <v>0</v>
      </c>
      <c r="AS1419" s="16">
        <v>0</v>
      </c>
      <c r="AT1419" s="16">
        <v>0</v>
      </c>
      <c r="AU1419" s="16">
        <v>0</v>
      </c>
      <c r="AV1419" s="16">
        <v>0</v>
      </c>
      <c r="AW1419" s="17">
        <v>232172.7109851728</v>
      </c>
      <c r="AX1419" s="14">
        <v>625099.26199778914</v>
      </c>
      <c r="AY1419" s="15">
        <v>1.7214396968483925E-2</v>
      </c>
      <c r="AZ1419" s="16">
        <v>1</v>
      </c>
      <c r="BA1419" s="16">
        <v>1</v>
      </c>
      <c r="BB1419" s="16">
        <v>1</v>
      </c>
      <c r="BC1419" s="16">
        <v>1</v>
      </c>
      <c r="BD1419" s="16">
        <v>1</v>
      </c>
      <c r="BE1419" s="14">
        <v>1565510.838089172</v>
      </c>
      <c r="BF1419" s="15">
        <v>0.18153364956378937</v>
      </c>
      <c r="BG1419" s="16">
        <v>11</v>
      </c>
      <c r="BH1419" s="16">
        <v>11</v>
      </c>
      <c r="BI1419" s="16">
        <v>11</v>
      </c>
      <c r="BJ1419" s="16">
        <v>11</v>
      </c>
      <c r="BK1419" s="16">
        <v>12</v>
      </c>
      <c r="BL1419" s="6">
        <v>1565510.838089172</v>
      </c>
      <c r="BM1419" s="6">
        <v>1565510.838089172</v>
      </c>
      <c r="BN1419" s="3">
        <v>32</v>
      </c>
      <c r="BO1419" s="18">
        <v>-0.78924748924929466</v>
      </c>
      <c r="BP1419" s="14">
        <v>2.960638E-5</v>
      </c>
    </row>
    <row r="1420" spans="1:68" ht="15" x14ac:dyDescent="0.2">
      <c r="A1420" s="11"/>
      <c r="B1420" s="11"/>
      <c r="C1420" s="11"/>
      <c r="D1420" s="12" t="s">
        <v>4350</v>
      </c>
      <c r="E1420" s="1" t="s">
        <v>4351</v>
      </c>
      <c r="F1420" s="1" t="s">
        <v>4352</v>
      </c>
      <c r="G1420" s="3">
        <v>21</v>
      </c>
      <c r="H1420" s="4">
        <v>123.434</v>
      </c>
      <c r="I1420" s="17">
        <v>2492631.3923430224</v>
      </c>
      <c r="J1420" s="14">
        <v>1817977.2972556241</v>
      </c>
      <c r="K1420" s="15">
        <v>0.1177007332444191</v>
      </c>
      <c r="L1420" s="16">
        <v>13</v>
      </c>
      <c r="M1420" s="16">
        <v>13</v>
      </c>
      <c r="N1420" s="16">
        <v>13</v>
      </c>
      <c r="O1420" s="16">
        <v>13</v>
      </c>
      <c r="P1420" s="16">
        <v>13</v>
      </c>
      <c r="Q1420" s="17">
        <v>2656230.6033921577</v>
      </c>
      <c r="R1420" s="14">
        <v>1890958.4328304268</v>
      </c>
      <c r="S1420" s="15">
        <v>0.13777372241020203</v>
      </c>
      <c r="T1420" s="16">
        <v>16</v>
      </c>
      <c r="U1420" s="16">
        <v>16</v>
      </c>
      <c r="V1420" s="16">
        <v>16</v>
      </c>
      <c r="W1420" s="16">
        <v>16</v>
      </c>
      <c r="X1420" s="16">
        <v>16</v>
      </c>
      <c r="Y1420" s="17">
        <v>2647832.3576326822</v>
      </c>
      <c r="Z1420" s="14">
        <v>1987326.2771578089</v>
      </c>
      <c r="AA1420" s="15">
        <v>0.1468978077173233</v>
      </c>
      <c r="AB1420" s="16">
        <v>17</v>
      </c>
      <c r="AC1420" s="16">
        <v>17</v>
      </c>
      <c r="AD1420" s="16">
        <v>17</v>
      </c>
      <c r="AE1420" s="16">
        <v>17</v>
      </c>
      <c r="AF1420" s="16">
        <v>17</v>
      </c>
      <c r="AG1420" s="17">
        <v>1481139.995730052</v>
      </c>
      <c r="AH1420" s="14">
        <v>4000874.7198301028</v>
      </c>
      <c r="AI1420" s="15">
        <v>8.4854014217853546E-2</v>
      </c>
      <c r="AJ1420" s="16">
        <v>9</v>
      </c>
      <c r="AK1420" s="16">
        <v>9</v>
      </c>
      <c r="AL1420" s="16">
        <v>9</v>
      </c>
      <c r="AM1420" s="16">
        <v>9</v>
      </c>
      <c r="AN1420" s="16">
        <v>11</v>
      </c>
      <c r="AO1420" s="17">
        <v>1468633.6752619501</v>
      </c>
      <c r="AP1420" s="14">
        <v>4241296.7022670843</v>
      </c>
      <c r="AQ1420" s="15">
        <v>0.10401459783315659</v>
      </c>
      <c r="AR1420" s="16">
        <v>12</v>
      </c>
      <c r="AS1420" s="16">
        <v>12</v>
      </c>
      <c r="AT1420" s="16">
        <v>12</v>
      </c>
      <c r="AU1420" s="16">
        <v>12</v>
      </c>
      <c r="AV1420" s="16">
        <v>14</v>
      </c>
      <c r="AW1420" s="17">
        <v>1533405.0584447009</v>
      </c>
      <c r="AX1420" s="14">
        <v>4128522.9702928942</v>
      </c>
      <c r="AY1420" s="15">
        <v>0.125</v>
      </c>
      <c r="AZ1420" s="16">
        <v>13</v>
      </c>
      <c r="BA1420" s="16">
        <v>13</v>
      </c>
      <c r="BB1420" s="16">
        <v>13</v>
      </c>
      <c r="BC1420" s="16">
        <v>13</v>
      </c>
      <c r="BD1420" s="16">
        <v>15</v>
      </c>
      <c r="BE1420" s="14">
        <v>1786352.5827065648</v>
      </c>
      <c r="BF1420" s="15">
        <v>9.4890512526035309E-2</v>
      </c>
      <c r="BG1420" s="16">
        <v>11</v>
      </c>
      <c r="BH1420" s="16">
        <v>11</v>
      </c>
      <c r="BI1420" s="16">
        <v>11</v>
      </c>
      <c r="BJ1420" s="16">
        <v>11</v>
      </c>
      <c r="BK1420" s="16">
        <v>12</v>
      </c>
      <c r="BL1420" s="6">
        <v>2656230.6033921577</v>
      </c>
      <c r="BM1420" s="6">
        <v>4241296.7022670843</v>
      </c>
      <c r="BN1420" s="3">
        <v>170</v>
      </c>
      <c r="BO1420" s="18">
        <v>-0.79798010000722341</v>
      </c>
      <c r="BP1420" s="14">
        <v>3.3226270000000002E-5</v>
      </c>
    </row>
    <row r="1421" spans="1:68" ht="15" x14ac:dyDescent="0.2">
      <c r="A1421" s="11"/>
      <c r="B1421" s="11"/>
      <c r="C1421" s="11"/>
      <c r="D1421" s="12" t="s">
        <v>4701</v>
      </c>
      <c r="E1421" s="1" t="s">
        <v>4702</v>
      </c>
      <c r="F1421" s="1" t="s">
        <v>4703</v>
      </c>
      <c r="G1421" s="3">
        <v>13</v>
      </c>
      <c r="H1421" s="4">
        <v>48.197000000000003</v>
      </c>
      <c r="I1421" s="17">
        <v>21821451.488621436</v>
      </c>
      <c r="J1421" s="14">
        <v>15915270.714050053</v>
      </c>
      <c r="K1421" s="15">
        <v>0.15124154090881348</v>
      </c>
      <c r="L1421" s="16">
        <v>10</v>
      </c>
      <c r="M1421" s="16">
        <v>10</v>
      </c>
      <c r="N1421" s="16">
        <v>10</v>
      </c>
      <c r="O1421" s="16">
        <v>10</v>
      </c>
      <c r="P1421" s="16">
        <v>14</v>
      </c>
      <c r="Q1421" s="17">
        <v>32344227.741197992</v>
      </c>
      <c r="R1421" s="14">
        <v>23025707.979758736</v>
      </c>
      <c r="S1421" s="15">
        <v>0.15124154090881348</v>
      </c>
      <c r="T1421" s="16">
        <v>11</v>
      </c>
      <c r="U1421" s="16">
        <v>11</v>
      </c>
      <c r="V1421" s="16">
        <v>11</v>
      </c>
      <c r="W1421" s="16">
        <v>11</v>
      </c>
      <c r="X1421" s="16">
        <v>24</v>
      </c>
      <c r="Y1421" s="17">
        <v>31975611.690565653</v>
      </c>
      <c r="Z1421" s="14">
        <v>23999243.440649461</v>
      </c>
      <c r="AA1421" s="15">
        <v>0.15124154090881348</v>
      </c>
      <c r="AB1421" s="16">
        <v>11</v>
      </c>
      <c r="AC1421" s="16">
        <v>11</v>
      </c>
      <c r="AD1421" s="16">
        <v>11</v>
      </c>
      <c r="AE1421" s="16">
        <v>11</v>
      </c>
      <c r="AF1421" s="16">
        <v>19</v>
      </c>
      <c r="AG1421" s="17">
        <v>14679777.89235192</v>
      </c>
      <c r="AH1421" s="14">
        <v>39653207.955729209</v>
      </c>
      <c r="AI1421" s="15">
        <v>0.1309255063533783</v>
      </c>
      <c r="AJ1421" s="16">
        <v>9</v>
      </c>
      <c r="AK1421" s="16">
        <v>9</v>
      </c>
      <c r="AL1421" s="16">
        <v>9</v>
      </c>
      <c r="AM1421" s="16">
        <v>9</v>
      </c>
      <c r="AN1421" s="16">
        <v>13</v>
      </c>
      <c r="AO1421" s="17">
        <v>16278752.61717803</v>
      </c>
      <c r="AP1421" s="14">
        <v>47011736.796750292</v>
      </c>
      <c r="AQ1421" s="15">
        <v>0.10835214704275131</v>
      </c>
      <c r="AR1421" s="16">
        <v>7</v>
      </c>
      <c r="AS1421" s="16">
        <v>7</v>
      </c>
      <c r="AT1421" s="16">
        <v>7</v>
      </c>
      <c r="AU1421" s="16">
        <v>7</v>
      </c>
      <c r="AV1421" s="16">
        <v>11</v>
      </c>
      <c r="AW1421" s="17">
        <v>17674240.319837153</v>
      </c>
      <c r="AX1421" s="14">
        <v>47585930.893520638</v>
      </c>
      <c r="AY1421" s="15">
        <v>0.15124154090881348</v>
      </c>
      <c r="AZ1421" s="16">
        <v>9</v>
      </c>
      <c r="BA1421" s="16">
        <v>9</v>
      </c>
      <c r="BB1421" s="16">
        <v>9</v>
      </c>
      <c r="BC1421" s="16">
        <v>9</v>
      </c>
      <c r="BD1421" s="16">
        <v>13</v>
      </c>
      <c r="BE1421" s="14">
        <v>35475240.786698289</v>
      </c>
      <c r="BF1421" s="15">
        <v>0.19187359511852264</v>
      </c>
      <c r="BG1421" s="16">
        <v>15</v>
      </c>
      <c r="BH1421" s="16">
        <v>15</v>
      </c>
      <c r="BI1421" s="16">
        <v>16</v>
      </c>
      <c r="BJ1421" s="16">
        <v>16</v>
      </c>
      <c r="BK1421" s="16">
        <v>23</v>
      </c>
      <c r="BL1421" s="6">
        <v>35475240.786698289</v>
      </c>
      <c r="BM1421" s="6">
        <v>47585930.893520638</v>
      </c>
      <c r="BN1421" s="3">
        <v>210</v>
      </c>
      <c r="BO1421" s="18">
        <v>-0.80591959723154261</v>
      </c>
      <c r="BP1421" s="14">
        <v>4.2188390000000003E-3</v>
      </c>
    </row>
    <row r="1422" spans="1:68" ht="15" x14ac:dyDescent="0.2">
      <c r="A1422" s="11"/>
      <c r="B1422" s="11"/>
      <c r="C1422" s="11"/>
      <c r="D1422" s="12" t="s">
        <v>3253</v>
      </c>
      <c r="E1422" s="1" t="s">
        <v>3254</v>
      </c>
      <c r="F1422" s="1" t="s">
        <v>3255</v>
      </c>
      <c r="G1422" s="3">
        <v>3</v>
      </c>
      <c r="H1422" s="4">
        <v>29.431999999999999</v>
      </c>
      <c r="I1422" s="17">
        <v>776283.1819360893</v>
      </c>
      <c r="J1422" s="14">
        <v>566174.84853009379</v>
      </c>
      <c r="K1422" s="15">
        <v>0.12601625919342041</v>
      </c>
      <c r="L1422" s="16">
        <v>3</v>
      </c>
      <c r="M1422" s="16">
        <v>3</v>
      </c>
      <c r="N1422" s="16">
        <v>3</v>
      </c>
      <c r="O1422" s="16">
        <v>3</v>
      </c>
      <c r="P1422" s="16">
        <v>4</v>
      </c>
      <c r="Q1422" s="17">
        <v>1257904.2507341157</v>
      </c>
      <c r="R1422" s="14">
        <v>895496.28996113932</v>
      </c>
      <c r="S1422" s="15">
        <v>0.12601625919342041</v>
      </c>
      <c r="T1422" s="16">
        <v>3</v>
      </c>
      <c r="U1422" s="16">
        <v>3</v>
      </c>
      <c r="V1422" s="16">
        <v>3</v>
      </c>
      <c r="W1422" s="16">
        <v>3</v>
      </c>
      <c r="X1422" s="16">
        <v>4</v>
      </c>
      <c r="Y1422" s="17">
        <v>1172687.5340738753</v>
      </c>
      <c r="Z1422" s="14">
        <v>880158.72479329503</v>
      </c>
      <c r="AA1422" s="15">
        <v>0.12601625919342041</v>
      </c>
      <c r="AB1422" s="16">
        <v>3</v>
      </c>
      <c r="AC1422" s="16">
        <v>3</v>
      </c>
      <c r="AD1422" s="16">
        <v>3</v>
      </c>
      <c r="AE1422" s="16">
        <v>3</v>
      </c>
      <c r="AF1422" s="16">
        <v>4</v>
      </c>
      <c r="AG1422" s="17">
        <v>634105.84095162316</v>
      </c>
      <c r="AH1422" s="14">
        <v>1712854.9874243885</v>
      </c>
      <c r="AI1422" s="15">
        <v>9.3495935201644897E-2</v>
      </c>
      <c r="AJ1422" s="16">
        <v>2</v>
      </c>
      <c r="AK1422" s="16">
        <v>2</v>
      </c>
      <c r="AL1422" s="16">
        <v>2</v>
      </c>
      <c r="AM1422" s="16">
        <v>2</v>
      </c>
      <c r="AN1422" s="16">
        <v>3</v>
      </c>
      <c r="AO1422" s="17">
        <v>588853.00482621475</v>
      </c>
      <c r="AP1422" s="14">
        <v>1700560.4253518332</v>
      </c>
      <c r="AQ1422" s="15">
        <v>9.3495935201644897E-2</v>
      </c>
      <c r="AR1422" s="16">
        <v>2</v>
      </c>
      <c r="AS1422" s="16">
        <v>2</v>
      </c>
      <c r="AT1422" s="16">
        <v>2</v>
      </c>
      <c r="AU1422" s="16">
        <v>2</v>
      </c>
      <c r="AV1422" s="16">
        <v>3</v>
      </c>
      <c r="AW1422" s="17">
        <v>569115.98768040887</v>
      </c>
      <c r="AX1422" s="14">
        <v>1532281.6466267903</v>
      </c>
      <c r="AY1422" s="15">
        <v>9.3495935201644897E-2</v>
      </c>
      <c r="AZ1422" s="16">
        <v>2</v>
      </c>
      <c r="BA1422" s="16">
        <v>2</v>
      </c>
      <c r="BB1422" s="16">
        <v>2</v>
      </c>
      <c r="BC1422" s="16">
        <v>2</v>
      </c>
      <c r="BD1422" s="16">
        <v>3</v>
      </c>
      <c r="BE1422" s="14">
        <v>2517283.4354675189</v>
      </c>
      <c r="BF1422" s="15">
        <v>0.12601625919342041</v>
      </c>
      <c r="BG1422" s="16">
        <v>3</v>
      </c>
      <c r="BH1422" s="16">
        <v>3</v>
      </c>
      <c r="BI1422" s="16">
        <v>3</v>
      </c>
      <c r="BJ1422" s="16">
        <v>3</v>
      </c>
      <c r="BK1422" s="16">
        <v>4</v>
      </c>
      <c r="BL1422" s="6">
        <v>2517283.4354675189</v>
      </c>
      <c r="BM1422" s="6">
        <v>2517283.4354675189</v>
      </c>
      <c r="BN1422" s="3">
        <v>40</v>
      </c>
      <c r="BO1422" s="18">
        <v>-0.80997535783281216</v>
      </c>
      <c r="BP1422" s="14">
        <v>6.0724380000000003E-3</v>
      </c>
    </row>
    <row r="1423" spans="1:68" ht="15" x14ac:dyDescent="0.2">
      <c r="A1423" s="11"/>
      <c r="B1423" s="11"/>
      <c r="C1423" s="11"/>
      <c r="D1423" s="12" t="s">
        <v>4917</v>
      </c>
      <c r="E1423" s="1" t="s">
        <v>4918</v>
      </c>
      <c r="F1423" s="1" t="s">
        <v>4919</v>
      </c>
      <c r="G1423" s="3">
        <v>7</v>
      </c>
      <c r="H1423" s="4">
        <v>87.941999999999993</v>
      </c>
      <c r="I1423" s="17">
        <v>378622.1568447685</v>
      </c>
      <c r="J1423" s="14">
        <v>276144.51438595355</v>
      </c>
      <c r="K1423" s="15">
        <v>5.2631579339504242E-2</v>
      </c>
      <c r="L1423" s="16">
        <v>4</v>
      </c>
      <c r="M1423" s="16">
        <v>4</v>
      </c>
      <c r="N1423" s="16">
        <v>4</v>
      </c>
      <c r="O1423" s="16">
        <v>4</v>
      </c>
      <c r="P1423" s="16">
        <v>4</v>
      </c>
      <c r="Q1423" s="17">
        <v>416502.67574514094</v>
      </c>
      <c r="R1423" s="14">
        <v>296506.35226885602</v>
      </c>
      <c r="S1423" s="15">
        <v>4.8684209585189819E-2</v>
      </c>
      <c r="T1423" s="16">
        <v>4</v>
      </c>
      <c r="U1423" s="16">
        <v>4</v>
      </c>
      <c r="V1423" s="16">
        <v>4</v>
      </c>
      <c r="W1423" s="16">
        <v>4</v>
      </c>
      <c r="X1423" s="16">
        <v>4</v>
      </c>
      <c r="Y1423" s="17">
        <v>426594.12704658706</v>
      </c>
      <c r="Z1423" s="14">
        <v>320179.52946192026</v>
      </c>
      <c r="AA1423" s="15">
        <v>4.2105264961719513E-2</v>
      </c>
      <c r="AB1423" s="16">
        <v>3</v>
      </c>
      <c r="AC1423" s="16">
        <v>3</v>
      </c>
      <c r="AD1423" s="16">
        <v>3</v>
      </c>
      <c r="AE1423" s="16">
        <v>3</v>
      </c>
      <c r="AF1423" s="16">
        <v>3</v>
      </c>
      <c r="AG1423" s="17">
        <v>245385.56832444196</v>
      </c>
      <c r="AH1423" s="14">
        <v>662838.70515325293</v>
      </c>
      <c r="AI1423" s="15">
        <v>2.6315789669752121E-2</v>
      </c>
      <c r="AJ1423" s="16">
        <v>2</v>
      </c>
      <c r="AK1423" s="16">
        <v>2</v>
      </c>
      <c r="AL1423" s="16">
        <v>2</v>
      </c>
      <c r="AM1423" s="16">
        <v>2</v>
      </c>
      <c r="AN1423" s="16">
        <v>2</v>
      </c>
      <c r="AO1423" s="17">
        <v>163224.87382293787</v>
      </c>
      <c r="AP1423" s="14">
        <v>471380.39303756878</v>
      </c>
      <c r="AQ1423" s="15">
        <v>2.2368421778082848E-2</v>
      </c>
      <c r="AR1423" s="16">
        <v>2</v>
      </c>
      <c r="AS1423" s="16">
        <v>2</v>
      </c>
      <c r="AT1423" s="16">
        <v>2</v>
      </c>
      <c r="AU1423" s="16">
        <v>2</v>
      </c>
      <c r="AV1423" s="16">
        <v>2</v>
      </c>
      <c r="AW1423" s="17">
        <v>308420.37573403353</v>
      </c>
      <c r="AX1423" s="14">
        <v>830387.63874681853</v>
      </c>
      <c r="AY1423" s="15">
        <v>6.8421050906181335E-2</v>
      </c>
      <c r="AZ1423" s="16">
        <v>4</v>
      </c>
      <c r="BA1423" s="16">
        <v>4</v>
      </c>
      <c r="BB1423" s="16">
        <v>4</v>
      </c>
      <c r="BC1423" s="16">
        <v>4</v>
      </c>
      <c r="BD1423" s="16">
        <v>4</v>
      </c>
      <c r="BE1423" s="14">
        <v>790760.72054293379</v>
      </c>
      <c r="BF1423" s="15">
        <v>8.2894735038280487E-2</v>
      </c>
      <c r="BG1423" s="16">
        <v>6</v>
      </c>
      <c r="BH1423" s="16">
        <v>6</v>
      </c>
      <c r="BI1423" s="16">
        <v>6</v>
      </c>
      <c r="BJ1423" s="16">
        <v>6</v>
      </c>
      <c r="BK1423" s="16">
        <v>6</v>
      </c>
      <c r="BL1423" s="6">
        <v>790760.72054293379</v>
      </c>
      <c r="BM1423" s="6">
        <v>830387.63874681853</v>
      </c>
      <c r="BN1423" s="3">
        <v>40</v>
      </c>
      <c r="BO1423" s="18">
        <v>-0.81504643275453204</v>
      </c>
      <c r="BP1423" s="14">
        <v>1.3573760000000001E-2</v>
      </c>
    </row>
    <row r="1424" spans="1:68" ht="15" x14ac:dyDescent="0.2">
      <c r="A1424" s="11"/>
      <c r="B1424" s="11"/>
      <c r="C1424" s="11"/>
      <c r="D1424" s="12" t="s">
        <v>4914</v>
      </c>
      <c r="E1424" s="1" t="s">
        <v>4915</v>
      </c>
      <c r="F1424" s="1" t="s">
        <v>4916</v>
      </c>
      <c r="G1424" s="3">
        <v>14</v>
      </c>
      <c r="H1424" s="4">
        <v>53.215000000000003</v>
      </c>
      <c r="I1424" s="17">
        <v>3035440.1530279475</v>
      </c>
      <c r="J1424" s="14">
        <v>2213869.7692464665</v>
      </c>
      <c r="K1424" s="15">
        <v>0.14556962251663208</v>
      </c>
      <c r="L1424" s="16">
        <v>8</v>
      </c>
      <c r="M1424" s="16">
        <v>8</v>
      </c>
      <c r="N1424" s="16">
        <v>8</v>
      </c>
      <c r="O1424" s="16">
        <v>8</v>
      </c>
      <c r="P1424" s="16">
        <v>9</v>
      </c>
      <c r="Q1424" s="17">
        <v>3591758.7596937497</v>
      </c>
      <c r="R1424" s="14">
        <v>2556956.6537867044</v>
      </c>
      <c r="S1424" s="15">
        <v>0.16877637803554535</v>
      </c>
      <c r="T1424" s="16">
        <v>10</v>
      </c>
      <c r="U1424" s="16">
        <v>10</v>
      </c>
      <c r="V1424" s="16">
        <v>10</v>
      </c>
      <c r="W1424" s="16">
        <v>10</v>
      </c>
      <c r="X1424" s="16">
        <v>12</v>
      </c>
      <c r="Y1424" s="17">
        <v>3733643.5457675951</v>
      </c>
      <c r="Z1424" s="14">
        <v>2802280.1015538927</v>
      </c>
      <c r="AA1424" s="15">
        <v>0.12447257339954376</v>
      </c>
      <c r="AB1424" s="16">
        <v>7</v>
      </c>
      <c r="AC1424" s="16">
        <v>7</v>
      </c>
      <c r="AD1424" s="16">
        <v>7</v>
      </c>
      <c r="AE1424" s="16">
        <v>7</v>
      </c>
      <c r="AF1424" s="16">
        <v>9</v>
      </c>
      <c r="AG1424" s="17">
        <v>1998641.9511141649</v>
      </c>
      <c r="AH1424" s="14">
        <v>5398757.7671637991</v>
      </c>
      <c r="AI1424" s="15">
        <v>0.14345991611480713</v>
      </c>
      <c r="AJ1424" s="16">
        <v>9</v>
      </c>
      <c r="AK1424" s="16">
        <v>9</v>
      </c>
      <c r="AL1424" s="16">
        <v>9</v>
      </c>
      <c r="AM1424" s="16">
        <v>9</v>
      </c>
      <c r="AN1424" s="16">
        <v>11</v>
      </c>
      <c r="AO1424" s="17">
        <v>1848214.5704085752</v>
      </c>
      <c r="AP1424" s="14">
        <v>5337495.9968541563</v>
      </c>
      <c r="AQ1424" s="15">
        <v>0.14345991611480713</v>
      </c>
      <c r="AR1424" s="16">
        <v>8</v>
      </c>
      <c r="AS1424" s="16">
        <v>8</v>
      </c>
      <c r="AT1424" s="16">
        <v>8</v>
      </c>
      <c r="AU1424" s="16">
        <v>8</v>
      </c>
      <c r="AV1424" s="16">
        <v>10</v>
      </c>
      <c r="AW1424" s="17">
        <v>2023175.1499996989</v>
      </c>
      <c r="AX1424" s="14">
        <v>5447174.5959749958</v>
      </c>
      <c r="AY1424" s="15">
        <v>0.11814346164464951</v>
      </c>
      <c r="AZ1424" s="16">
        <v>7</v>
      </c>
      <c r="BA1424" s="16">
        <v>7</v>
      </c>
      <c r="BB1424" s="16">
        <v>7</v>
      </c>
      <c r="BC1424" s="16">
        <v>7</v>
      </c>
      <c r="BD1424" s="16">
        <v>9</v>
      </c>
      <c r="BE1424" s="14">
        <v>5620494.3137623537</v>
      </c>
      <c r="BF1424" s="15">
        <v>0.18987341225147247</v>
      </c>
      <c r="BG1424" s="16">
        <v>15</v>
      </c>
      <c r="BH1424" s="16">
        <v>15</v>
      </c>
      <c r="BI1424" s="16">
        <v>15</v>
      </c>
      <c r="BJ1424" s="16">
        <v>15</v>
      </c>
      <c r="BK1424" s="16">
        <v>18</v>
      </c>
      <c r="BL1424" s="6">
        <v>5620494.3137623537</v>
      </c>
      <c r="BM1424" s="6">
        <v>5620494.3137623537</v>
      </c>
      <c r="BN1424" s="3">
        <v>139</v>
      </c>
      <c r="BO1424" s="18">
        <v>-0.81513562031563602</v>
      </c>
      <c r="BP1424" s="14">
        <v>2.6114550000000002E-4</v>
      </c>
    </row>
    <row r="1425" spans="1:68" ht="15" x14ac:dyDescent="0.2">
      <c r="A1425" s="11"/>
      <c r="B1425" s="11"/>
      <c r="C1425" s="11"/>
      <c r="D1425" s="12" t="s">
        <v>3607</v>
      </c>
      <c r="E1425" s="1" t="s">
        <v>3608</v>
      </c>
      <c r="F1425" s="1" t="s">
        <v>3609</v>
      </c>
      <c r="G1425" s="3">
        <v>3</v>
      </c>
      <c r="H1425" s="4">
        <v>72.591999999999999</v>
      </c>
      <c r="I1425" s="17">
        <v>83334.938141955616</v>
      </c>
      <c r="J1425" s="14">
        <v>60779.554520441641</v>
      </c>
      <c r="K1425" s="15">
        <v>1.424050610512495E-2</v>
      </c>
      <c r="L1425" s="16">
        <v>1</v>
      </c>
      <c r="M1425" s="16">
        <v>1</v>
      </c>
      <c r="N1425" s="16">
        <v>1</v>
      </c>
      <c r="O1425" s="16">
        <v>1</v>
      </c>
      <c r="P1425" s="16">
        <v>1</v>
      </c>
      <c r="Q1425" s="17">
        <v>109613.65618648278</v>
      </c>
      <c r="R1425" s="14">
        <v>78033.461121373606</v>
      </c>
      <c r="S1425" s="15">
        <v>3.0063292011618614E-2</v>
      </c>
      <c r="T1425" s="16">
        <v>2</v>
      </c>
      <c r="U1425" s="16">
        <v>2</v>
      </c>
      <c r="V1425" s="16">
        <v>2</v>
      </c>
      <c r="W1425" s="16">
        <v>2</v>
      </c>
      <c r="X1425" s="16">
        <v>2</v>
      </c>
      <c r="Y1425" s="17">
        <v>109301.25185591768</v>
      </c>
      <c r="Z1425" s="14">
        <v>82035.877125436265</v>
      </c>
      <c r="AA1425" s="15">
        <v>3.0063292011618614E-2</v>
      </c>
      <c r="AB1425" s="16">
        <v>2</v>
      </c>
      <c r="AC1425" s="16">
        <v>2</v>
      </c>
      <c r="AD1425" s="16">
        <v>2</v>
      </c>
      <c r="AE1425" s="16">
        <v>2</v>
      </c>
      <c r="AF1425" s="16">
        <v>2</v>
      </c>
      <c r="AG1425" s="13">
        <v>48903.203229967265</v>
      </c>
      <c r="AH1425" s="14">
        <v>132097.97189026111</v>
      </c>
      <c r="AI1425" s="15">
        <v>0</v>
      </c>
      <c r="AJ1425" s="16">
        <v>0</v>
      </c>
      <c r="AK1425" s="16">
        <v>0</v>
      </c>
      <c r="AL1425" s="16">
        <v>0</v>
      </c>
      <c r="AM1425" s="16">
        <v>0</v>
      </c>
      <c r="AN1425" s="16">
        <v>0</v>
      </c>
      <c r="AO1425" s="17">
        <v>56171.07936695563</v>
      </c>
      <c r="AP1425" s="14">
        <v>162217.58883430113</v>
      </c>
      <c r="AQ1425" s="15">
        <v>2.2151898592710495E-2</v>
      </c>
      <c r="AR1425" s="16">
        <v>1</v>
      </c>
      <c r="AS1425" s="16">
        <v>1</v>
      </c>
      <c r="AT1425" s="16">
        <v>1</v>
      </c>
      <c r="AU1425" s="16">
        <v>1</v>
      </c>
      <c r="AV1425" s="16">
        <v>1</v>
      </c>
      <c r="AW1425" s="13">
        <v>66728.646045581801</v>
      </c>
      <c r="AX1425" s="14">
        <v>179659.47513904303</v>
      </c>
      <c r="AY1425" s="15">
        <v>0</v>
      </c>
      <c r="AZ1425" s="16">
        <v>0</v>
      </c>
      <c r="BA1425" s="16">
        <v>0</v>
      </c>
      <c r="BB1425" s="16">
        <v>0</v>
      </c>
      <c r="BC1425" s="16">
        <v>0</v>
      </c>
      <c r="BD1425" s="16">
        <v>0</v>
      </c>
      <c r="BE1425" s="14">
        <v>39880.959939658642</v>
      </c>
      <c r="BF1425" s="15">
        <v>0</v>
      </c>
      <c r="BG1425" s="16">
        <v>0</v>
      </c>
      <c r="BH1425" s="16">
        <v>0</v>
      </c>
      <c r="BI1425" s="16">
        <v>0</v>
      </c>
      <c r="BJ1425" s="16">
        <v>0</v>
      </c>
      <c r="BK1425" s="16">
        <v>0</v>
      </c>
      <c r="BL1425" s="6">
        <v>109613.65618648278</v>
      </c>
      <c r="BM1425" s="6">
        <v>179659.47513904303</v>
      </c>
      <c r="BN1425" s="3">
        <v>6</v>
      </c>
      <c r="BO1425" s="18">
        <v>-0.81515080326910183</v>
      </c>
      <c r="BP1425" s="14">
        <v>2.7427240000000002E-3</v>
      </c>
    </row>
    <row r="1426" spans="1:68" ht="15" x14ac:dyDescent="0.2">
      <c r="A1426" s="11"/>
      <c r="B1426" s="11"/>
      <c r="C1426" s="11"/>
      <c r="D1426" s="12" t="s">
        <v>3857</v>
      </c>
      <c r="E1426" s="1" t="s">
        <v>3858</v>
      </c>
      <c r="F1426" s="1" t="s">
        <v>3859</v>
      </c>
      <c r="G1426" s="3">
        <v>4</v>
      </c>
      <c r="H1426" s="4">
        <v>60.183999999999997</v>
      </c>
      <c r="I1426" s="17">
        <v>386683.87903730851</v>
      </c>
      <c r="J1426" s="14">
        <v>282024.25575799943</v>
      </c>
      <c r="K1426" s="15">
        <v>3.5315986722707748E-2</v>
      </c>
      <c r="L1426" s="16">
        <v>2</v>
      </c>
      <c r="M1426" s="16">
        <v>2</v>
      </c>
      <c r="N1426" s="16">
        <v>2</v>
      </c>
      <c r="O1426" s="16">
        <v>2</v>
      </c>
      <c r="P1426" s="16">
        <v>2</v>
      </c>
      <c r="Q1426" s="17">
        <v>377884.75103159813</v>
      </c>
      <c r="R1426" s="14">
        <v>269014.42807288171</v>
      </c>
      <c r="S1426" s="15">
        <v>4.8327136784791946E-2</v>
      </c>
      <c r="T1426" s="16">
        <v>2</v>
      </c>
      <c r="U1426" s="16">
        <v>2</v>
      </c>
      <c r="V1426" s="16">
        <v>2</v>
      </c>
      <c r="W1426" s="16">
        <v>2</v>
      </c>
      <c r="X1426" s="16">
        <v>2</v>
      </c>
      <c r="Y1426" s="17">
        <v>449965.05658275081</v>
      </c>
      <c r="Z1426" s="14">
        <v>337720.54268163443</v>
      </c>
      <c r="AA1426" s="15">
        <v>6.3197024166584015E-2</v>
      </c>
      <c r="AB1426" s="16">
        <v>3</v>
      </c>
      <c r="AC1426" s="16">
        <v>3</v>
      </c>
      <c r="AD1426" s="16">
        <v>3</v>
      </c>
      <c r="AE1426" s="16">
        <v>3</v>
      </c>
      <c r="AF1426" s="16">
        <v>3</v>
      </c>
      <c r="AG1426" s="17">
        <v>219940.71490794347</v>
      </c>
      <c r="AH1426" s="14">
        <v>594106.73445680737</v>
      </c>
      <c r="AI1426" s="15">
        <v>4.8327136784791946E-2</v>
      </c>
      <c r="AJ1426" s="16">
        <v>2</v>
      </c>
      <c r="AK1426" s="16">
        <v>2</v>
      </c>
      <c r="AL1426" s="16">
        <v>2</v>
      </c>
      <c r="AM1426" s="16">
        <v>2</v>
      </c>
      <c r="AN1426" s="16">
        <v>2</v>
      </c>
      <c r="AO1426" s="17">
        <v>218571.97777828752</v>
      </c>
      <c r="AP1426" s="14">
        <v>631218.40672330861</v>
      </c>
      <c r="AQ1426" s="15">
        <v>4.8327136784791946E-2</v>
      </c>
      <c r="AR1426" s="16">
        <v>2</v>
      </c>
      <c r="AS1426" s="16">
        <v>2</v>
      </c>
      <c r="AT1426" s="16">
        <v>2</v>
      </c>
      <c r="AU1426" s="16">
        <v>2</v>
      </c>
      <c r="AV1426" s="16">
        <v>2</v>
      </c>
      <c r="AW1426" s="17">
        <v>250905.29354345467</v>
      </c>
      <c r="AX1426" s="14">
        <v>675534.66193263535</v>
      </c>
      <c r="AY1426" s="15">
        <v>4.8327136784791946E-2</v>
      </c>
      <c r="AZ1426" s="16">
        <v>2</v>
      </c>
      <c r="BA1426" s="16">
        <v>2</v>
      </c>
      <c r="BB1426" s="16">
        <v>2</v>
      </c>
      <c r="BC1426" s="16">
        <v>2</v>
      </c>
      <c r="BD1426" s="16">
        <v>2</v>
      </c>
      <c r="BE1426" s="14">
        <v>751247.39194625616</v>
      </c>
      <c r="BF1426" s="15">
        <v>4.8327136784791946E-2</v>
      </c>
      <c r="BG1426" s="16">
        <v>2</v>
      </c>
      <c r="BH1426" s="16">
        <v>2</v>
      </c>
      <c r="BI1426" s="16">
        <v>2</v>
      </c>
      <c r="BJ1426" s="16">
        <v>2</v>
      </c>
      <c r="BK1426" s="16">
        <v>2</v>
      </c>
      <c r="BL1426" s="6">
        <v>751247.39194625616</v>
      </c>
      <c r="BM1426" s="6">
        <v>751247.39194625616</v>
      </c>
      <c r="BN1426" s="3">
        <v>25</v>
      </c>
      <c r="BO1426" s="18">
        <v>-0.81551594446817022</v>
      </c>
      <c r="BP1426" s="14">
        <v>2.7727079999999998E-4</v>
      </c>
    </row>
    <row r="1427" spans="1:68" ht="15" x14ac:dyDescent="0.2">
      <c r="A1427" s="11"/>
      <c r="B1427" s="11"/>
      <c r="C1427" s="11"/>
      <c r="D1427" s="12" t="s">
        <v>1584</v>
      </c>
      <c r="E1427" s="1" t="s">
        <v>1585</v>
      </c>
      <c r="F1427" s="1" t="s">
        <v>1586</v>
      </c>
      <c r="G1427" s="3">
        <v>8</v>
      </c>
      <c r="H1427" s="4">
        <v>100.32599999999999</v>
      </c>
      <c r="I1427" s="17">
        <v>78328.967307949351</v>
      </c>
      <c r="J1427" s="14">
        <v>57128.496704631703</v>
      </c>
      <c r="K1427" s="15">
        <v>2.1420517936348915E-2</v>
      </c>
      <c r="L1427" s="16">
        <v>2</v>
      </c>
      <c r="M1427" s="16">
        <v>2</v>
      </c>
      <c r="N1427" s="16">
        <v>2</v>
      </c>
      <c r="O1427" s="16">
        <v>2</v>
      </c>
      <c r="P1427" s="16">
        <v>2</v>
      </c>
      <c r="Q1427" s="17">
        <v>113839.882868695</v>
      </c>
      <c r="R1427" s="14">
        <v>81042.092590936678</v>
      </c>
      <c r="S1427" s="15">
        <v>3.0439684167504311E-2</v>
      </c>
      <c r="T1427" s="16">
        <v>3</v>
      </c>
      <c r="U1427" s="16">
        <v>3</v>
      </c>
      <c r="V1427" s="16">
        <v>3</v>
      </c>
      <c r="W1427" s="16">
        <v>3</v>
      </c>
      <c r="X1427" s="16">
        <v>3</v>
      </c>
      <c r="Y1427" s="17">
        <v>140102.07178098039</v>
      </c>
      <c r="Z1427" s="14">
        <v>105153.38251380966</v>
      </c>
      <c r="AA1427" s="15">
        <v>3.8331452757120132E-2</v>
      </c>
      <c r="AB1427" s="16">
        <v>4</v>
      </c>
      <c r="AC1427" s="16">
        <v>4</v>
      </c>
      <c r="AD1427" s="16">
        <v>4</v>
      </c>
      <c r="AE1427" s="16">
        <v>4</v>
      </c>
      <c r="AF1427" s="16">
        <v>4</v>
      </c>
      <c r="AG1427" s="17">
        <v>55661.173599341302</v>
      </c>
      <c r="AH1427" s="14">
        <v>150352.68980088143</v>
      </c>
      <c r="AI1427" s="15">
        <v>1.0146561078727245E-2</v>
      </c>
      <c r="AJ1427" s="16">
        <v>1</v>
      </c>
      <c r="AK1427" s="16">
        <v>1</v>
      </c>
      <c r="AL1427" s="16">
        <v>1</v>
      </c>
      <c r="AM1427" s="16">
        <v>1</v>
      </c>
      <c r="AN1427" s="16">
        <v>1</v>
      </c>
      <c r="AO1427" s="13">
        <v>58578.984085553588</v>
      </c>
      <c r="AP1427" s="14">
        <v>169171.42525681222</v>
      </c>
      <c r="AQ1427" s="15">
        <v>0</v>
      </c>
      <c r="AR1427" s="16">
        <v>0</v>
      </c>
      <c r="AS1427" s="16">
        <v>0</v>
      </c>
      <c r="AT1427" s="16">
        <v>0</v>
      </c>
      <c r="AU1427" s="16">
        <v>0</v>
      </c>
      <c r="AV1427" s="16">
        <v>0</v>
      </c>
      <c r="AW1427" s="13">
        <v>69100.373980877877</v>
      </c>
      <c r="AX1427" s="14">
        <v>186045.08943334222</v>
      </c>
      <c r="AY1427" s="15">
        <v>0</v>
      </c>
      <c r="AZ1427" s="16">
        <v>0</v>
      </c>
      <c r="BA1427" s="16">
        <v>0</v>
      </c>
      <c r="BB1427" s="16">
        <v>0</v>
      </c>
      <c r="BC1427" s="16">
        <v>0</v>
      </c>
      <c r="BD1427" s="16">
        <v>0</v>
      </c>
      <c r="BE1427" s="14">
        <v>397489.39015647251</v>
      </c>
      <c r="BF1427" s="15">
        <v>7.6662905514240265E-2</v>
      </c>
      <c r="BG1427" s="16">
        <v>7</v>
      </c>
      <c r="BH1427" s="16">
        <v>6</v>
      </c>
      <c r="BI1427" s="16">
        <v>7</v>
      </c>
      <c r="BJ1427" s="16">
        <v>6</v>
      </c>
      <c r="BK1427" s="16">
        <v>7</v>
      </c>
      <c r="BL1427" s="6">
        <v>397489.39015647251</v>
      </c>
      <c r="BM1427" s="6">
        <v>397489.39015647251</v>
      </c>
      <c r="BN1427" s="3">
        <v>28</v>
      </c>
      <c r="BO1427" s="18">
        <v>-0.82371282684039993</v>
      </c>
      <c r="BP1427" s="14">
        <v>1.11025E-2</v>
      </c>
    </row>
    <row r="1428" spans="1:68" ht="15" x14ac:dyDescent="0.2">
      <c r="A1428" s="11"/>
      <c r="B1428" s="11"/>
      <c r="C1428" s="11"/>
      <c r="D1428" s="12" t="s">
        <v>2791</v>
      </c>
      <c r="E1428" s="1" t="s">
        <v>2792</v>
      </c>
      <c r="F1428" s="1" t="s">
        <v>2793</v>
      </c>
      <c r="G1428" s="3">
        <v>44</v>
      </c>
      <c r="H1428" s="4">
        <v>90.924000000000007</v>
      </c>
      <c r="I1428" s="17">
        <v>15050417.843054889</v>
      </c>
      <c r="J1428" s="14">
        <v>10976880.912650974</v>
      </c>
      <c r="K1428" s="15">
        <v>0.31806930899620056</v>
      </c>
      <c r="L1428" s="16">
        <v>32</v>
      </c>
      <c r="M1428" s="16">
        <v>32</v>
      </c>
      <c r="N1428" s="16">
        <v>32</v>
      </c>
      <c r="O1428" s="16">
        <v>32</v>
      </c>
      <c r="P1428" s="16">
        <v>55</v>
      </c>
      <c r="Q1428" s="17">
        <v>17466829.984904032</v>
      </c>
      <c r="R1428" s="14">
        <v>12434556.477359179</v>
      </c>
      <c r="S1428" s="15">
        <v>0.32797029614448547</v>
      </c>
      <c r="T1428" s="16">
        <v>33</v>
      </c>
      <c r="U1428" s="16">
        <v>33</v>
      </c>
      <c r="V1428" s="16">
        <v>33</v>
      </c>
      <c r="W1428" s="16">
        <v>33</v>
      </c>
      <c r="X1428" s="16">
        <v>57</v>
      </c>
      <c r="Y1428" s="17">
        <v>17298398.689568423</v>
      </c>
      <c r="Z1428" s="14">
        <v>12983285.051802559</v>
      </c>
      <c r="AA1428" s="15">
        <v>0.33292078971862793</v>
      </c>
      <c r="AB1428" s="16">
        <v>33</v>
      </c>
      <c r="AC1428" s="16">
        <v>33</v>
      </c>
      <c r="AD1428" s="16">
        <v>33</v>
      </c>
      <c r="AE1428" s="16">
        <v>33</v>
      </c>
      <c r="AF1428" s="16">
        <v>58</v>
      </c>
      <c r="AG1428" s="17">
        <v>8945736.0635660253</v>
      </c>
      <c r="AH1428" s="14">
        <v>24164339.205054376</v>
      </c>
      <c r="AI1428" s="15">
        <v>0.3044554591178894</v>
      </c>
      <c r="AJ1428" s="16">
        <v>31</v>
      </c>
      <c r="AK1428" s="16">
        <v>31</v>
      </c>
      <c r="AL1428" s="16">
        <v>31</v>
      </c>
      <c r="AM1428" s="16">
        <v>31</v>
      </c>
      <c r="AN1428" s="16">
        <v>48</v>
      </c>
      <c r="AO1428" s="17">
        <v>9138643.0501525402</v>
      </c>
      <c r="AP1428" s="14">
        <v>26391670.901114721</v>
      </c>
      <c r="AQ1428" s="15">
        <v>0.35643565654754639</v>
      </c>
      <c r="AR1428" s="16">
        <v>33</v>
      </c>
      <c r="AS1428" s="16">
        <v>33</v>
      </c>
      <c r="AT1428" s="16">
        <v>33</v>
      </c>
      <c r="AU1428" s="16">
        <v>33</v>
      </c>
      <c r="AV1428" s="16">
        <v>52</v>
      </c>
      <c r="AW1428" s="17">
        <v>10031914.703032339</v>
      </c>
      <c r="AX1428" s="14">
        <v>27009817.177397583</v>
      </c>
      <c r="AY1428" s="15">
        <v>0.37871286273002625</v>
      </c>
      <c r="AZ1428" s="16">
        <v>36</v>
      </c>
      <c r="BA1428" s="16">
        <v>36</v>
      </c>
      <c r="BB1428" s="16">
        <v>36</v>
      </c>
      <c r="BC1428" s="16">
        <v>36</v>
      </c>
      <c r="BD1428" s="16">
        <v>57</v>
      </c>
      <c r="BE1428" s="14">
        <v>49841103.799239323</v>
      </c>
      <c r="BF1428" s="15">
        <v>0.38242575526237488</v>
      </c>
      <c r="BG1428" s="16">
        <v>45</v>
      </c>
      <c r="BH1428" s="16">
        <v>45</v>
      </c>
      <c r="BI1428" s="16">
        <v>46</v>
      </c>
      <c r="BJ1428" s="16">
        <v>46</v>
      </c>
      <c r="BK1428" s="16">
        <v>94</v>
      </c>
      <c r="BL1428" s="6">
        <v>49841103.799239323</v>
      </c>
      <c r="BM1428" s="6">
        <v>49841103.799239323</v>
      </c>
      <c r="BN1428" s="3">
        <v>679</v>
      </c>
      <c r="BO1428" s="18">
        <v>-0.82371296073649813</v>
      </c>
      <c r="BP1428" s="14">
        <v>1.5038599999999999E-4</v>
      </c>
    </row>
    <row r="1429" spans="1:68" ht="15" x14ac:dyDescent="0.2">
      <c r="A1429" s="11"/>
      <c r="B1429" s="11"/>
      <c r="C1429" s="11"/>
      <c r="D1429" s="12" t="s">
        <v>4887</v>
      </c>
      <c r="E1429" s="1" t="s">
        <v>4888</v>
      </c>
      <c r="F1429" s="1" t="s">
        <v>4889</v>
      </c>
      <c r="G1429" s="3">
        <v>3</v>
      </c>
      <c r="H1429" s="4">
        <v>162.36699999999999</v>
      </c>
      <c r="I1429" s="19">
        <v>30985.048793052163</v>
      </c>
      <c r="J1429" s="14">
        <v>0</v>
      </c>
      <c r="K1429" s="15">
        <v>0</v>
      </c>
      <c r="L1429" s="16">
        <v>0</v>
      </c>
      <c r="M1429" s="16">
        <v>0</v>
      </c>
      <c r="N1429" s="16">
        <v>0</v>
      </c>
      <c r="O1429" s="16">
        <v>0</v>
      </c>
      <c r="P1429" s="16">
        <v>0</v>
      </c>
      <c r="Q1429" s="19">
        <v>32577.603969369473</v>
      </c>
      <c r="R1429" s="14">
        <v>0</v>
      </c>
      <c r="S1429" s="15">
        <v>0</v>
      </c>
      <c r="T1429" s="16">
        <v>0</v>
      </c>
      <c r="U1429" s="16">
        <v>0</v>
      </c>
      <c r="V1429" s="16">
        <v>0</v>
      </c>
      <c r="W1429" s="16">
        <v>0</v>
      </c>
      <c r="X1429" s="16">
        <v>0</v>
      </c>
      <c r="Y1429" s="19">
        <v>32956.892848694813</v>
      </c>
      <c r="Z1429" s="14">
        <v>0</v>
      </c>
      <c r="AA1429" s="15">
        <v>0</v>
      </c>
      <c r="AB1429" s="16">
        <v>0</v>
      </c>
      <c r="AC1429" s="16">
        <v>0</v>
      </c>
      <c r="AD1429" s="16">
        <v>0</v>
      </c>
      <c r="AE1429" s="16">
        <v>0</v>
      </c>
      <c r="AF1429" s="16">
        <v>0</v>
      </c>
      <c r="AG1429" s="17">
        <v>18595.546012981147</v>
      </c>
      <c r="AH1429" s="14">
        <v>50230.531995122336</v>
      </c>
      <c r="AI1429" s="15">
        <v>9.2133237048983574E-3</v>
      </c>
      <c r="AJ1429" s="16">
        <v>1</v>
      </c>
      <c r="AK1429" s="16">
        <v>1</v>
      </c>
      <c r="AL1429" s="16">
        <v>1</v>
      </c>
      <c r="AM1429" s="16">
        <v>1</v>
      </c>
      <c r="AN1429" s="16">
        <v>1</v>
      </c>
      <c r="AO1429" s="17">
        <v>17057.567701937991</v>
      </c>
      <c r="AP1429" s="14">
        <v>49260.892529938232</v>
      </c>
      <c r="AQ1429" s="15">
        <v>1.4883061870932579E-2</v>
      </c>
      <c r="AR1429" s="16">
        <v>2</v>
      </c>
      <c r="AS1429" s="16">
        <v>2</v>
      </c>
      <c r="AT1429" s="16">
        <v>2</v>
      </c>
      <c r="AU1429" s="16">
        <v>2</v>
      </c>
      <c r="AV1429" s="16">
        <v>2</v>
      </c>
      <c r="AW1429" s="17">
        <v>18824.19982540658</v>
      </c>
      <c r="AX1429" s="14">
        <v>50682.069260551631</v>
      </c>
      <c r="AY1429" s="15">
        <v>2.1261516958475113E-2</v>
      </c>
      <c r="AZ1429" s="16">
        <v>2</v>
      </c>
      <c r="BA1429" s="16">
        <v>2</v>
      </c>
      <c r="BB1429" s="16">
        <v>2</v>
      </c>
      <c r="BC1429" s="16">
        <v>2</v>
      </c>
      <c r="BD1429" s="16">
        <v>2</v>
      </c>
      <c r="BE1429" s="14">
        <v>0</v>
      </c>
      <c r="BF1429" s="15">
        <v>0</v>
      </c>
      <c r="BG1429" s="16">
        <v>0</v>
      </c>
      <c r="BH1429" s="16">
        <v>0</v>
      </c>
      <c r="BI1429" s="16">
        <v>0</v>
      </c>
      <c r="BJ1429" s="16">
        <v>0</v>
      </c>
      <c r="BK1429" s="16">
        <v>0</v>
      </c>
      <c r="BL1429" s="6">
        <v>32956.892848694813</v>
      </c>
      <c r="BM1429" s="6">
        <v>50682.069260551631</v>
      </c>
      <c r="BN1429" s="3">
        <v>7</v>
      </c>
      <c r="BO1429" s="18">
        <v>-0.82602512668861949</v>
      </c>
      <c r="BP1429" s="14">
        <v>4.5931119999999999E-5</v>
      </c>
    </row>
    <row r="1430" spans="1:68" ht="15" x14ac:dyDescent="0.2">
      <c r="A1430" s="11"/>
      <c r="B1430" s="11"/>
      <c r="C1430" s="11"/>
      <c r="D1430" s="12" t="s">
        <v>3463</v>
      </c>
      <c r="E1430" s="1" t="s">
        <v>3464</v>
      </c>
      <c r="F1430" s="1" t="s">
        <v>3465</v>
      </c>
      <c r="G1430" s="3">
        <v>1</v>
      </c>
      <c r="H1430" s="4">
        <v>211.214</v>
      </c>
      <c r="I1430" s="19">
        <v>30985.048793052163</v>
      </c>
      <c r="J1430" s="14">
        <v>0</v>
      </c>
      <c r="K1430" s="15">
        <v>0</v>
      </c>
      <c r="L1430" s="16">
        <v>0</v>
      </c>
      <c r="M1430" s="16">
        <v>0</v>
      </c>
      <c r="N1430" s="16">
        <v>0</v>
      </c>
      <c r="O1430" s="16">
        <v>0</v>
      </c>
      <c r="P1430" s="16">
        <v>0</v>
      </c>
      <c r="Q1430" s="19">
        <v>32577.603969369473</v>
      </c>
      <c r="R1430" s="14">
        <v>0</v>
      </c>
      <c r="S1430" s="15">
        <v>0</v>
      </c>
      <c r="T1430" s="16">
        <v>0</v>
      </c>
      <c r="U1430" s="16">
        <v>0</v>
      </c>
      <c r="V1430" s="16">
        <v>0</v>
      </c>
      <c r="W1430" s="16">
        <v>0</v>
      </c>
      <c r="X1430" s="16">
        <v>0</v>
      </c>
      <c r="Y1430" s="19">
        <v>32956.892848694813</v>
      </c>
      <c r="Z1430" s="14">
        <v>0</v>
      </c>
      <c r="AA1430" s="15">
        <v>0</v>
      </c>
      <c r="AB1430" s="16">
        <v>0</v>
      </c>
      <c r="AC1430" s="16">
        <v>0</v>
      </c>
      <c r="AD1430" s="16">
        <v>0</v>
      </c>
      <c r="AE1430" s="16">
        <v>0</v>
      </c>
      <c r="AF1430" s="16">
        <v>0</v>
      </c>
      <c r="AG1430" s="17">
        <v>19325.626497062742</v>
      </c>
      <c r="AH1430" s="14">
        <v>52202.63494327318</v>
      </c>
      <c r="AI1430" s="15">
        <v>1.695842482149601E-2</v>
      </c>
      <c r="AJ1430" s="16">
        <v>4</v>
      </c>
      <c r="AK1430" s="16">
        <v>1</v>
      </c>
      <c r="AL1430" s="16">
        <v>4</v>
      </c>
      <c r="AM1430" s="16">
        <v>1</v>
      </c>
      <c r="AN1430" s="16">
        <v>4</v>
      </c>
      <c r="AO1430" s="13">
        <v>16175.192348598111</v>
      </c>
      <c r="AP1430" s="14">
        <v>46712.663016125211</v>
      </c>
      <c r="AQ1430" s="15">
        <v>8.7527353316545486E-3</v>
      </c>
      <c r="AR1430" s="16">
        <v>2</v>
      </c>
      <c r="AS1430" s="16">
        <v>0</v>
      </c>
      <c r="AT1430" s="16">
        <v>2</v>
      </c>
      <c r="AU1430" s="16">
        <v>0</v>
      </c>
      <c r="AV1430" s="16">
        <v>2</v>
      </c>
      <c r="AW1430" s="13">
        <v>18914.084191569178</v>
      </c>
      <c r="AX1430" s="14">
        <v>50924.072942702573</v>
      </c>
      <c r="AY1430" s="15">
        <v>4.3763676658272743E-3</v>
      </c>
      <c r="AZ1430" s="16">
        <v>1</v>
      </c>
      <c r="BA1430" s="16">
        <v>0</v>
      </c>
      <c r="BB1430" s="16">
        <v>1</v>
      </c>
      <c r="BC1430" s="16">
        <v>0</v>
      </c>
      <c r="BD1430" s="16">
        <v>1</v>
      </c>
      <c r="BE1430" s="14">
        <v>0</v>
      </c>
      <c r="BF1430" s="15">
        <v>0</v>
      </c>
      <c r="BG1430" s="16">
        <v>0</v>
      </c>
      <c r="BH1430" s="16">
        <v>0</v>
      </c>
      <c r="BI1430" s="16">
        <v>0</v>
      </c>
      <c r="BJ1430" s="16">
        <v>0</v>
      </c>
      <c r="BK1430" s="16">
        <v>0</v>
      </c>
      <c r="BL1430" s="6">
        <v>32956.892848694813</v>
      </c>
      <c r="BM1430" s="6">
        <v>52202.63494327318</v>
      </c>
      <c r="BN1430" s="3">
        <v>8</v>
      </c>
      <c r="BO1430" s="18">
        <v>-0.83075799890544855</v>
      </c>
      <c r="BP1430" s="14">
        <v>1.405461E-4</v>
      </c>
    </row>
    <row r="1431" spans="1:68" ht="15" x14ac:dyDescent="0.2">
      <c r="A1431" s="11"/>
      <c r="B1431" s="11"/>
      <c r="C1431" s="11"/>
      <c r="D1431" s="12" t="s">
        <v>4881</v>
      </c>
      <c r="E1431" s="1" t="s">
        <v>4882</v>
      </c>
      <c r="F1431" s="1" t="s">
        <v>4883</v>
      </c>
      <c r="G1431" s="3">
        <v>12</v>
      </c>
      <c r="H1431" s="4">
        <v>49.616999999999997</v>
      </c>
      <c r="I1431" s="17">
        <v>4321863.5491255149</v>
      </c>
      <c r="J1431" s="14">
        <v>3152110.5921567231</v>
      </c>
      <c r="K1431" s="15">
        <v>0.14352941513061523</v>
      </c>
      <c r="L1431" s="16">
        <v>8</v>
      </c>
      <c r="M1431" s="16">
        <v>8</v>
      </c>
      <c r="N1431" s="16">
        <v>8</v>
      </c>
      <c r="O1431" s="16">
        <v>8</v>
      </c>
      <c r="P1431" s="16">
        <v>9</v>
      </c>
      <c r="Q1431" s="17">
        <v>4864034.3449245058</v>
      </c>
      <c r="R1431" s="14">
        <v>3462683.8311274052</v>
      </c>
      <c r="S1431" s="15">
        <v>0.16470588743686676</v>
      </c>
      <c r="T1431" s="16">
        <v>10</v>
      </c>
      <c r="U1431" s="16">
        <v>10</v>
      </c>
      <c r="V1431" s="16">
        <v>10</v>
      </c>
      <c r="W1431" s="16">
        <v>10</v>
      </c>
      <c r="X1431" s="16">
        <v>11</v>
      </c>
      <c r="Y1431" s="17">
        <v>4612516.950152766</v>
      </c>
      <c r="Z1431" s="14">
        <v>3461917.1083285064</v>
      </c>
      <c r="AA1431" s="15">
        <v>0.16235293447971344</v>
      </c>
      <c r="AB1431" s="16">
        <v>9</v>
      </c>
      <c r="AC1431" s="16">
        <v>9</v>
      </c>
      <c r="AD1431" s="16">
        <v>9</v>
      </c>
      <c r="AE1431" s="16">
        <v>9</v>
      </c>
      <c r="AF1431" s="16">
        <v>10</v>
      </c>
      <c r="AG1431" s="17">
        <v>2606150.1644103331</v>
      </c>
      <c r="AH1431" s="14">
        <v>7039766.895046927</v>
      </c>
      <c r="AI1431" s="15">
        <v>0.14352941513061523</v>
      </c>
      <c r="AJ1431" s="16">
        <v>7</v>
      </c>
      <c r="AK1431" s="16">
        <v>7</v>
      </c>
      <c r="AL1431" s="16">
        <v>7</v>
      </c>
      <c r="AM1431" s="16">
        <v>7</v>
      </c>
      <c r="AN1431" s="16">
        <v>7</v>
      </c>
      <c r="AO1431" s="17">
        <v>2438045.7342259297</v>
      </c>
      <c r="AP1431" s="14">
        <v>7040881.2672121301</v>
      </c>
      <c r="AQ1431" s="15">
        <v>0.10823529213666916</v>
      </c>
      <c r="AR1431" s="16">
        <v>5</v>
      </c>
      <c r="AS1431" s="16">
        <v>5</v>
      </c>
      <c r="AT1431" s="16">
        <v>5</v>
      </c>
      <c r="AU1431" s="16">
        <v>5</v>
      </c>
      <c r="AV1431" s="16">
        <v>6</v>
      </c>
      <c r="AW1431" s="17">
        <v>2704864.1260798406</v>
      </c>
      <c r="AX1431" s="14">
        <v>7282546.522553131</v>
      </c>
      <c r="AY1431" s="15">
        <v>0.15058822929859161</v>
      </c>
      <c r="AZ1431" s="16">
        <v>7</v>
      </c>
      <c r="BA1431" s="16">
        <v>7</v>
      </c>
      <c r="BB1431" s="16">
        <v>7</v>
      </c>
      <c r="BC1431" s="16">
        <v>7</v>
      </c>
      <c r="BD1431" s="16">
        <v>8</v>
      </c>
      <c r="BE1431" s="14">
        <v>4914066.4847327918</v>
      </c>
      <c r="BF1431" s="15">
        <v>9.4117648899555206E-2</v>
      </c>
      <c r="BG1431" s="16">
        <v>5</v>
      </c>
      <c r="BH1431" s="16">
        <v>5</v>
      </c>
      <c r="BI1431" s="16">
        <v>5</v>
      </c>
      <c r="BJ1431" s="16">
        <v>5</v>
      </c>
      <c r="BK1431" s="16">
        <v>7</v>
      </c>
      <c r="BL1431" s="6">
        <v>7296634.9137470536</v>
      </c>
      <c r="BM1431" s="6">
        <v>7282546.522553131</v>
      </c>
      <c r="BN1431" s="3">
        <v>116</v>
      </c>
      <c r="BO1431" s="18">
        <v>-0.8320532084021014</v>
      </c>
      <c r="BP1431" s="14">
        <v>7.0198999999999997E-5</v>
      </c>
    </row>
    <row r="1432" spans="1:68" ht="15" x14ac:dyDescent="0.2">
      <c r="A1432" s="11"/>
      <c r="B1432" s="11"/>
      <c r="C1432" s="11"/>
      <c r="D1432" s="12" t="s">
        <v>4605</v>
      </c>
      <c r="E1432" s="1" t="s">
        <v>4606</v>
      </c>
      <c r="F1432" s="1" t="s">
        <v>4607</v>
      </c>
      <c r="G1432" s="3">
        <v>30</v>
      </c>
      <c r="H1432" s="4">
        <v>153.84299999999999</v>
      </c>
      <c r="I1432" s="17">
        <v>3063389.0626474307</v>
      </c>
      <c r="J1432" s="14">
        <v>2234254.0440041991</v>
      </c>
      <c r="K1432" s="15">
        <v>0.1728813499212265</v>
      </c>
      <c r="L1432" s="16">
        <v>26</v>
      </c>
      <c r="M1432" s="16">
        <v>26</v>
      </c>
      <c r="N1432" s="16">
        <v>26</v>
      </c>
      <c r="O1432" s="16">
        <v>26</v>
      </c>
      <c r="P1432" s="16">
        <v>30</v>
      </c>
      <c r="Q1432" s="17">
        <v>3216226.6713489289</v>
      </c>
      <c r="R1432" s="14">
        <v>2289617.0755335204</v>
      </c>
      <c r="S1432" s="15">
        <v>0.16677966713905334</v>
      </c>
      <c r="T1432" s="16">
        <v>25</v>
      </c>
      <c r="U1432" s="16">
        <v>25</v>
      </c>
      <c r="V1432" s="16">
        <v>25</v>
      </c>
      <c r="W1432" s="16">
        <v>25</v>
      </c>
      <c r="X1432" s="16">
        <v>28</v>
      </c>
      <c r="Y1432" s="17">
        <v>3538004.6372482013</v>
      </c>
      <c r="Z1432" s="14">
        <v>2655443.6363923773</v>
      </c>
      <c r="AA1432" s="15">
        <v>0.16813559830188751</v>
      </c>
      <c r="AB1432" s="16">
        <v>26</v>
      </c>
      <c r="AC1432" s="16">
        <v>26</v>
      </c>
      <c r="AD1432" s="16">
        <v>26</v>
      </c>
      <c r="AE1432" s="16">
        <v>26</v>
      </c>
      <c r="AF1432" s="16">
        <v>30</v>
      </c>
      <c r="AG1432" s="17">
        <v>1796142.1162742958</v>
      </c>
      <c r="AH1432" s="14">
        <v>4851762.5659564557</v>
      </c>
      <c r="AI1432" s="15">
        <v>0.14305084943771362</v>
      </c>
      <c r="AJ1432" s="16">
        <v>22</v>
      </c>
      <c r="AK1432" s="16">
        <v>22</v>
      </c>
      <c r="AL1432" s="16">
        <v>22</v>
      </c>
      <c r="AM1432" s="16">
        <v>22</v>
      </c>
      <c r="AN1432" s="16">
        <v>24</v>
      </c>
      <c r="AO1432" s="17">
        <v>1775993.6191101589</v>
      </c>
      <c r="AP1432" s="14">
        <v>5128927.6603546338</v>
      </c>
      <c r="AQ1432" s="15">
        <v>0.12949152290821075</v>
      </c>
      <c r="AR1432" s="16">
        <v>18</v>
      </c>
      <c r="AS1432" s="16">
        <v>18</v>
      </c>
      <c r="AT1432" s="16">
        <v>18</v>
      </c>
      <c r="AU1432" s="16">
        <v>18</v>
      </c>
      <c r="AV1432" s="16">
        <v>20</v>
      </c>
      <c r="AW1432" s="17">
        <v>1935733.2031321302</v>
      </c>
      <c r="AX1432" s="14">
        <v>5211746.8567603827</v>
      </c>
      <c r="AY1432" s="15">
        <v>0.14101694524288177</v>
      </c>
      <c r="AZ1432" s="16">
        <v>22</v>
      </c>
      <c r="BA1432" s="16">
        <v>22</v>
      </c>
      <c r="BB1432" s="16">
        <v>22</v>
      </c>
      <c r="BC1432" s="16">
        <v>22</v>
      </c>
      <c r="BD1432" s="16">
        <v>24</v>
      </c>
      <c r="BE1432" s="14">
        <v>3610463.9868290271</v>
      </c>
      <c r="BF1432" s="15">
        <v>0.14847457408905029</v>
      </c>
      <c r="BG1432" s="16">
        <v>23</v>
      </c>
      <c r="BH1432" s="16">
        <v>23</v>
      </c>
      <c r="BI1432" s="16">
        <v>23</v>
      </c>
      <c r="BJ1432" s="16">
        <v>23</v>
      </c>
      <c r="BK1432" s="16">
        <v>27</v>
      </c>
      <c r="BL1432" s="6">
        <v>3610463.9868290271</v>
      </c>
      <c r="BM1432" s="6">
        <v>5211746.8567603827</v>
      </c>
      <c r="BN1432" s="3">
        <v>318</v>
      </c>
      <c r="BO1432" s="18">
        <v>-0.8323418687249039</v>
      </c>
      <c r="BP1432" s="14">
        <v>8.7981500000000005E-5</v>
      </c>
    </row>
    <row r="1433" spans="1:68" ht="15" x14ac:dyDescent="0.2">
      <c r="A1433" s="11"/>
      <c r="B1433" s="11"/>
      <c r="C1433" s="11"/>
      <c r="D1433" s="12" t="s">
        <v>3926</v>
      </c>
      <c r="E1433" s="1" t="s">
        <v>3927</v>
      </c>
      <c r="F1433" s="1" t="s">
        <v>3928</v>
      </c>
      <c r="G1433" s="3">
        <v>13</v>
      </c>
      <c r="H1433" s="4">
        <v>52.018000000000001</v>
      </c>
      <c r="I1433" s="17">
        <v>7671294.3690458629</v>
      </c>
      <c r="J1433" s="14">
        <v>5594986.5055583315</v>
      </c>
      <c r="K1433" s="15">
        <v>0.19745223224163055</v>
      </c>
      <c r="L1433" s="16">
        <v>10</v>
      </c>
      <c r="M1433" s="16">
        <v>10</v>
      </c>
      <c r="N1433" s="16">
        <v>10</v>
      </c>
      <c r="O1433" s="16">
        <v>10</v>
      </c>
      <c r="P1433" s="16">
        <v>14</v>
      </c>
      <c r="Q1433" s="17">
        <v>9116543.3752817195</v>
      </c>
      <c r="R1433" s="14">
        <v>6490025.5842765085</v>
      </c>
      <c r="S1433" s="15">
        <v>0.19745223224163055</v>
      </c>
      <c r="T1433" s="16">
        <v>10</v>
      </c>
      <c r="U1433" s="16">
        <v>10</v>
      </c>
      <c r="V1433" s="16">
        <v>10</v>
      </c>
      <c r="W1433" s="16">
        <v>10</v>
      </c>
      <c r="X1433" s="16">
        <v>13</v>
      </c>
      <c r="Y1433" s="17">
        <v>9300325.2937320732</v>
      </c>
      <c r="Z1433" s="14">
        <v>6980344.049754668</v>
      </c>
      <c r="AA1433" s="15">
        <v>0.19745223224163055</v>
      </c>
      <c r="AB1433" s="16">
        <v>12</v>
      </c>
      <c r="AC1433" s="16">
        <v>12</v>
      </c>
      <c r="AD1433" s="16">
        <v>12</v>
      </c>
      <c r="AE1433" s="16">
        <v>12</v>
      </c>
      <c r="AF1433" s="16">
        <v>16</v>
      </c>
      <c r="AG1433" s="17">
        <v>4929491.1463965252</v>
      </c>
      <c r="AH1433" s="14">
        <v>13315605.929284953</v>
      </c>
      <c r="AI1433" s="15">
        <v>0.22505307197570801</v>
      </c>
      <c r="AJ1433" s="16">
        <v>11</v>
      </c>
      <c r="AK1433" s="16">
        <v>11</v>
      </c>
      <c r="AL1433" s="16">
        <v>11</v>
      </c>
      <c r="AM1433" s="16">
        <v>11</v>
      </c>
      <c r="AN1433" s="16">
        <v>13</v>
      </c>
      <c r="AO1433" s="17">
        <v>4641149.3574582571</v>
      </c>
      <c r="AP1433" s="14">
        <v>13403268.491038593</v>
      </c>
      <c r="AQ1433" s="15">
        <v>0.25902336835861206</v>
      </c>
      <c r="AR1433" s="16">
        <v>12</v>
      </c>
      <c r="AS1433" s="16">
        <v>12</v>
      </c>
      <c r="AT1433" s="16">
        <v>12</v>
      </c>
      <c r="AU1433" s="16">
        <v>12</v>
      </c>
      <c r="AV1433" s="16">
        <v>15</v>
      </c>
      <c r="AW1433" s="17">
        <v>4879432.2206741096</v>
      </c>
      <c r="AX1433" s="14">
        <v>13137329.822997196</v>
      </c>
      <c r="AY1433" s="15">
        <v>0.2802547812461853</v>
      </c>
      <c r="AZ1433" s="16">
        <v>13</v>
      </c>
      <c r="BA1433" s="16">
        <v>13</v>
      </c>
      <c r="BB1433" s="16">
        <v>13</v>
      </c>
      <c r="BC1433" s="16">
        <v>13</v>
      </c>
      <c r="BD1433" s="16">
        <v>15</v>
      </c>
      <c r="BE1433" s="14">
        <v>6435195.4266309356</v>
      </c>
      <c r="BF1433" s="15">
        <v>0.20594479143619537</v>
      </c>
      <c r="BG1433" s="16">
        <v>10</v>
      </c>
      <c r="BH1433" s="16">
        <v>10</v>
      </c>
      <c r="BI1433" s="16">
        <v>10</v>
      </c>
      <c r="BJ1433" s="16">
        <v>10</v>
      </c>
      <c r="BK1433" s="16">
        <v>13</v>
      </c>
      <c r="BL1433" s="6">
        <v>11657800.936194465</v>
      </c>
      <c r="BM1433" s="6">
        <v>13403268.491038593</v>
      </c>
      <c r="BN1433" s="3">
        <v>181</v>
      </c>
      <c r="BO1433" s="18">
        <v>-0.84753465926173999</v>
      </c>
      <c r="BP1433" s="14">
        <v>1.596038E-4</v>
      </c>
    </row>
    <row r="1434" spans="1:68" ht="15" x14ac:dyDescent="0.2">
      <c r="A1434" s="11"/>
      <c r="B1434" s="11"/>
      <c r="C1434" s="11"/>
      <c r="D1434" s="12" t="s">
        <v>4836</v>
      </c>
      <c r="E1434" s="1" t="s">
        <v>4837</v>
      </c>
      <c r="F1434" s="1" t="s">
        <v>4838</v>
      </c>
      <c r="G1434" s="3">
        <v>11</v>
      </c>
      <c r="H1434" s="4">
        <v>49.223999999999997</v>
      </c>
      <c r="I1434" s="17">
        <v>6246565.1294094156</v>
      </c>
      <c r="J1434" s="14">
        <v>4555873.6145180464</v>
      </c>
      <c r="K1434" s="15">
        <v>8.6206898093223572E-2</v>
      </c>
      <c r="L1434" s="16">
        <v>5</v>
      </c>
      <c r="M1434" s="16">
        <v>5</v>
      </c>
      <c r="N1434" s="16">
        <v>5</v>
      </c>
      <c r="O1434" s="16">
        <v>5</v>
      </c>
      <c r="P1434" s="16">
        <v>6</v>
      </c>
      <c r="Q1434" s="17">
        <v>6172701.1245043678</v>
      </c>
      <c r="R1434" s="14">
        <v>4394317.7334893942</v>
      </c>
      <c r="S1434" s="15">
        <v>0.10129310190677643</v>
      </c>
      <c r="T1434" s="16">
        <v>6</v>
      </c>
      <c r="U1434" s="16">
        <v>6</v>
      </c>
      <c r="V1434" s="16">
        <v>6</v>
      </c>
      <c r="W1434" s="16">
        <v>6</v>
      </c>
      <c r="X1434" s="16">
        <v>10</v>
      </c>
      <c r="Y1434" s="17">
        <v>5231565.2485528933</v>
      </c>
      <c r="Z1434" s="14">
        <v>3926542.8036426604</v>
      </c>
      <c r="AA1434" s="15">
        <v>8.1896550953388214E-2</v>
      </c>
      <c r="AB1434" s="16">
        <v>5</v>
      </c>
      <c r="AC1434" s="16">
        <v>5</v>
      </c>
      <c r="AD1434" s="16">
        <v>5</v>
      </c>
      <c r="AE1434" s="16">
        <v>5</v>
      </c>
      <c r="AF1434" s="16">
        <v>8</v>
      </c>
      <c r="AG1434" s="17">
        <v>3149858.7714005741</v>
      </c>
      <c r="AH1434" s="14">
        <v>8508439.6923061013</v>
      </c>
      <c r="AI1434" s="15">
        <v>9.9137932062149048E-2</v>
      </c>
      <c r="AJ1434" s="16">
        <v>6</v>
      </c>
      <c r="AK1434" s="16">
        <v>6</v>
      </c>
      <c r="AL1434" s="16">
        <v>6</v>
      </c>
      <c r="AM1434" s="16">
        <v>6</v>
      </c>
      <c r="AN1434" s="16">
        <v>8</v>
      </c>
      <c r="AO1434" s="17">
        <v>2927196.4276153757</v>
      </c>
      <c r="AP1434" s="14">
        <v>8453509.3838963509</v>
      </c>
      <c r="AQ1434" s="15">
        <v>0.13146552443504333</v>
      </c>
      <c r="AR1434" s="16">
        <v>7</v>
      </c>
      <c r="AS1434" s="16">
        <v>7</v>
      </c>
      <c r="AT1434" s="16">
        <v>7</v>
      </c>
      <c r="AU1434" s="16">
        <v>7</v>
      </c>
      <c r="AV1434" s="16">
        <v>9</v>
      </c>
      <c r="AW1434" s="17">
        <v>3709006.7876282767</v>
      </c>
      <c r="AX1434" s="14">
        <v>9986089.2171745896</v>
      </c>
      <c r="AY1434" s="15">
        <v>0.17241379618644714</v>
      </c>
      <c r="AZ1434" s="16">
        <v>9</v>
      </c>
      <c r="BA1434" s="16">
        <v>9</v>
      </c>
      <c r="BB1434" s="16">
        <v>9</v>
      </c>
      <c r="BC1434" s="16">
        <v>9</v>
      </c>
      <c r="BD1434" s="16">
        <v>9</v>
      </c>
      <c r="BE1434" s="14">
        <v>9094222.471114397</v>
      </c>
      <c r="BF1434" s="15">
        <v>0.15732759237289429</v>
      </c>
      <c r="BG1434" s="16">
        <v>8</v>
      </c>
      <c r="BH1434" s="16">
        <v>8</v>
      </c>
      <c r="BI1434" s="16">
        <v>8</v>
      </c>
      <c r="BJ1434" s="16">
        <v>8</v>
      </c>
      <c r="BK1434" s="16">
        <v>13</v>
      </c>
      <c r="BL1434" s="6">
        <v>9094222.471114397</v>
      </c>
      <c r="BM1434" s="6">
        <v>10445008.679896444</v>
      </c>
      <c r="BN1434" s="3">
        <v>118</v>
      </c>
      <c r="BO1434" s="18">
        <v>-0.85345602618106065</v>
      </c>
      <c r="BP1434" s="14">
        <v>5.3031620000000004E-4</v>
      </c>
    </row>
    <row r="1435" spans="1:68" ht="15" x14ac:dyDescent="0.2">
      <c r="A1435" s="11"/>
      <c r="B1435" s="11"/>
      <c r="C1435" s="11"/>
      <c r="D1435" s="12" t="s">
        <v>952</v>
      </c>
      <c r="E1435" s="1" t="s">
        <v>953</v>
      </c>
      <c r="F1435" s="1" t="s">
        <v>954</v>
      </c>
      <c r="G1435" s="3">
        <v>4</v>
      </c>
      <c r="H1435" s="4">
        <v>243.72300000000001</v>
      </c>
      <c r="I1435" s="17">
        <v>74157.496866703208</v>
      </c>
      <c r="J1435" s="14">
        <v>54086.07391333807</v>
      </c>
      <c r="K1435" s="15">
        <v>1.696428656578064E-2</v>
      </c>
      <c r="L1435" s="16">
        <v>4</v>
      </c>
      <c r="M1435" s="16">
        <v>4</v>
      </c>
      <c r="N1435" s="16">
        <v>4</v>
      </c>
      <c r="O1435" s="16">
        <v>4</v>
      </c>
      <c r="P1435" s="16">
        <v>4</v>
      </c>
      <c r="Q1435" s="17">
        <v>88603.352316365665</v>
      </c>
      <c r="R1435" s="14">
        <v>63076.321771804054</v>
      </c>
      <c r="S1435" s="15">
        <v>1.696428656578064E-2</v>
      </c>
      <c r="T1435" s="16">
        <v>4</v>
      </c>
      <c r="U1435" s="16">
        <v>4</v>
      </c>
      <c r="V1435" s="16">
        <v>4</v>
      </c>
      <c r="W1435" s="16">
        <v>4</v>
      </c>
      <c r="X1435" s="16">
        <v>4</v>
      </c>
      <c r="Y1435" s="17">
        <v>84322.778592037721</v>
      </c>
      <c r="Z1435" s="14">
        <v>63288.32457079726</v>
      </c>
      <c r="AA1435" s="15">
        <v>2.053571492433548E-2</v>
      </c>
      <c r="AB1435" s="16">
        <v>5</v>
      </c>
      <c r="AC1435" s="16">
        <v>5</v>
      </c>
      <c r="AD1435" s="16">
        <v>5</v>
      </c>
      <c r="AE1435" s="16">
        <v>5</v>
      </c>
      <c r="AF1435" s="16">
        <v>6</v>
      </c>
      <c r="AG1435" s="13">
        <v>75047.859788702364</v>
      </c>
      <c r="AH1435" s="14">
        <v>202720.25998324156</v>
      </c>
      <c r="AI1435" s="15">
        <v>0</v>
      </c>
      <c r="AJ1435" s="16">
        <v>0</v>
      </c>
      <c r="AK1435" s="16">
        <v>0</v>
      </c>
      <c r="AL1435" s="16">
        <v>0</v>
      </c>
      <c r="AM1435" s="16">
        <v>0</v>
      </c>
      <c r="AN1435" s="16">
        <v>0</v>
      </c>
      <c r="AO1435" s="13">
        <v>18764.486369809667</v>
      </c>
      <c r="AP1435" s="14">
        <v>54190.337250583754</v>
      </c>
      <c r="AQ1435" s="15">
        <v>0</v>
      </c>
      <c r="AR1435" s="16">
        <v>0</v>
      </c>
      <c r="AS1435" s="16">
        <v>0</v>
      </c>
      <c r="AT1435" s="16">
        <v>0</v>
      </c>
      <c r="AU1435" s="16">
        <v>0</v>
      </c>
      <c r="AV1435" s="16">
        <v>0</v>
      </c>
      <c r="AW1435" s="13">
        <v>66134.410483839791</v>
      </c>
      <c r="AX1435" s="14">
        <v>178059.56182657156</v>
      </c>
      <c r="AY1435" s="15">
        <v>0</v>
      </c>
      <c r="AZ1435" s="16">
        <v>0</v>
      </c>
      <c r="BA1435" s="16">
        <v>0</v>
      </c>
      <c r="BB1435" s="16">
        <v>0</v>
      </c>
      <c r="BC1435" s="16">
        <v>0</v>
      </c>
      <c r="BD1435" s="16">
        <v>0</v>
      </c>
      <c r="BE1435" s="14">
        <v>0</v>
      </c>
      <c r="BF1435" s="15">
        <v>3.5714285913854837E-3</v>
      </c>
      <c r="BG1435" s="16">
        <v>1</v>
      </c>
      <c r="BH1435" s="16">
        <v>1</v>
      </c>
      <c r="BI1435" s="16">
        <v>1</v>
      </c>
      <c r="BJ1435" s="16">
        <v>1</v>
      </c>
      <c r="BK1435" s="16">
        <v>1</v>
      </c>
      <c r="BL1435" s="6">
        <v>102734.780824161</v>
      </c>
      <c r="BM1435" s="6">
        <v>202720.25998324156</v>
      </c>
      <c r="BN1435" s="3">
        <v>27</v>
      </c>
      <c r="BO1435" s="18">
        <v>-0.85755313038280878</v>
      </c>
      <c r="BP1435" s="14">
        <v>0.1599584</v>
      </c>
    </row>
    <row r="1436" spans="1:68" s="21" customFormat="1" x14ac:dyDescent="0.15">
      <c r="A1436" s="22" t="s">
        <v>21</v>
      </c>
      <c r="B1436" s="22"/>
      <c r="C1436" s="22"/>
      <c r="D1436" s="21" t="s">
        <v>4827</v>
      </c>
      <c r="E1436" s="21" t="s">
        <v>4828</v>
      </c>
      <c r="F1436" s="21" t="s">
        <v>4829</v>
      </c>
      <c r="G1436" s="23">
        <v>6</v>
      </c>
      <c r="H1436" s="24">
        <v>50.494</v>
      </c>
      <c r="I1436" s="30">
        <v>230931.37375695349</v>
      </c>
      <c r="J1436" s="14">
        <v>168427.62873156506</v>
      </c>
      <c r="K1436" s="15">
        <v>0.11725663393735886</v>
      </c>
      <c r="L1436" s="20">
        <v>6</v>
      </c>
      <c r="M1436" s="20">
        <v>6</v>
      </c>
      <c r="N1436" s="20">
        <v>6</v>
      </c>
      <c r="O1436" s="20">
        <v>6</v>
      </c>
      <c r="P1436" s="20">
        <v>7</v>
      </c>
      <c r="Q1436" s="25">
        <v>32577.603969369473</v>
      </c>
      <c r="R1436" s="14">
        <v>0</v>
      </c>
      <c r="S1436" s="15">
        <v>0</v>
      </c>
      <c r="T1436" s="20">
        <v>0</v>
      </c>
      <c r="U1436" s="20">
        <v>0</v>
      </c>
      <c r="V1436" s="20">
        <v>0</v>
      </c>
      <c r="W1436" s="20">
        <v>0</v>
      </c>
      <c r="X1436" s="20">
        <v>0</v>
      </c>
      <c r="Y1436" s="25">
        <v>32956.892848694813</v>
      </c>
      <c r="Z1436" s="14">
        <v>0</v>
      </c>
      <c r="AA1436" s="15">
        <v>0</v>
      </c>
      <c r="AB1436" s="20">
        <v>0</v>
      </c>
      <c r="AC1436" s="20">
        <v>0</v>
      </c>
      <c r="AD1436" s="20">
        <v>0</v>
      </c>
      <c r="AE1436" s="20">
        <v>0</v>
      </c>
      <c r="AF1436" s="20">
        <v>0</v>
      </c>
      <c r="AG1436" s="26">
        <v>70620.318352603877</v>
      </c>
      <c r="AH1436" s="14">
        <v>190760.52717354486</v>
      </c>
      <c r="AI1436" s="15">
        <v>0</v>
      </c>
      <c r="AJ1436" s="20">
        <v>0</v>
      </c>
      <c r="AK1436" s="20">
        <v>0</v>
      </c>
      <c r="AL1436" s="20">
        <v>0</v>
      </c>
      <c r="AM1436" s="20">
        <v>0</v>
      </c>
      <c r="AN1436" s="20">
        <v>0</v>
      </c>
      <c r="AO1436" s="26">
        <v>23381.66890085776</v>
      </c>
      <c r="AP1436" s="14">
        <v>67524.391462030733</v>
      </c>
      <c r="AQ1436" s="15">
        <v>0</v>
      </c>
      <c r="AR1436" s="20">
        <v>0</v>
      </c>
      <c r="AS1436" s="20">
        <v>0</v>
      </c>
      <c r="AT1436" s="20">
        <v>0</v>
      </c>
      <c r="AU1436" s="20">
        <v>0</v>
      </c>
      <c r="AV1436" s="20">
        <v>0</v>
      </c>
      <c r="AW1436" s="26">
        <v>24996.320336768917</v>
      </c>
      <c r="AX1436" s="14">
        <v>67299.818867052149</v>
      </c>
      <c r="AY1436" s="15">
        <v>0</v>
      </c>
      <c r="AZ1436" s="20">
        <v>0</v>
      </c>
      <c r="BA1436" s="20">
        <v>0</v>
      </c>
      <c r="BB1436" s="20">
        <v>0</v>
      </c>
      <c r="BC1436" s="20">
        <v>0</v>
      </c>
      <c r="BD1436" s="20">
        <v>0</v>
      </c>
      <c r="BE1436" s="14">
        <v>0</v>
      </c>
      <c r="BF1436" s="15">
        <v>0</v>
      </c>
      <c r="BG1436" s="20">
        <v>0</v>
      </c>
      <c r="BH1436" s="20">
        <v>0</v>
      </c>
      <c r="BI1436" s="20">
        <v>0</v>
      </c>
      <c r="BJ1436" s="20">
        <v>0</v>
      </c>
      <c r="BK1436" s="20">
        <v>0</v>
      </c>
      <c r="BL1436" s="27">
        <v>230931.37375695349</v>
      </c>
      <c r="BM1436" s="27">
        <v>190760.52717354486</v>
      </c>
      <c r="BN1436" s="23">
        <v>11</v>
      </c>
      <c r="BO1436" s="28">
        <v>-0.86222534937097606</v>
      </c>
      <c r="BP1436" s="29">
        <v>0.36819170000000001</v>
      </c>
    </row>
    <row r="1437" spans="1:68" ht="15" x14ac:dyDescent="0.2">
      <c r="A1437" s="11"/>
      <c r="B1437" s="11"/>
      <c r="C1437" s="11"/>
      <c r="D1437" s="12" t="s">
        <v>1524</v>
      </c>
      <c r="E1437" s="1" t="s">
        <v>1525</v>
      </c>
      <c r="F1437" s="1" t="s">
        <v>1526</v>
      </c>
      <c r="G1437" s="3">
        <v>2</v>
      </c>
      <c r="H1437" s="4">
        <v>837.78700000000003</v>
      </c>
      <c r="I1437" s="17">
        <v>3960.084352815375</v>
      </c>
      <c r="J1437" s="14">
        <v>2888.2503328614293</v>
      </c>
      <c r="K1437" s="15">
        <v>2.9778019525110722E-3</v>
      </c>
      <c r="L1437" s="16">
        <v>3</v>
      </c>
      <c r="M1437" s="16">
        <v>2</v>
      </c>
      <c r="N1437" s="16">
        <v>3</v>
      </c>
      <c r="O1437" s="16">
        <v>2</v>
      </c>
      <c r="P1437" s="16">
        <v>3</v>
      </c>
      <c r="Q1437" s="17">
        <v>2576.4709680457054</v>
      </c>
      <c r="R1437" s="14">
        <v>1834.177912771195</v>
      </c>
      <c r="S1437" s="15">
        <v>2.0303195342421532E-3</v>
      </c>
      <c r="T1437" s="16">
        <v>2</v>
      </c>
      <c r="U1437" s="16">
        <v>1</v>
      </c>
      <c r="V1437" s="16">
        <v>2</v>
      </c>
      <c r="W1437" s="16">
        <v>1</v>
      </c>
      <c r="X1437" s="16">
        <v>2</v>
      </c>
      <c r="Y1437" s="13">
        <v>2104.785902186693</v>
      </c>
      <c r="Z1437" s="14">
        <v>1579.7436416808034</v>
      </c>
      <c r="AA1437" s="15">
        <v>1.0828369995579123E-3</v>
      </c>
      <c r="AB1437" s="16">
        <v>1</v>
      </c>
      <c r="AC1437" s="16">
        <v>0</v>
      </c>
      <c r="AD1437" s="16">
        <v>1</v>
      </c>
      <c r="AE1437" s="16">
        <v>0</v>
      </c>
      <c r="AF1437" s="16">
        <v>1</v>
      </c>
      <c r="AG1437" s="17">
        <v>1632.7085072310135</v>
      </c>
      <c r="AH1437" s="14">
        <v>4410.2935645947246</v>
      </c>
      <c r="AI1437" s="15">
        <v>2.0303195342421532E-3</v>
      </c>
      <c r="AJ1437" s="16">
        <v>2</v>
      </c>
      <c r="AK1437" s="16">
        <v>1</v>
      </c>
      <c r="AL1437" s="16">
        <v>2</v>
      </c>
      <c r="AM1437" s="16">
        <v>1</v>
      </c>
      <c r="AN1437" s="16">
        <v>2</v>
      </c>
      <c r="AO1437" s="13">
        <v>1043.2032203577201</v>
      </c>
      <c r="AP1437" s="14">
        <v>3012.6875427314617</v>
      </c>
      <c r="AQ1437" s="15">
        <v>1.0828369995579123E-3</v>
      </c>
      <c r="AR1437" s="16">
        <v>1</v>
      </c>
      <c r="AS1437" s="16">
        <v>0</v>
      </c>
      <c r="AT1437" s="16">
        <v>1</v>
      </c>
      <c r="AU1437" s="16">
        <v>0</v>
      </c>
      <c r="AV1437" s="16">
        <v>1</v>
      </c>
      <c r="AW1437" s="17">
        <v>2091.4485453040425</v>
      </c>
      <c r="AX1437" s="14">
        <v>5630.9931370849108</v>
      </c>
      <c r="AY1437" s="15">
        <v>2.0303195342421532E-3</v>
      </c>
      <c r="AZ1437" s="16">
        <v>2</v>
      </c>
      <c r="BA1437" s="16">
        <v>1</v>
      </c>
      <c r="BB1437" s="16">
        <v>2</v>
      </c>
      <c r="BC1437" s="16">
        <v>1</v>
      </c>
      <c r="BD1437" s="16">
        <v>2</v>
      </c>
      <c r="BE1437" s="14">
        <v>17109.265923106752</v>
      </c>
      <c r="BF1437" s="15">
        <v>2.9778019525110722E-3</v>
      </c>
      <c r="BG1437" s="16">
        <v>3</v>
      </c>
      <c r="BH1437" s="16">
        <v>2</v>
      </c>
      <c r="BI1437" s="16">
        <v>3</v>
      </c>
      <c r="BJ1437" s="16">
        <v>2</v>
      </c>
      <c r="BK1437" s="16">
        <v>3</v>
      </c>
      <c r="BL1437" s="6">
        <v>24489.416749611915</v>
      </c>
      <c r="BM1437" s="6">
        <v>17109.265923106752</v>
      </c>
      <c r="BN1437" s="3">
        <v>20</v>
      </c>
      <c r="BO1437" s="18">
        <v>-0.86393700334518542</v>
      </c>
      <c r="BP1437" s="14">
        <v>4.2170249999999999E-2</v>
      </c>
    </row>
    <row r="1438" spans="1:68" ht="15" x14ac:dyDescent="0.2">
      <c r="A1438" s="11"/>
      <c r="B1438" s="11"/>
      <c r="C1438" s="11"/>
      <c r="D1438" s="12" t="s">
        <v>2626</v>
      </c>
      <c r="E1438" s="1" t="s">
        <v>2627</v>
      </c>
      <c r="F1438" s="1" t="s">
        <v>2628</v>
      </c>
      <c r="G1438" s="3">
        <v>2</v>
      </c>
      <c r="H1438" s="4">
        <v>42.05</v>
      </c>
      <c r="I1438" s="19">
        <v>30985.048793052163</v>
      </c>
      <c r="J1438" s="14">
        <v>0</v>
      </c>
      <c r="K1438" s="15">
        <v>0</v>
      </c>
      <c r="L1438" s="16">
        <v>0</v>
      </c>
      <c r="M1438" s="16">
        <v>0</v>
      </c>
      <c r="N1438" s="16">
        <v>0</v>
      </c>
      <c r="O1438" s="16">
        <v>0</v>
      </c>
      <c r="P1438" s="16">
        <v>0</v>
      </c>
      <c r="Q1438" s="19">
        <v>32577.603969369473</v>
      </c>
      <c r="R1438" s="14">
        <v>0</v>
      </c>
      <c r="S1438" s="15">
        <v>0</v>
      </c>
      <c r="T1438" s="16">
        <v>0</v>
      </c>
      <c r="U1438" s="16">
        <v>0</v>
      </c>
      <c r="V1438" s="16">
        <v>0</v>
      </c>
      <c r="W1438" s="16">
        <v>0</v>
      </c>
      <c r="X1438" s="16">
        <v>0</v>
      </c>
      <c r="Y1438" s="19">
        <v>32956.892848694813</v>
      </c>
      <c r="Z1438" s="14">
        <v>0</v>
      </c>
      <c r="AA1438" s="15">
        <v>0</v>
      </c>
      <c r="AB1438" s="16">
        <v>0</v>
      </c>
      <c r="AC1438" s="16">
        <v>0</v>
      </c>
      <c r="AD1438" s="16">
        <v>0</v>
      </c>
      <c r="AE1438" s="16">
        <v>0</v>
      </c>
      <c r="AF1438" s="16">
        <v>0</v>
      </c>
      <c r="AG1438" s="13">
        <v>14826.091953327237</v>
      </c>
      <c r="AH1438" s="14">
        <v>40048.433410041034</v>
      </c>
      <c r="AI1438" s="15">
        <v>0</v>
      </c>
      <c r="AJ1438" s="16">
        <v>0</v>
      </c>
      <c r="AK1438" s="16">
        <v>0</v>
      </c>
      <c r="AL1438" s="16">
        <v>0</v>
      </c>
      <c r="AM1438" s="16">
        <v>0</v>
      </c>
      <c r="AN1438" s="16">
        <v>0</v>
      </c>
      <c r="AO1438" s="13">
        <v>20719.205286786557</v>
      </c>
      <c r="AP1438" s="14">
        <v>59835.4092900455</v>
      </c>
      <c r="AQ1438" s="15">
        <v>0</v>
      </c>
      <c r="AR1438" s="16">
        <v>0</v>
      </c>
      <c r="AS1438" s="16">
        <v>0</v>
      </c>
      <c r="AT1438" s="16">
        <v>0</v>
      </c>
      <c r="AU1438" s="16">
        <v>0</v>
      </c>
      <c r="AV1438" s="16">
        <v>0</v>
      </c>
      <c r="AW1438" s="13">
        <v>17951.890687943862</v>
      </c>
      <c r="AX1438" s="14">
        <v>48333.473701030016</v>
      </c>
      <c r="AY1438" s="15">
        <v>0</v>
      </c>
      <c r="AZ1438" s="16">
        <v>0</v>
      </c>
      <c r="BA1438" s="16">
        <v>0</v>
      </c>
      <c r="BB1438" s="16">
        <v>0</v>
      </c>
      <c r="BC1438" s="16">
        <v>0</v>
      </c>
      <c r="BD1438" s="16">
        <v>0</v>
      </c>
      <c r="BE1438" s="14">
        <v>0</v>
      </c>
      <c r="BF1438" s="15">
        <v>0</v>
      </c>
      <c r="BG1438" s="16">
        <v>0</v>
      </c>
      <c r="BH1438" s="16">
        <v>0</v>
      </c>
      <c r="BI1438" s="16">
        <v>0</v>
      </c>
      <c r="BJ1438" s="16">
        <v>0</v>
      </c>
      <c r="BK1438" s="16">
        <v>0</v>
      </c>
      <c r="BL1438" s="6">
        <v>163956.94152626913</v>
      </c>
      <c r="BM1438" s="6">
        <v>187044.95383728296</v>
      </c>
      <c r="BN1438" s="3">
        <v>6</v>
      </c>
      <c r="BO1438" s="18">
        <v>-0.86426338153101034</v>
      </c>
      <c r="BP1438" s="14">
        <v>7.0549610000000004E-4</v>
      </c>
    </row>
    <row r="1439" spans="1:68" ht="15" x14ac:dyDescent="0.2">
      <c r="A1439" s="11"/>
      <c r="B1439" s="11"/>
      <c r="C1439" s="11"/>
      <c r="D1439" s="12" t="s">
        <v>4824</v>
      </c>
      <c r="E1439" s="1" t="s">
        <v>4825</v>
      </c>
      <c r="F1439" s="1" t="s">
        <v>4826</v>
      </c>
      <c r="G1439" s="3">
        <v>5</v>
      </c>
      <c r="H1439" s="4">
        <v>47.034999999999997</v>
      </c>
      <c r="I1439" s="17">
        <v>351661.75800174178</v>
      </c>
      <c r="J1439" s="14">
        <v>256481.20067974695</v>
      </c>
      <c r="K1439" s="15">
        <v>8.8785044848918915E-2</v>
      </c>
      <c r="L1439" s="16">
        <v>4</v>
      </c>
      <c r="M1439" s="16">
        <v>4</v>
      </c>
      <c r="N1439" s="16">
        <v>4</v>
      </c>
      <c r="O1439" s="16">
        <v>4</v>
      </c>
      <c r="P1439" s="16">
        <v>4</v>
      </c>
      <c r="Q1439" s="17">
        <v>323706.08434572309</v>
      </c>
      <c r="R1439" s="14">
        <v>230444.88274864279</v>
      </c>
      <c r="S1439" s="15">
        <v>8.8785044848918915E-2</v>
      </c>
      <c r="T1439" s="16">
        <v>4</v>
      </c>
      <c r="U1439" s="16">
        <v>4</v>
      </c>
      <c r="V1439" s="16">
        <v>4</v>
      </c>
      <c r="W1439" s="16">
        <v>4</v>
      </c>
      <c r="X1439" s="16">
        <v>4</v>
      </c>
      <c r="Y1439" s="17">
        <v>370375.23745754705</v>
      </c>
      <c r="Z1439" s="14">
        <v>277984.53315451741</v>
      </c>
      <c r="AA1439" s="15">
        <v>0.10514018684625626</v>
      </c>
      <c r="AB1439" s="16">
        <v>4</v>
      </c>
      <c r="AC1439" s="16">
        <v>4</v>
      </c>
      <c r="AD1439" s="16">
        <v>4</v>
      </c>
      <c r="AE1439" s="16">
        <v>4</v>
      </c>
      <c r="AF1439" s="16">
        <v>5</v>
      </c>
      <c r="AG1439" s="17">
        <v>192924.66112111436</v>
      </c>
      <c r="AH1439" s="14">
        <v>521130.61677927582</v>
      </c>
      <c r="AI1439" s="15">
        <v>7.4766352772712708E-2</v>
      </c>
      <c r="AJ1439" s="16">
        <v>3</v>
      </c>
      <c r="AK1439" s="16">
        <v>3</v>
      </c>
      <c r="AL1439" s="16">
        <v>3</v>
      </c>
      <c r="AM1439" s="16">
        <v>3</v>
      </c>
      <c r="AN1439" s="16">
        <v>3</v>
      </c>
      <c r="AO1439" s="17">
        <v>186210.21649867913</v>
      </c>
      <c r="AP1439" s="14">
        <v>537760.22603010328</v>
      </c>
      <c r="AQ1439" s="15">
        <v>7.4766352772712708E-2</v>
      </c>
      <c r="AR1439" s="16">
        <v>3</v>
      </c>
      <c r="AS1439" s="16">
        <v>3</v>
      </c>
      <c r="AT1439" s="16">
        <v>3</v>
      </c>
      <c r="AU1439" s="16">
        <v>3</v>
      </c>
      <c r="AV1439" s="16">
        <v>3</v>
      </c>
      <c r="AW1439" s="17">
        <v>194415.09644831292</v>
      </c>
      <c r="AX1439" s="14">
        <v>523441.07451469853</v>
      </c>
      <c r="AY1439" s="15">
        <v>5.3738318383693695E-2</v>
      </c>
      <c r="AZ1439" s="16">
        <v>2</v>
      </c>
      <c r="BA1439" s="16">
        <v>2</v>
      </c>
      <c r="BB1439" s="16">
        <v>2</v>
      </c>
      <c r="BC1439" s="16">
        <v>2</v>
      </c>
      <c r="BD1439" s="16">
        <v>2</v>
      </c>
      <c r="BE1439" s="14">
        <v>242671.81186262233</v>
      </c>
      <c r="BF1439" s="15">
        <v>4.6728972345590591E-2</v>
      </c>
      <c r="BG1439" s="16">
        <v>2</v>
      </c>
      <c r="BH1439" s="16">
        <v>2</v>
      </c>
      <c r="BI1439" s="16">
        <v>2</v>
      </c>
      <c r="BJ1439" s="16">
        <v>2</v>
      </c>
      <c r="BK1439" s="16">
        <v>2</v>
      </c>
      <c r="BL1439" s="6">
        <v>370375.23745754705</v>
      </c>
      <c r="BM1439" s="6">
        <v>537760.22603010328</v>
      </c>
      <c r="BN1439" s="3">
        <v>34</v>
      </c>
      <c r="BO1439" s="18">
        <v>-0.86458351131532785</v>
      </c>
      <c r="BP1439" s="14">
        <v>4.5521300000000001E-5</v>
      </c>
    </row>
    <row r="1440" spans="1:68" ht="15" x14ac:dyDescent="0.2">
      <c r="A1440" s="11"/>
      <c r="B1440" s="11"/>
      <c r="C1440" s="11"/>
      <c r="D1440" s="12" t="s">
        <v>1114</v>
      </c>
      <c r="E1440" s="1" t="s">
        <v>1115</v>
      </c>
      <c r="F1440" s="1" t="s">
        <v>1116</v>
      </c>
      <c r="G1440" s="3">
        <v>17</v>
      </c>
      <c r="H1440" s="4">
        <v>107.47799999999999</v>
      </c>
      <c r="I1440" s="17">
        <v>891948.46028613381</v>
      </c>
      <c r="J1440" s="14">
        <v>650534.23306126485</v>
      </c>
      <c r="K1440" s="15">
        <v>7.676561176776886E-2</v>
      </c>
      <c r="L1440" s="16">
        <v>11</v>
      </c>
      <c r="M1440" s="16">
        <v>8</v>
      </c>
      <c r="N1440" s="16">
        <v>11</v>
      </c>
      <c r="O1440" s="16">
        <v>8</v>
      </c>
      <c r="P1440" s="16">
        <v>12</v>
      </c>
      <c r="Q1440" s="17">
        <v>1109413.7151955119</v>
      </c>
      <c r="R1440" s="14">
        <v>789786.5560194985</v>
      </c>
      <c r="S1440" s="15">
        <v>8.9048109948635101E-2</v>
      </c>
      <c r="T1440" s="16">
        <v>12</v>
      </c>
      <c r="U1440" s="16">
        <v>9</v>
      </c>
      <c r="V1440" s="16">
        <v>12</v>
      </c>
      <c r="W1440" s="16">
        <v>9</v>
      </c>
      <c r="X1440" s="16">
        <v>12</v>
      </c>
      <c r="Y1440" s="17">
        <v>1226480.1605405253</v>
      </c>
      <c r="Z1440" s="14">
        <v>920532.69325332483</v>
      </c>
      <c r="AA1440" s="15">
        <v>9.8259977996349335E-2</v>
      </c>
      <c r="AB1440" s="16">
        <v>13</v>
      </c>
      <c r="AC1440" s="16">
        <v>10</v>
      </c>
      <c r="AD1440" s="16">
        <v>13</v>
      </c>
      <c r="AE1440" s="16">
        <v>10</v>
      </c>
      <c r="AF1440" s="16">
        <v>15</v>
      </c>
      <c r="AG1440" s="17">
        <v>529838.93488140963</v>
      </c>
      <c r="AH1440" s="14">
        <v>1431207.8576366333</v>
      </c>
      <c r="AI1440" s="15">
        <v>0.10030706226825714</v>
      </c>
      <c r="AJ1440" s="16">
        <v>11</v>
      </c>
      <c r="AK1440" s="16">
        <v>8</v>
      </c>
      <c r="AL1440" s="16">
        <v>11</v>
      </c>
      <c r="AM1440" s="16">
        <v>8</v>
      </c>
      <c r="AN1440" s="16">
        <v>11</v>
      </c>
      <c r="AO1440" s="17">
        <v>622107.72892031772</v>
      </c>
      <c r="AP1440" s="14">
        <v>1796597.4113006701</v>
      </c>
      <c r="AQ1440" s="15">
        <v>8.9048109948635101E-2</v>
      </c>
      <c r="AR1440" s="16">
        <v>9</v>
      </c>
      <c r="AS1440" s="16">
        <v>6</v>
      </c>
      <c r="AT1440" s="16">
        <v>9</v>
      </c>
      <c r="AU1440" s="16">
        <v>6</v>
      </c>
      <c r="AV1440" s="16">
        <v>9</v>
      </c>
      <c r="AW1440" s="17">
        <v>594981.87364730122</v>
      </c>
      <c r="AX1440" s="14">
        <v>1601922.6744642777</v>
      </c>
      <c r="AY1440" s="15">
        <v>0.10030706226825714</v>
      </c>
      <c r="AZ1440" s="16">
        <v>11</v>
      </c>
      <c r="BA1440" s="16">
        <v>8</v>
      </c>
      <c r="BB1440" s="16">
        <v>11</v>
      </c>
      <c r="BC1440" s="16">
        <v>8</v>
      </c>
      <c r="BD1440" s="16">
        <v>11</v>
      </c>
      <c r="BE1440" s="14">
        <v>1372336.8574622301</v>
      </c>
      <c r="BF1440" s="15">
        <v>9.9283523857593536E-2</v>
      </c>
      <c r="BG1440" s="16">
        <v>12</v>
      </c>
      <c r="BH1440" s="16">
        <v>9</v>
      </c>
      <c r="BI1440" s="16">
        <v>12</v>
      </c>
      <c r="BJ1440" s="16">
        <v>9</v>
      </c>
      <c r="BK1440" s="16">
        <v>13</v>
      </c>
      <c r="BL1440" s="6">
        <v>1372336.8574622301</v>
      </c>
      <c r="BM1440" s="6">
        <v>1796597.4113006701</v>
      </c>
      <c r="BN1440" s="3">
        <v>122</v>
      </c>
      <c r="BO1440" s="18">
        <v>-0.87652463062275665</v>
      </c>
      <c r="BP1440" s="14">
        <v>8.5688989999999998E-4</v>
      </c>
    </row>
    <row r="1441" spans="1:68" ht="15" x14ac:dyDescent="0.2">
      <c r="A1441" s="11"/>
      <c r="B1441" s="11"/>
      <c r="C1441" s="11"/>
      <c r="D1441" s="12" t="s">
        <v>3133</v>
      </c>
      <c r="E1441" s="1" t="s">
        <v>3134</v>
      </c>
      <c r="F1441" s="1" t="s">
        <v>3135</v>
      </c>
      <c r="G1441" s="3">
        <v>29</v>
      </c>
      <c r="H1441" s="4">
        <v>204.983</v>
      </c>
      <c r="I1441" s="17">
        <v>1157669.2632614172</v>
      </c>
      <c r="J1441" s="14">
        <v>844335.20527943131</v>
      </c>
      <c r="K1441" s="15">
        <v>7.7901430428028107E-2</v>
      </c>
      <c r="L1441" s="16">
        <v>16</v>
      </c>
      <c r="M1441" s="16">
        <v>16</v>
      </c>
      <c r="N1441" s="16">
        <v>16</v>
      </c>
      <c r="O1441" s="16">
        <v>16</v>
      </c>
      <c r="P1441" s="16">
        <v>19</v>
      </c>
      <c r="Q1441" s="17">
        <v>1100862.1946654716</v>
      </c>
      <c r="R1441" s="14">
        <v>783698.76761771156</v>
      </c>
      <c r="S1441" s="15">
        <v>9.1149970889091492E-2</v>
      </c>
      <c r="T1441" s="16">
        <v>18</v>
      </c>
      <c r="U1441" s="16">
        <v>18</v>
      </c>
      <c r="V1441" s="16">
        <v>18</v>
      </c>
      <c r="W1441" s="16">
        <v>18</v>
      </c>
      <c r="X1441" s="16">
        <v>20</v>
      </c>
      <c r="Y1441" s="17">
        <v>1744176.4378358277</v>
      </c>
      <c r="Z1441" s="14">
        <v>1309088.7936763766</v>
      </c>
      <c r="AA1441" s="15">
        <v>0.11234764009714127</v>
      </c>
      <c r="AB1441" s="16">
        <v>22</v>
      </c>
      <c r="AC1441" s="16">
        <v>22</v>
      </c>
      <c r="AD1441" s="16">
        <v>22</v>
      </c>
      <c r="AE1441" s="16">
        <v>22</v>
      </c>
      <c r="AF1441" s="16">
        <v>23</v>
      </c>
      <c r="AG1441" s="17">
        <v>706694.58976877958</v>
      </c>
      <c r="AH1441" s="14">
        <v>1908932.6647026334</v>
      </c>
      <c r="AI1441" s="15">
        <v>7.8961312770843506E-2</v>
      </c>
      <c r="AJ1441" s="16">
        <v>14</v>
      </c>
      <c r="AK1441" s="16">
        <v>14</v>
      </c>
      <c r="AL1441" s="16">
        <v>14</v>
      </c>
      <c r="AM1441" s="16">
        <v>14</v>
      </c>
      <c r="AN1441" s="16">
        <v>15</v>
      </c>
      <c r="AO1441" s="17">
        <v>714490.71838780353</v>
      </c>
      <c r="AP1441" s="14">
        <v>2063392.1029749813</v>
      </c>
      <c r="AQ1441" s="15">
        <v>8.21409672498703E-2</v>
      </c>
      <c r="AR1441" s="16">
        <v>15</v>
      </c>
      <c r="AS1441" s="16">
        <v>15</v>
      </c>
      <c r="AT1441" s="16">
        <v>15</v>
      </c>
      <c r="AU1441" s="16">
        <v>15</v>
      </c>
      <c r="AV1441" s="16">
        <v>17</v>
      </c>
      <c r="AW1441" s="17">
        <v>709215.55443424161</v>
      </c>
      <c r="AX1441" s="14">
        <v>1909484.1843945631</v>
      </c>
      <c r="AY1441" s="15">
        <v>8.3730787038803101E-2</v>
      </c>
      <c r="AZ1441" s="16">
        <v>16</v>
      </c>
      <c r="BA1441" s="16">
        <v>16</v>
      </c>
      <c r="BB1441" s="16">
        <v>16</v>
      </c>
      <c r="BC1441" s="16">
        <v>16</v>
      </c>
      <c r="BD1441" s="16">
        <v>16</v>
      </c>
      <c r="BE1441" s="14">
        <v>5129943.9503752412</v>
      </c>
      <c r="BF1441" s="15">
        <v>0.1653418093919754</v>
      </c>
      <c r="BG1441" s="16">
        <v>36</v>
      </c>
      <c r="BH1441" s="16">
        <v>36</v>
      </c>
      <c r="BI1441" s="16">
        <v>36</v>
      </c>
      <c r="BJ1441" s="16">
        <v>36</v>
      </c>
      <c r="BK1441" s="16">
        <v>42</v>
      </c>
      <c r="BL1441" s="6">
        <v>5129943.9503752412</v>
      </c>
      <c r="BM1441" s="6">
        <v>5129943.9503752412</v>
      </c>
      <c r="BN1441" s="3">
        <v>188</v>
      </c>
      <c r="BO1441" s="18">
        <v>-0.87798699702541616</v>
      </c>
      <c r="BP1441" s="14">
        <v>3.314375E-3</v>
      </c>
    </row>
    <row r="1442" spans="1:68" ht="15" x14ac:dyDescent="0.2">
      <c r="A1442" s="11"/>
      <c r="B1442" s="11"/>
      <c r="C1442" s="11"/>
      <c r="D1442" s="12" t="s">
        <v>4743</v>
      </c>
      <c r="E1442" s="1" t="s">
        <v>4744</v>
      </c>
      <c r="F1442" s="1" t="s">
        <v>4745</v>
      </c>
      <c r="G1442" s="3">
        <v>8</v>
      </c>
      <c r="H1442" s="4">
        <v>66.073999999999998</v>
      </c>
      <c r="I1442" s="17">
        <v>372587.49684591446</v>
      </c>
      <c r="J1442" s="14">
        <v>271743.19178836688</v>
      </c>
      <c r="K1442" s="15">
        <v>3.3955857157707214E-2</v>
      </c>
      <c r="L1442" s="16">
        <v>2</v>
      </c>
      <c r="M1442" s="16">
        <v>2</v>
      </c>
      <c r="N1442" s="16">
        <v>2</v>
      </c>
      <c r="O1442" s="16">
        <v>2</v>
      </c>
      <c r="P1442" s="16">
        <v>2</v>
      </c>
      <c r="Q1442" s="17">
        <v>475544.93405058677</v>
      </c>
      <c r="R1442" s="14">
        <v>338538.26625006541</v>
      </c>
      <c r="S1442" s="15">
        <v>6.4516127109527588E-2</v>
      </c>
      <c r="T1442" s="16">
        <v>4</v>
      </c>
      <c r="U1442" s="16">
        <v>4</v>
      </c>
      <c r="V1442" s="16">
        <v>4</v>
      </c>
      <c r="W1442" s="16">
        <v>4</v>
      </c>
      <c r="X1442" s="16">
        <v>4</v>
      </c>
      <c r="Y1442" s="17">
        <v>471379.11129657447</v>
      </c>
      <c r="Z1442" s="14">
        <v>353792.82668050699</v>
      </c>
      <c r="AA1442" s="15">
        <v>5.0933785736560822E-2</v>
      </c>
      <c r="AB1442" s="16">
        <v>3</v>
      </c>
      <c r="AC1442" s="16">
        <v>3</v>
      </c>
      <c r="AD1442" s="16">
        <v>3</v>
      </c>
      <c r="AE1442" s="16">
        <v>3</v>
      </c>
      <c r="AF1442" s="16">
        <v>3</v>
      </c>
      <c r="AG1442" s="17">
        <v>216013.64229050677</v>
      </c>
      <c r="AH1442" s="14">
        <v>583498.87456285104</v>
      </c>
      <c r="AI1442" s="15">
        <v>4.7538198530673981E-2</v>
      </c>
      <c r="AJ1442" s="16">
        <v>3</v>
      </c>
      <c r="AK1442" s="16">
        <v>3</v>
      </c>
      <c r="AL1442" s="16">
        <v>3</v>
      </c>
      <c r="AM1442" s="16">
        <v>3</v>
      </c>
      <c r="AN1442" s="16">
        <v>3</v>
      </c>
      <c r="AO1442" s="17">
        <v>276460.90910577029</v>
      </c>
      <c r="AP1442" s="14">
        <v>798397.0147538142</v>
      </c>
      <c r="AQ1442" s="15">
        <v>4.7538198530673981E-2</v>
      </c>
      <c r="AR1442" s="16">
        <v>3</v>
      </c>
      <c r="AS1442" s="16">
        <v>3</v>
      </c>
      <c r="AT1442" s="16">
        <v>3</v>
      </c>
      <c r="AU1442" s="16">
        <v>3</v>
      </c>
      <c r="AV1442" s="16">
        <v>3</v>
      </c>
      <c r="AW1442" s="17">
        <v>222672.84960155195</v>
      </c>
      <c r="AX1442" s="14">
        <v>599521.93934524909</v>
      </c>
      <c r="AY1442" s="15">
        <v>4.7538198530673981E-2</v>
      </c>
      <c r="AZ1442" s="16">
        <v>3</v>
      </c>
      <c r="BA1442" s="16">
        <v>3</v>
      </c>
      <c r="BB1442" s="16">
        <v>3</v>
      </c>
      <c r="BC1442" s="16">
        <v>3</v>
      </c>
      <c r="BD1442" s="16">
        <v>3</v>
      </c>
      <c r="BE1442" s="14">
        <v>1362603.8676554305</v>
      </c>
      <c r="BF1442" s="15">
        <v>0.13412563502788544</v>
      </c>
      <c r="BG1442" s="16">
        <v>9</v>
      </c>
      <c r="BH1442" s="16">
        <v>9</v>
      </c>
      <c r="BI1442" s="16">
        <v>9</v>
      </c>
      <c r="BJ1442" s="16">
        <v>9</v>
      </c>
      <c r="BK1442" s="16">
        <v>9</v>
      </c>
      <c r="BL1442" s="6">
        <v>1362603.8676554305</v>
      </c>
      <c r="BM1442" s="6">
        <v>1362603.8676554305</v>
      </c>
      <c r="BN1442" s="3">
        <v>43</v>
      </c>
      <c r="BO1442" s="18">
        <v>-0.8836417219593492</v>
      </c>
      <c r="BP1442" s="14">
        <v>1.0314090000000001E-3</v>
      </c>
    </row>
    <row r="1443" spans="1:68" ht="15" x14ac:dyDescent="0.2">
      <c r="A1443" s="11"/>
      <c r="B1443" s="11"/>
      <c r="C1443" s="11"/>
      <c r="D1443" s="12" t="s">
        <v>3727</v>
      </c>
      <c r="E1443" s="1" t="s">
        <v>3728</v>
      </c>
      <c r="F1443" s="1" t="s">
        <v>3729</v>
      </c>
      <c r="G1443" s="3">
        <v>56</v>
      </c>
      <c r="H1443" s="4">
        <v>241.495</v>
      </c>
      <c r="I1443" s="17">
        <v>5692655.0238503637</v>
      </c>
      <c r="J1443" s="14">
        <v>4151884.4808979859</v>
      </c>
      <c r="K1443" s="15">
        <v>0.16029822826385498</v>
      </c>
      <c r="L1443" s="16">
        <v>39</v>
      </c>
      <c r="M1443" s="16">
        <v>39</v>
      </c>
      <c r="N1443" s="16">
        <v>39</v>
      </c>
      <c r="O1443" s="16">
        <v>39</v>
      </c>
      <c r="P1443" s="16">
        <v>47</v>
      </c>
      <c r="Q1443" s="17">
        <v>6643653.4773698784</v>
      </c>
      <c r="R1443" s="14">
        <v>4729586.5621728236</v>
      </c>
      <c r="S1443" s="15">
        <v>0.16076421737670898</v>
      </c>
      <c r="T1443" s="16">
        <v>40</v>
      </c>
      <c r="U1443" s="16">
        <v>40</v>
      </c>
      <c r="V1443" s="16">
        <v>40</v>
      </c>
      <c r="W1443" s="16">
        <v>40</v>
      </c>
      <c r="X1443" s="16">
        <v>48</v>
      </c>
      <c r="Y1443" s="17">
        <v>7285767.1046100743</v>
      </c>
      <c r="Z1443" s="14">
        <v>5468320.671626213</v>
      </c>
      <c r="AA1443" s="15">
        <v>0.17753960192203522</v>
      </c>
      <c r="AB1443" s="16">
        <v>46</v>
      </c>
      <c r="AC1443" s="16">
        <v>46</v>
      </c>
      <c r="AD1443" s="16">
        <v>46</v>
      </c>
      <c r="AE1443" s="16">
        <v>46</v>
      </c>
      <c r="AF1443" s="16">
        <v>55</v>
      </c>
      <c r="AG1443" s="17">
        <v>3296448.2213615975</v>
      </c>
      <c r="AH1443" s="14">
        <v>8904409.0309463553</v>
      </c>
      <c r="AI1443" s="15">
        <v>0.17707362771034241</v>
      </c>
      <c r="AJ1443" s="16">
        <v>38</v>
      </c>
      <c r="AK1443" s="16">
        <v>38</v>
      </c>
      <c r="AL1443" s="16">
        <v>38</v>
      </c>
      <c r="AM1443" s="16">
        <v>38</v>
      </c>
      <c r="AN1443" s="16">
        <v>42</v>
      </c>
      <c r="AO1443" s="17">
        <v>3450746.6788922455</v>
      </c>
      <c r="AP1443" s="14">
        <v>9965480.6750460174</v>
      </c>
      <c r="AQ1443" s="15">
        <v>0.21575023233890533</v>
      </c>
      <c r="AR1443" s="16">
        <v>44</v>
      </c>
      <c r="AS1443" s="16">
        <v>44</v>
      </c>
      <c r="AT1443" s="16">
        <v>44</v>
      </c>
      <c r="AU1443" s="16">
        <v>44</v>
      </c>
      <c r="AV1443" s="16">
        <v>51</v>
      </c>
      <c r="AW1443" s="17">
        <v>3856484.6706199492</v>
      </c>
      <c r="AX1443" s="14">
        <v>10383157.052700609</v>
      </c>
      <c r="AY1443" s="15">
        <v>0.2059645801782608</v>
      </c>
      <c r="AZ1443" s="16">
        <v>42</v>
      </c>
      <c r="BA1443" s="16">
        <v>42</v>
      </c>
      <c r="BB1443" s="16">
        <v>42</v>
      </c>
      <c r="BC1443" s="16">
        <v>42</v>
      </c>
      <c r="BD1443" s="16">
        <v>49</v>
      </c>
      <c r="BE1443" s="14">
        <v>3789254.0386854131</v>
      </c>
      <c r="BF1443" s="15">
        <v>0.12348555773496628</v>
      </c>
      <c r="BG1443" s="16">
        <v>27</v>
      </c>
      <c r="BH1443" s="16">
        <v>27</v>
      </c>
      <c r="BI1443" s="16">
        <v>27</v>
      </c>
      <c r="BJ1443" s="16">
        <v>27</v>
      </c>
      <c r="BK1443" s="16">
        <v>34</v>
      </c>
      <c r="BL1443" s="6">
        <v>7900565.6084493464</v>
      </c>
      <c r="BM1443" s="6">
        <v>10383157.052700609</v>
      </c>
      <c r="BN1443" s="3">
        <v>560</v>
      </c>
      <c r="BO1443" s="18">
        <v>-0.88368400490916188</v>
      </c>
      <c r="BP1443" s="14">
        <v>3.5890130000000001E-4</v>
      </c>
    </row>
    <row r="1444" spans="1:68" ht="15" x14ac:dyDescent="0.2">
      <c r="A1444" s="11"/>
      <c r="B1444" s="11"/>
      <c r="C1444" s="11"/>
      <c r="D1444" s="12" t="s">
        <v>4803</v>
      </c>
      <c r="E1444" s="1" t="s">
        <v>4804</v>
      </c>
      <c r="F1444" s="1" t="s">
        <v>4805</v>
      </c>
      <c r="G1444" s="3">
        <v>4</v>
      </c>
      <c r="H1444" s="4">
        <v>43.213999999999999</v>
      </c>
      <c r="I1444" s="17">
        <v>1047743.7464159414</v>
      </c>
      <c r="J1444" s="14">
        <v>764162.06189848483</v>
      </c>
      <c r="K1444" s="15">
        <v>2.1052632480859756E-2</v>
      </c>
      <c r="L1444" s="16">
        <v>1</v>
      </c>
      <c r="M1444" s="16">
        <v>1</v>
      </c>
      <c r="N1444" s="16">
        <v>1</v>
      </c>
      <c r="O1444" s="16">
        <v>1</v>
      </c>
      <c r="P1444" s="16">
        <v>1</v>
      </c>
      <c r="Q1444" s="17">
        <v>209118.19838535492</v>
      </c>
      <c r="R1444" s="14">
        <v>148870.29017363986</v>
      </c>
      <c r="S1444" s="15">
        <v>2.1052632480859756E-2</v>
      </c>
      <c r="T1444" s="16">
        <v>1</v>
      </c>
      <c r="U1444" s="16">
        <v>1</v>
      </c>
      <c r="V1444" s="16">
        <v>1</v>
      </c>
      <c r="W1444" s="16">
        <v>1</v>
      </c>
      <c r="X1444" s="16">
        <v>1</v>
      </c>
      <c r="Y1444" s="17">
        <v>156603.96412898396</v>
      </c>
      <c r="Z1444" s="14">
        <v>117538.85102411111</v>
      </c>
      <c r="AA1444" s="15">
        <v>2.1052632480859756E-2</v>
      </c>
      <c r="AB1444" s="16">
        <v>1</v>
      </c>
      <c r="AC1444" s="16">
        <v>1</v>
      </c>
      <c r="AD1444" s="16">
        <v>1</v>
      </c>
      <c r="AE1444" s="16">
        <v>1</v>
      </c>
      <c r="AF1444" s="16">
        <v>1</v>
      </c>
      <c r="AG1444" s="13">
        <v>151284.17561119195</v>
      </c>
      <c r="AH1444" s="14">
        <v>408650.79294197261</v>
      </c>
      <c r="AI1444" s="15">
        <v>0</v>
      </c>
      <c r="AJ1444" s="16">
        <v>0</v>
      </c>
      <c r="AK1444" s="16">
        <v>0</v>
      </c>
      <c r="AL1444" s="16">
        <v>0</v>
      </c>
      <c r="AM1444" s="16">
        <v>0</v>
      </c>
      <c r="AN1444" s="16">
        <v>0</v>
      </c>
      <c r="AO1444" s="13">
        <v>184642.74432329091</v>
      </c>
      <c r="AP1444" s="14">
        <v>533233.49163721001</v>
      </c>
      <c r="AQ1444" s="15">
        <v>0</v>
      </c>
      <c r="AR1444" s="16">
        <v>0</v>
      </c>
      <c r="AS1444" s="16">
        <v>0</v>
      </c>
      <c r="AT1444" s="16">
        <v>0</v>
      </c>
      <c r="AU1444" s="16">
        <v>0</v>
      </c>
      <c r="AV1444" s="16">
        <v>0</v>
      </c>
      <c r="AW1444" s="13">
        <v>192441.91746037151</v>
      </c>
      <c r="AX1444" s="14">
        <v>518128.5090373953</v>
      </c>
      <c r="AY1444" s="15">
        <v>0</v>
      </c>
      <c r="AZ1444" s="16">
        <v>0</v>
      </c>
      <c r="BA1444" s="16">
        <v>0</v>
      </c>
      <c r="BB1444" s="16">
        <v>0</v>
      </c>
      <c r="BC1444" s="16">
        <v>0</v>
      </c>
      <c r="BD1444" s="16">
        <v>0</v>
      </c>
      <c r="BE1444" s="14">
        <v>662240.10439743602</v>
      </c>
      <c r="BF1444" s="15">
        <v>9.4736844301223755E-2</v>
      </c>
      <c r="BG1444" s="16">
        <v>3</v>
      </c>
      <c r="BH1444" s="16">
        <v>3</v>
      </c>
      <c r="BI1444" s="16">
        <v>3</v>
      </c>
      <c r="BJ1444" s="16">
        <v>3</v>
      </c>
      <c r="BK1444" s="16">
        <v>3</v>
      </c>
      <c r="BL1444" s="6">
        <v>1047743.7464159414</v>
      </c>
      <c r="BM1444" s="6">
        <v>764162.06189848483</v>
      </c>
      <c r="BN1444" s="3">
        <v>8</v>
      </c>
      <c r="BO1444" s="18">
        <v>-0.8914108715029293</v>
      </c>
      <c r="BP1444" s="14">
        <v>0.2574053</v>
      </c>
    </row>
    <row r="1445" spans="1:68" ht="15" x14ac:dyDescent="0.2">
      <c r="A1445" s="11"/>
      <c r="B1445" s="11"/>
      <c r="C1445" s="11"/>
      <c r="D1445" s="12" t="s">
        <v>607</v>
      </c>
      <c r="E1445" s="1" t="s">
        <v>608</v>
      </c>
      <c r="F1445" s="1" t="s">
        <v>609</v>
      </c>
      <c r="G1445" s="3">
        <v>4</v>
      </c>
      <c r="H1445" s="4">
        <v>27.587</v>
      </c>
      <c r="I1445" s="17">
        <v>808088.37422124122</v>
      </c>
      <c r="J1445" s="14">
        <v>589371.6668349877</v>
      </c>
      <c r="K1445" s="15">
        <v>0.14342629909515381</v>
      </c>
      <c r="L1445" s="16">
        <v>2</v>
      </c>
      <c r="M1445" s="16">
        <v>2</v>
      </c>
      <c r="N1445" s="16">
        <v>2</v>
      </c>
      <c r="O1445" s="16">
        <v>2</v>
      </c>
      <c r="P1445" s="16">
        <v>2</v>
      </c>
      <c r="Q1445" s="17">
        <v>1098319.2423174141</v>
      </c>
      <c r="R1445" s="14">
        <v>781888.45145739615</v>
      </c>
      <c r="S1445" s="15">
        <v>0.14342629909515381</v>
      </c>
      <c r="T1445" s="16">
        <v>2</v>
      </c>
      <c r="U1445" s="16">
        <v>2</v>
      </c>
      <c r="V1445" s="16">
        <v>2</v>
      </c>
      <c r="W1445" s="16">
        <v>2</v>
      </c>
      <c r="X1445" s="16">
        <v>2</v>
      </c>
      <c r="Y1445" s="17">
        <v>968430.4969787806</v>
      </c>
      <c r="Z1445" s="14">
        <v>726853.93722116947</v>
      </c>
      <c r="AA1445" s="15">
        <v>0.14342629909515381</v>
      </c>
      <c r="AB1445" s="16">
        <v>2</v>
      </c>
      <c r="AC1445" s="16">
        <v>2</v>
      </c>
      <c r="AD1445" s="16">
        <v>2</v>
      </c>
      <c r="AE1445" s="16">
        <v>2</v>
      </c>
      <c r="AF1445" s="16">
        <v>2</v>
      </c>
      <c r="AG1445" s="13">
        <v>541284.58872359432</v>
      </c>
      <c r="AH1445" s="14">
        <v>1462125.0074274279</v>
      </c>
      <c r="AI1445" s="15">
        <v>0</v>
      </c>
      <c r="AJ1445" s="16">
        <v>0</v>
      </c>
      <c r="AK1445" s="16">
        <v>0</v>
      </c>
      <c r="AL1445" s="16">
        <v>0</v>
      </c>
      <c r="AM1445" s="16">
        <v>0</v>
      </c>
      <c r="AN1445" s="16">
        <v>0</v>
      </c>
      <c r="AO1445" s="13">
        <v>468462.33339580375</v>
      </c>
      <c r="AP1445" s="14">
        <v>1352881.7861360684</v>
      </c>
      <c r="AQ1445" s="15">
        <v>0</v>
      </c>
      <c r="AR1445" s="16">
        <v>0</v>
      </c>
      <c r="AS1445" s="16">
        <v>0</v>
      </c>
      <c r="AT1445" s="16">
        <v>0</v>
      </c>
      <c r="AU1445" s="16">
        <v>0</v>
      </c>
      <c r="AV1445" s="16">
        <v>0</v>
      </c>
      <c r="AW1445" s="13">
        <v>529842.87792394764</v>
      </c>
      <c r="AX1445" s="14">
        <v>1426543.1564271823</v>
      </c>
      <c r="AY1445" s="15">
        <v>0</v>
      </c>
      <c r="AZ1445" s="16">
        <v>0</v>
      </c>
      <c r="BA1445" s="16">
        <v>0</v>
      </c>
      <c r="BB1445" s="16">
        <v>0</v>
      </c>
      <c r="BC1445" s="16">
        <v>0</v>
      </c>
      <c r="BD1445" s="16">
        <v>0</v>
      </c>
      <c r="BE1445" s="14">
        <v>527968.7597848475</v>
      </c>
      <c r="BF1445" s="15">
        <v>4.780876636505127E-2</v>
      </c>
      <c r="BG1445" s="16">
        <v>1</v>
      </c>
      <c r="BH1445" s="16">
        <v>1</v>
      </c>
      <c r="BI1445" s="16">
        <v>1</v>
      </c>
      <c r="BJ1445" s="16">
        <v>1</v>
      </c>
      <c r="BK1445" s="16">
        <v>1</v>
      </c>
      <c r="BL1445" s="6">
        <v>2171867.2047850215</v>
      </c>
      <c r="BM1445" s="6">
        <v>1791082.088303715</v>
      </c>
      <c r="BN1445" s="3">
        <v>16</v>
      </c>
      <c r="BO1445" s="18">
        <v>-0.89250072496805455</v>
      </c>
      <c r="BP1445" s="14">
        <v>6.2093999999999995E-4</v>
      </c>
    </row>
    <row r="1446" spans="1:68" ht="15" x14ac:dyDescent="0.2">
      <c r="A1446" s="11"/>
      <c r="B1446" s="11"/>
      <c r="C1446" s="11"/>
      <c r="D1446" s="12" t="s">
        <v>757</v>
      </c>
      <c r="E1446" s="1" t="s">
        <v>758</v>
      </c>
      <c r="F1446" s="1" t="s">
        <v>759</v>
      </c>
      <c r="G1446" s="3">
        <v>4</v>
      </c>
      <c r="H1446" s="4">
        <v>47.615000000000002</v>
      </c>
      <c r="I1446" s="19">
        <v>30985.048793052163</v>
      </c>
      <c r="J1446" s="14">
        <v>0</v>
      </c>
      <c r="K1446" s="15">
        <v>0</v>
      </c>
      <c r="L1446" s="16">
        <v>0</v>
      </c>
      <c r="M1446" s="16">
        <v>0</v>
      </c>
      <c r="N1446" s="16">
        <v>0</v>
      </c>
      <c r="O1446" s="16">
        <v>0</v>
      </c>
      <c r="P1446" s="16">
        <v>0</v>
      </c>
      <c r="Q1446" s="13">
        <v>37528.008077611375</v>
      </c>
      <c r="R1446" s="14">
        <v>26716.017521619797</v>
      </c>
      <c r="S1446" s="15">
        <v>0</v>
      </c>
      <c r="T1446" s="16">
        <v>0</v>
      </c>
      <c r="U1446" s="16">
        <v>0</v>
      </c>
      <c r="V1446" s="16">
        <v>0</v>
      </c>
      <c r="W1446" s="16">
        <v>0</v>
      </c>
      <c r="X1446" s="16">
        <v>0</v>
      </c>
      <c r="Y1446" s="13">
        <v>40999.456459300061</v>
      </c>
      <c r="Z1446" s="14">
        <v>30772.075481244497</v>
      </c>
      <c r="AA1446" s="15">
        <v>0</v>
      </c>
      <c r="AB1446" s="16">
        <v>0</v>
      </c>
      <c r="AC1446" s="16">
        <v>0</v>
      </c>
      <c r="AD1446" s="16">
        <v>0</v>
      </c>
      <c r="AE1446" s="16">
        <v>0</v>
      </c>
      <c r="AF1446" s="16">
        <v>0</v>
      </c>
      <c r="AG1446" s="13">
        <v>12076.805342368561</v>
      </c>
      <c r="AH1446" s="14">
        <v>32622.024474314279</v>
      </c>
      <c r="AI1446" s="15">
        <v>0</v>
      </c>
      <c r="AJ1446" s="16">
        <v>0</v>
      </c>
      <c r="AK1446" s="16">
        <v>0</v>
      </c>
      <c r="AL1446" s="16">
        <v>0</v>
      </c>
      <c r="AM1446" s="16">
        <v>0</v>
      </c>
      <c r="AN1446" s="16">
        <v>0</v>
      </c>
      <c r="AO1446" s="13">
        <v>25939.147386893619</v>
      </c>
      <c r="AP1446" s="14">
        <v>74910.184973137715</v>
      </c>
      <c r="AQ1446" s="15">
        <v>0</v>
      </c>
      <c r="AR1446" s="16">
        <v>0</v>
      </c>
      <c r="AS1446" s="16">
        <v>0</v>
      </c>
      <c r="AT1446" s="16">
        <v>0</v>
      </c>
      <c r="AU1446" s="16">
        <v>0</v>
      </c>
      <c r="AV1446" s="16">
        <v>0</v>
      </c>
      <c r="AW1446" s="13">
        <v>23676.368461844901</v>
      </c>
      <c r="AX1446" s="14">
        <v>63745.994908213615</v>
      </c>
      <c r="AY1446" s="15">
        <v>0</v>
      </c>
      <c r="AZ1446" s="16">
        <v>0</v>
      </c>
      <c r="BA1446" s="16">
        <v>0</v>
      </c>
      <c r="BB1446" s="16">
        <v>0</v>
      </c>
      <c r="BC1446" s="16">
        <v>0</v>
      </c>
      <c r="BD1446" s="16">
        <v>0</v>
      </c>
      <c r="BE1446" s="14">
        <v>35263.661363635743</v>
      </c>
      <c r="BF1446" s="15">
        <v>0</v>
      </c>
      <c r="BG1446" s="16">
        <v>0</v>
      </c>
      <c r="BH1446" s="16">
        <v>0</v>
      </c>
      <c r="BI1446" s="16">
        <v>0</v>
      </c>
      <c r="BJ1446" s="16">
        <v>0</v>
      </c>
      <c r="BK1446" s="16">
        <v>0</v>
      </c>
      <c r="BL1446" s="6">
        <v>579956.60118722566</v>
      </c>
      <c r="BM1446" s="6">
        <v>799257.07862487866</v>
      </c>
      <c r="BN1446" s="3">
        <v>8</v>
      </c>
      <c r="BO1446" s="18">
        <v>-0.89477566522579177</v>
      </c>
      <c r="BP1446" s="14">
        <v>2.8259220000000002E-2</v>
      </c>
    </row>
    <row r="1447" spans="1:68" ht="15" x14ac:dyDescent="0.2">
      <c r="A1447" s="11"/>
      <c r="B1447" s="11"/>
      <c r="C1447" s="11"/>
      <c r="D1447" s="12" t="s">
        <v>1839</v>
      </c>
      <c r="E1447" s="1" t="s">
        <v>1840</v>
      </c>
      <c r="F1447" s="1" t="s">
        <v>1841</v>
      </c>
      <c r="G1447" s="3">
        <v>8</v>
      </c>
      <c r="H1447" s="4">
        <v>57.491</v>
      </c>
      <c r="I1447" s="17">
        <v>1509254.5181944505</v>
      </c>
      <c r="J1447" s="14">
        <v>1100760.6091644699</v>
      </c>
      <c r="K1447" s="15">
        <v>9.6339114010334015E-2</v>
      </c>
      <c r="L1447" s="16">
        <v>4</v>
      </c>
      <c r="M1447" s="16">
        <v>4</v>
      </c>
      <c r="N1447" s="16">
        <v>4</v>
      </c>
      <c r="O1447" s="16">
        <v>4</v>
      </c>
      <c r="P1447" s="16">
        <v>4</v>
      </c>
      <c r="Q1447" s="17">
        <v>1881721.7301516498</v>
      </c>
      <c r="R1447" s="14">
        <v>1339589.1039454276</v>
      </c>
      <c r="S1447" s="15">
        <v>0.13872832059860229</v>
      </c>
      <c r="T1447" s="16">
        <v>6</v>
      </c>
      <c r="U1447" s="16">
        <v>5</v>
      </c>
      <c r="V1447" s="16">
        <v>6</v>
      </c>
      <c r="W1447" s="16">
        <v>5</v>
      </c>
      <c r="X1447" s="16">
        <v>6</v>
      </c>
      <c r="Y1447" s="17">
        <v>1875165.6411526601</v>
      </c>
      <c r="Z1447" s="14">
        <v>1407402.5275595321</v>
      </c>
      <c r="AA1447" s="15">
        <v>0.17341040074825287</v>
      </c>
      <c r="AB1447" s="16">
        <v>7</v>
      </c>
      <c r="AC1447" s="16">
        <v>6</v>
      </c>
      <c r="AD1447" s="16">
        <v>7</v>
      </c>
      <c r="AE1447" s="16">
        <v>6</v>
      </c>
      <c r="AF1447" s="16">
        <v>7</v>
      </c>
      <c r="AG1447" s="17">
        <v>895549.89461917977</v>
      </c>
      <c r="AH1447" s="14">
        <v>2419071.0831236052</v>
      </c>
      <c r="AI1447" s="15">
        <v>0.17148362100124359</v>
      </c>
      <c r="AJ1447" s="16">
        <v>7</v>
      </c>
      <c r="AK1447" s="16">
        <v>6</v>
      </c>
      <c r="AL1447" s="16">
        <v>7</v>
      </c>
      <c r="AM1447" s="16">
        <v>6</v>
      </c>
      <c r="AN1447" s="16">
        <v>7</v>
      </c>
      <c r="AO1447" s="17">
        <v>870303.74977664079</v>
      </c>
      <c r="AP1447" s="14">
        <v>2513367.6873097485</v>
      </c>
      <c r="AQ1447" s="15">
        <v>0.18882466852664948</v>
      </c>
      <c r="AR1447" s="16">
        <v>8</v>
      </c>
      <c r="AS1447" s="16">
        <v>7</v>
      </c>
      <c r="AT1447" s="16">
        <v>8</v>
      </c>
      <c r="AU1447" s="16">
        <v>7</v>
      </c>
      <c r="AV1447" s="16">
        <v>8</v>
      </c>
      <c r="AW1447" s="17">
        <v>1054425.99511753</v>
      </c>
      <c r="AX1447" s="14">
        <v>2838924.9907210055</v>
      </c>
      <c r="AY1447" s="15">
        <v>0.18882466852664948</v>
      </c>
      <c r="AZ1447" s="16">
        <v>8</v>
      </c>
      <c r="BA1447" s="16">
        <v>7</v>
      </c>
      <c r="BB1447" s="16">
        <v>8</v>
      </c>
      <c r="BC1447" s="16">
        <v>7</v>
      </c>
      <c r="BD1447" s="16">
        <v>9</v>
      </c>
      <c r="BE1447" s="14">
        <v>239829.76992319027</v>
      </c>
      <c r="BF1447" s="15">
        <v>0</v>
      </c>
      <c r="BG1447" s="16">
        <v>0</v>
      </c>
      <c r="BH1447" s="16">
        <v>0</v>
      </c>
      <c r="BI1447" s="16">
        <v>0</v>
      </c>
      <c r="BJ1447" s="16">
        <v>0</v>
      </c>
      <c r="BK1447" s="16">
        <v>0</v>
      </c>
      <c r="BL1447" s="6">
        <v>2606502.0034486284</v>
      </c>
      <c r="BM1447" s="6">
        <v>2838924.9907210055</v>
      </c>
      <c r="BN1447" s="3">
        <v>72</v>
      </c>
      <c r="BO1447" s="18">
        <v>-0.89867099324127808</v>
      </c>
      <c r="BP1447" s="14">
        <v>4.7653220000000001E-4</v>
      </c>
    </row>
    <row r="1448" spans="1:68" ht="15" x14ac:dyDescent="0.2">
      <c r="A1448" s="11"/>
      <c r="B1448" s="11"/>
      <c r="C1448" s="11"/>
      <c r="D1448" s="12" t="s">
        <v>2338</v>
      </c>
      <c r="E1448" s="1" t="s">
        <v>2339</v>
      </c>
      <c r="F1448" s="1" t="s">
        <v>2340</v>
      </c>
      <c r="G1448" s="3">
        <v>9</v>
      </c>
      <c r="H1448" s="4">
        <v>284.36399999999998</v>
      </c>
      <c r="I1448" s="17">
        <v>39770.490458358523</v>
      </c>
      <c r="J1448" s="14">
        <v>29006.23372397431</v>
      </c>
      <c r="K1448" s="15">
        <v>2.3462783545255661E-2</v>
      </c>
      <c r="L1448" s="16">
        <v>5</v>
      </c>
      <c r="M1448" s="16">
        <v>5</v>
      </c>
      <c r="N1448" s="16">
        <v>5</v>
      </c>
      <c r="O1448" s="16">
        <v>5</v>
      </c>
      <c r="P1448" s="16">
        <v>5</v>
      </c>
      <c r="Q1448" s="17">
        <v>50343.800023334436</v>
      </c>
      <c r="R1448" s="14">
        <v>35839.521264938208</v>
      </c>
      <c r="S1448" s="15">
        <v>2.7508091181516647E-2</v>
      </c>
      <c r="T1448" s="16">
        <v>6</v>
      </c>
      <c r="U1448" s="16">
        <v>6</v>
      </c>
      <c r="V1448" s="16">
        <v>6</v>
      </c>
      <c r="W1448" s="16">
        <v>6</v>
      </c>
      <c r="X1448" s="16">
        <v>6</v>
      </c>
      <c r="Y1448" s="17">
        <v>63927.0354131926</v>
      </c>
      <c r="Z1448" s="14">
        <v>47980.332641232679</v>
      </c>
      <c r="AA1448" s="15">
        <v>2.7508091181516647E-2</v>
      </c>
      <c r="AB1448" s="16">
        <v>6</v>
      </c>
      <c r="AC1448" s="16">
        <v>6</v>
      </c>
      <c r="AD1448" s="16">
        <v>6</v>
      </c>
      <c r="AE1448" s="16">
        <v>6</v>
      </c>
      <c r="AF1448" s="16">
        <v>6</v>
      </c>
      <c r="AG1448" s="17">
        <v>28833.655249740885</v>
      </c>
      <c r="AH1448" s="14">
        <v>77885.846511169337</v>
      </c>
      <c r="AI1448" s="15">
        <v>4.0453076362609863E-3</v>
      </c>
      <c r="AJ1448" s="16">
        <v>1</v>
      </c>
      <c r="AK1448" s="16">
        <v>1</v>
      </c>
      <c r="AL1448" s="16">
        <v>1</v>
      </c>
      <c r="AM1448" s="16">
        <v>1</v>
      </c>
      <c r="AN1448" s="16">
        <v>1</v>
      </c>
      <c r="AO1448" s="17">
        <v>24772.63303823856</v>
      </c>
      <c r="AP1448" s="14">
        <v>71541.384745119329</v>
      </c>
      <c r="AQ1448" s="15">
        <v>8.0906152725219727E-3</v>
      </c>
      <c r="AR1448" s="16">
        <v>2</v>
      </c>
      <c r="AS1448" s="16">
        <v>2</v>
      </c>
      <c r="AT1448" s="16">
        <v>2</v>
      </c>
      <c r="AU1448" s="16">
        <v>2</v>
      </c>
      <c r="AV1448" s="16">
        <v>2</v>
      </c>
      <c r="AW1448" s="17">
        <v>27612.080984907163</v>
      </c>
      <c r="AX1448" s="14">
        <v>74342.464162340533</v>
      </c>
      <c r="AY1448" s="15">
        <v>8.899676613509655E-3</v>
      </c>
      <c r="AZ1448" s="16">
        <v>2</v>
      </c>
      <c r="BA1448" s="16">
        <v>2</v>
      </c>
      <c r="BB1448" s="16">
        <v>2</v>
      </c>
      <c r="BC1448" s="16">
        <v>2</v>
      </c>
      <c r="BD1448" s="16">
        <v>2</v>
      </c>
      <c r="BE1448" s="14">
        <v>106357.0757811501</v>
      </c>
      <c r="BF1448" s="15">
        <v>2.4676375091075897E-2</v>
      </c>
      <c r="BG1448" s="16">
        <v>6</v>
      </c>
      <c r="BH1448" s="16">
        <v>6</v>
      </c>
      <c r="BI1448" s="16">
        <v>6</v>
      </c>
      <c r="BJ1448" s="16">
        <v>6</v>
      </c>
      <c r="BK1448" s="16">
        <v>6</v>
      </c>
      <c r="BL1448" s="6">
        <v>106357.0757811501</v>
      </c>
      <c r="BM1448" s="6">
        <v>106357.0757811501</v>
      </c>
      <c r="BN1448" s="3">
        <v>30</v>
      </c>
      <c r="BO1448" s="18">
        <v>-0.89937936137281593</v>
      </c>
      <c r="BP1448" s="14">
        <v>2.8211550000000001E-3</v>
      </c>
    </row>
    <row r="1449" spans="1:68" ht="15" x14ac:dyDescent="0.2">
      <c r="A1449" s="11"/>
      <c r="B1449" s="11"/>
      <c r="C1449" s="11"/>
      <c r="D1449" s="12" t="s">
        <v>2040</v>
      </c>
      <c r="E1449" s="1" t="s">
        <v>2041</v>
      </c>
      <c r="F1449" s="1" t="s">
        <v>2042</v>
      </c>
      <c r="G1449" s="3">
        <v>24</v>
      </c>
      <c r="H1449" s="4">
        <v>98.521000000000001</v>
      </c>
      <c r="I1449" s="17">
        <v>5421939.9737447556</v>
      </c>
      <c r="J1449" s="14">
        <v>3954441.0014371905</v>
      </c>
      <c r="K1449" s="15">
        <v>0.16228571534156799</v>
      </c>
      <c r="L1449" s="16">
        <v>15</v>
      </c>
      <c r="M1449" s="16">
        <v>15</v>
      </c>
      <c r="N1449" s="16">
        <v>15</v>
      </c>
      <c r="O1449" s="16">
        <v>15</v>
      </c>
      <c r="P1449" s="16">
        <v>16</v>
      </c>
      <c r="Q1449" s="17">
        <v>6401686.999070677</v>
      </c>
      <c r="R1449" s="14">
        <v>4557331.7315802388</v>
      </c>
      <c r="S1449" s="15">
        <v>0.19771428406238556</v>
      </c>
      <c r="T1449" s="16">
        <v>19</v>
      </c>
      <c r="U1449" s="16">
        <v>19</v>
      </c>
      <c r="V1449" s="16">
        <v>19</v>
      </c>
      <c r="W1449" s="16">
        <v>19</v>
      </c>
      <c r="X1449" s="16">
        <v>20</v>
      </c>
      <c r="Y1449" s="17">
        <v>6499314.0881414516</v>
      </c>
      <c r="Z1449" s="14">
        <v>4878049.6369541101</v>
      </c>
      <c r="AA1449" s="15">
        <v>0.21600000560283661</v>
      </c>
      <c r="AB1449" s="16">
        <v>18</v>
      </c>
      <c r="AC1449" s="16">
        <v>18</v>
      </c>
      <c r="AD1449" s="16">
        <v>18</v>
      </c>
      <c r="AE1449" s="16">
        <v>18</v>
      </c>
      <c r="AF1449" s="16">
        <v>20</v>
      </c>
      <c r="AG1449" s="17">
        <v>3144986.1859804159</v>
      </c>
      <c r="AH1449" s="14">
        <v>8495277.8008684758</v>
      </c>
      <c r="AI1449" s="15">
        <v>0.25371429324150085</v>
      </c>
      <c r="AJ1449" s="16">
        <v>21</v>
      </c>
      <c r="AK1449" s="16">
        <v>21</v>
      </c>
      <c r="AL1449" s="16">
        <v>21</v>
      </c>
      <c r="AM1449" s="16">
        <v>21</v>
      </c>
      <c r="AN1449" s="16">
        <v>23</v>
      </c>
      <c r="AO1449" s="17">
        <v>3271995.0452979221</v>
      </c>
      <c r="AP1449" s="14">
        <v>9449260.2404619921</v>
      </c>
      <c r="AQ1449" s="15">
        <v>0.27314284443855286</v>
      </c>
      <c r="AR1449" s="16">
        <v>22</v>
      </c>
      <c r="AS1449" s="16">
        <v>22</v>
      </c>
      <c r="AT1449" s="16">
        <v>22</v>
      </c>
      <c r="AU1449" s="16">
        <v>22</v>
      </c>
      <c r="AV1449" s="16">
        <v>25</v>
      </c>
      <c r="AW1449" s="17">
        <v>3310128.5571642793</v>
      </c>
      <c r="AX1449" s="14">
        <v>8912153.8419445846</v>
      </c>
      <c r="AY1449" s="15">
        <v>0.27542856335639954</v>
      </c>
      <c r="AZ1449" s="16">
        <v>23</v>
      </c>
      <c r="BA1449" s="16">
        <v>23</v>
      </c>
      <c r="BB1449" s="16">
        <v>23</v>
      </c>
      <c r="BC1449" s="16">
        <v>23</v>
      </c>
      <c r="BD1449" s="16">
        <v>27</v>
      </c>
      <c r="BE1449" s="14">
        <v>5198912.4378299378</v>
      </c>
      <c r="BF1449" s="15">
        <v>0.22057142853736877</v>
      </c>
      <c r="BG1449" s="16">
        <v>17</v>
      </c>
      <c r="BH1449" s="16">
        <v>17</v>
      </c>
      <c r="BI1449" s="16">
        <v>17</v>
      </c>
      <c r="BJ1449" s="16">
        <v>17</v>
      </c>
      <c r="BK1449" s="16">
        <v>20</v>
      </c>
      <c r="BL1449" s="6">
        <v>7215103.4352199286</v>
      </c>
      <c r="BM1449" s="6">
        <v>9449260.2404619921</v>
      </c>
      <c r="BN1449" s="3">
        <v>246</v>
      </c>
      <c r="BO1449" s="18">
        <v>-0.9091457528520831</v>
      </c>
      <c r="BP1449" s="14">
        <v>8.9205690000000005E-5</v>
      </c>
    </row>
    <row r="1450" spans="1:68" ht="15" x14ac:dyDescent="0.2">
      <c r="A1450" s="11"/>
      <c r="B1450" s="11"/>
      <c r="C1450" s="11"/>
      <c r="D1450" s="12" t="s">
        <v>4587</v>
      </c>
      <c r="E1450" s="1" t="s">
        <v>4588</v>
      </c>
      <c r="F1450" s="1" t="s">
        <v>4589</v>
      </c>
      <c r="G1450" s="3">
        <v>9</v>
      </c>
      <c r="H1450" s="4">
        <v>73.468999999999994</v>
      </c>
      <c r="I1450" s="17">
        <v>1594791.0652528151</v>
      </c>
      <c r="J1450" s="14">
        <v>1163145.8864723891</v>
      </c>
      <c r="K1450" s="15">
        <v>9.0909093618392944E-2</v>
      </c>
      <c r="L1450" s="16">
        <v>6</v>
      </c>
      <c r="M1450" s="16">
        <v>6</v>
      </c>
      <c r="N1450" s="16">
        <v>6</v>
      </c>
      <c r="O1450" s="16">
        <v>6</v>
      </c>
      <c r="P1450" s="16">
        <v>6</v>
      </c>
      <c r="Q1450" s="17">
        <v>1906486.1185918595</v>
      </c>
      <c r="R1450" s="14">
        <v>1357218.7589516987</v>
      </c>
      <c r="S1450" s="15">
        <v>6.5830722451210022E-2</v>
      </c>
      <c r="T1450" s="16">
        <v>4</v>
      </c>
      <c r="U1450" s="16">
        <v>4</v>
      </c>
      <c r="V1450" s="16">
        <v>4</v>
      </c>
      <c r="W1450" s="16">
        <v>4</v>
      </c>
      <c r="X1450" s="16">
        <v>4</v>
      </c>
      <c r="Y1450" s="17">
        <v>2168258.5590171185</v>
      </c>
      <c r="Z1450" s="14">
        <v>1627382.9412144423</v>
      </c>
      <c r="AA1450" s="15">
        <v>7.9937301576137543E-2</v>
      </c>
      <c r="AB1450" s="16">
        <v>5</v>
      </c>
      <c r="AC1450" s="16">
        <v>5</v>
      </c>
      <c r="AD1450" s="16">
        <v>5</v>
      </c>
      <c r="AE1450" s="16">
        <v>5</v>
      </c>
      <c r="AF1450" s="16">
        <v>5</v>
      </c>
      <c r="AG1450" s="17">
        <v>963370.10270871886</v>
      </c>
      <c r="AH1450" s="14">
        <v>2602267.9158479222</v>
      </c>
      <c r="AI1450" s="15">
        <v>4.5454546809196472E-2</v>
      </c>
      <c r="AJ1450" s="16">
        <v>3</v>
      </c>
      <c r="AK1450" s="16">
        <v>3</v>
      </c>
      <c r="AL1450" s="16">
        <v>3</v>
      </c>
      <c r="AM1450" s="16">
        <v>3</v>
      </c>
      <c r="AN1450" s="16">
        <v>4</v>
      </c>
      <c r="AO1450" s="17">
        <v>1017198.4089586604</v>
      </c>
      <c r="AP1450" s="14">
        <v>2937587.7253381037</v>
      </c>
      <c r="AQ1450" s="15">
        <v>4.5454546809196472E-2</v>
      </c>
      <c r="AR1450" s="16">
        <v>3</v>
      </c>
      <c r="AS1450" s="16">
        <v>3</v>
      </c>
      <c r="AT1450" s="16">
        <v>3</v>
      </c>
      <c r="AU1450" s="16">
        <v>3</v>
      </c>
      <c r="AV1450" s="16">
        <v>3</v>
      </c>
      <c r="AW1450" s="17">
        <v>1011369.7791281631</v>
      </c>
      <c r="AX1450" s="14">
        <v>2723000.9067700305</v>
      </c>
      <c r="AY1450" s="15">
        <v>5.9561129659414291E-2</v>
      </c>
      <c r="AZ1450" s="16">
        <v>4</v>
      </c>
      <c r="BA1450" s="16">
        <v>4</v>
      </c>
      <c r="BB1450" s="16">
        <v>4</v>
      </c>
      <c r="BC1450" s="16">
        <v>4</v>
      </c>
      <c r="BD1450" s="16">
        <v>4</v>
      </c>
      <c r="BE1450" s="14">
        <v>2522007.6795004182</v>
      </c>
      <c r="BF1450" s="15">
        <v>8.4639497101306915E-2</v>
      </c>
      <c r="BG1450" s="16">
        <v>5</v>
      </c>
      <c r="BH1450" s="16">
        <v>5</v>
      </c>
      <c r="BI1450" s="16">
        <v>5</v>
      </c>
      <c r="BJ1450" s="16">
        <v>5</v>
      </c>
      <c r="BK1450" s="16">
        <v>6</v>
      </c>
      <c r="BL1450" s="6">
        <v>4080482.8695668252</v>
      </c>
      <c r="BM1450" s="6">
        <v>5657044.655988819</v>
      </c>
      <c r="BN1450" s="3">
        <v>82</v>
      </c>
      <c r="BO1450" s="18">
        <v>-0.91124883881889918</v>
      </c>
      <c r="BP1450" s="14">
        <v>3.7901519999999998E-4</v>
      </c>
    </row>
    <row r="1451" spans="1:68" ht="15" x14ac:dyDescent="0.2">
      <c r="A1451" s="11"/>
      <c r="B1451" s="11"/>
      <c r="C1451" s="11"/>
      <c r="D1451" s="12" t="s">
        <v>4770</v>
      </c>
      <c r="E1451" s="1" t="s">
        <v>4771</v>
      </c>
      <c r="F1451" s="1" t="s">
        <v>4772</v>
      </c>
      <c r="G1451" s="3">
        <v>30</v>
      </c>
      <c r="H1451" s="4">
        <v>88.831000000000003</v>
      </c>
      <c r="I1451" s="17">
        <v>8259050.7433520174</v>
      </c>
      <c r="J1451" s="14">
        <v>6023661.0974326935</v>
      </c>
      <c r="K1451" s="15">
        <v>0.21815888583660126</v>
      </c>
      <c r="L1451" s="16">
        <v>22</v>
      </c>
      <c r="M1451" s="16">
        <v>22</v>
      </c>
      <c r="N1451" s="16">
        <v>22</v>
      </c>
      <c r="O1451" s="16">
        <v>22</v>
      </c>
      <c r="P1451" s="16">
        <v>31</v>
      </c>
      <c r="Q1451" s="17">
        <v>9553682.5501636546</v>
      </c>
      <c r="R1451" s="14">
        <v>6801222.9660128299</v>
      </c>
      <c r="S1451" s="15">
        <v>0.20428751409053802</v>
      </c>
      <c r="T1451" s="16">
        <v>21</v>
      </c>
      <c r="U1451" s="16">
        <v>21</v>
      </c>
      <c r="V1451" s="16">
        <v>21</v>
      </c>
      <c r="W1451" s="16">
        <v>21</v>
      </c>
      <c r="X1451" s="16">
        <v>33</v>
      </c>
      <c r="Y1451" s="17">
        <v>9492835.6059842836</v>
      </c>
      <c r="Z1451" s="14">
        <v>7124832.3520672517</v>
      </c>
      <c r="AA1451" s="15">
        <v>0.21815888583660126</v>
      </c>
      <c r="AB1451" s="16">
        <v>22</v>
      </c>
      <c r="AC1451" s="16">
        <v>22</v>
      </c>
      <c r="AD1451" s="16">
        <v>22</v>
      </c>
      <c r="AE1451" s="16">
        <v>22</v>
      </c>
      <c r="AF1451" s="16">
        <v>30</v>
      </c>
      <c r="AG1451" s="17">
        <v>4673664.525892105</v>
      </c>
      <c r="AH1451" s="14">
        <v>12624563.717484299</v>
      </c>
      <c r="AI1451" s="15">
        <v>0.19798234105110168</v>
      </c>
      <c r="AJ1451" s="16">
        <v>18</v>
      </c>
      <c r="AK1451" s="16">
        <v>18</v>
      </c>
      <c r="AL1451" s="16">
        <v>18</v>
      </c>
      <c r="AM1451" s="16">
        <v>18</v>
      </c>
      <c r="AN1451" s="16">
        <v>20</v>
      </c>
      <c r="AO1451" s="17">
        <v>4719345.5899834726</v>
      </c>
      <c r="AP1451" s="14">
        <v>13629092.962263353</v>
      </c>
      <c r="AQ1451" s="15">
        <v>0.253467857837677</v>
      </c>
      <c r="AR1451" s="16">
        <v>23</v>
      </c>
      <c r="AS1451" s="16">
        <v>23</v>
      </c>
      <c r="AT1451" s="16">
        <v>23</v>
      </c>
      <c r="AU1451" s="16">
        <v>23</v>
      </c>
      <c r="AV1451" s="16">
        <v>27</v>
      </c>
      <c r="AW1451" s="17">
        <v>5045121.9062865525</v>
      </c>
      <c r="AX1451" s="14">
        <v>13583430.916263053</v>
      </c>
      <c r="AY1451" s="15">
        <v>0.253467857837677</v>
      </c>
      <c r="AZ1451" s="16">
        <v>22</v>
      </c>
      <c r="BA1451" s="16">
        <v>22</v>
      </c>
      <c r="BB1451" s="16">
        <v>22</v>
      </c>
      <c r="BC1451" s="16">
        <v>22</v>
      </c>
      <c r="BD1451" s="16">
        <v>24</v>
      </c>
      <c r="BE1451" s="14">
        <v>13635635.149778144</v>
      </c>
      <c r="BF1451" s="15">
        <v>0.27238336205482483</v>
      </c>
      <c r="BG1451" s="16">
        <v>25</v>
      </c>
      <c r="BH1451" s="16">
        <v>25</v>
      </c>
      <c r="BI1451" s="16">
        <v>25</v>
      </c>
      <c r="BJ1451" s="16">
        <v>25</v>
      </c>
      <c r="BK1451" s="16">
        <v>33</v>
      </c>
      <c r="BL1451" s="6">
        <v>14422250.053896671</v>
      </c>
      <c r="BM1451" s="6">
        <v>16777148.698881665</v>
      </c>
      <c r="BN1451" s="3">
        <v>405</v>
      </c>
      <c r="BO1451" s="18">
        <v>-0.91694729346999837</v>
      </c>
      <c r="BP1451" s="14">
        <v>5.9841430000000001E-5</v>
      </c>
    </row>
    <row r="1452" spans="1:68" ht="15" x14ac:dyDescent="0.2">
      <c r="A1452" s="11"/>
      <c r="B1452" s="11"/>
      <c r="C1452" s="11"/>
      <c r="D1452" s="12" t="s">
        <v>4767</v>
      </c>
      <c r="E1452" s="1" t="s">
        <v>4768</v>
      </c>
      <c r="F1452" s="1" t="s">
        <v>4769</v>
      </c>
      <c r="G1452" s="3">
        <v>2</v>
      </c>
      <c r="H1452" s="4">
        <v>81.072000000000003</v>
      </c>
      <c r="I1452" s="19">
        <v>30985.048793052163</v>
      </c>
      <c r="J1452" s="14">
        <v>0</v>
      </c>
      <c r="K1452" s="15">
        <v>1.66898462921381E-2</v>
      </c>
      <c r="L1452" s="16">
        <v>1</v>
      </c>
      <c r="M1452" s="16">
        <v>1</v>
      </c>
      <c r="N1452" s="16">
        <v>1</v>
      </c>
      <c r="O1452" s="16">
        <v>1</v>
      </c>
      <c r="P1452" s="16">
        <v>1</v>
      </c>
      <c r="Q1452" s="19">
        <v>32577.603969369473</v>
      </c>
      <c r="R1452" s="14">
        <v>0</v>
      </c>
      <c r="S1452" s="15">
        <v>0</v>
      </c>
      <c r="T1452" s="16">
        <v>0</v>
      </c>
      <c r="U1452" s="16">
        <v>0</v>
      </c>
      <c r="V1452" s="16">
        <v>0</v>
      </c>
      <c r="W1452" s="16">
        <v>0</v>
      </c>
      <c r="X1452" s="16">
        <v>0</v>
      </c>
      <c r="Y1452" s="19">
        <v>32956.892848694813</v>
      </c>
      <c r="Z1452" s="14">
        <v>0</v>
      </c>
      <c r="AA1452" s="15">
        <v>0</v>
      </c>
      <c r="AB1452" s="16">
        <v>0</v>
      </c>
      <c r="AC1452" s="16">
        <v>0</v>
      </c>
      <c r="AD1452" s="16">
        <v>0</v>
      </c>
      <c r="AE1452" s="16">
        <v>0</v>
      </c>
      <c r="AF1452" s="16">
        <v>0</v>
      </c>
      <c r="AG1452" s="13">
        <v>17263.491280359689</v>
      </c>
      <c r="AH1452" s="14">
        <v>46632.368337035179</v>
      </c>
      <c r="AI1452" s="15">
        <v>0</v>
      </c>
      <c r="AJ1452" s="16">
        <v>0</v>
      </c>
      <c r="AK1452" s="16">
        <v>0</v>
      </c>
      <c r="AL1452" s="16">
        <v>0</v>
      </c>
      <c r="AM1452" s="16">
        <v>0</v>
      </c>
      <c r="AN1452" s="16">
        <v>0</v>
      </c>
      <c r="AO1452" s="13">
        <v>15903.440350851939</v>
      </c>
      <c r="AP1452" s="14">
        <v>45927.864961110055</v>
      </c>
      <c r="AQ1452" s="15">
        <v>0</v>
      </c>
      <c r="AR1452" s="16">
        <v>0</v>
      </c>
      <c r="AS1452" s="16">
        <v>0</v>
      </c>
      <c r="AT1452" s="16">
        <v>0</v>
      </c>
      <c r="AU1452" s="16">
        <v>0</v>
      </c>
      <c r="AV1452" s="16">
        <v>0</v>
      </c>
      <c r="AW1452" s="13">
        <v>17994.544697843565</v>
      </c>
      <c r="AX1452" s="14">
        <v>48448.314889714122</v>
      </c>
      <c r="AY1452" s="15">
        <v>0</v>
      </c>
      <c r="AZ1452" s="16">
        <v>0</v>
      </c>
      <c r="BA1452" s="16">
        <v>0</v>
      </c>
      <c r="BB1452" s="16">
        <v>0</v>
      </c>
      <c r="BC1452" s="16">
        <v>0</v>
      </c>
      <c r="BD1452" s="16">
        <v>0</v>
      </c>
      <c r="BE1452" s="14">
        <v>193159.38220211864</v>
      </c>
      <c r="BF1452" s="15">
        <v>3.8942977786064148E-2</v>
      </c>
      <c r="BG1452" s="16">
        <v>3</v>
      </c>
      <c r="BH1452" s="16">
        <v>3</v>
      </c>
      <c r="BI1452" s="16">
        <v>3</v>
      </c>
      <c r="BJ1452" s="16">
        <v>3</v>
      </c>
      <c r="BK1452" s="16">
        <v>3</v>
      </c>
      <c r="BL1452" s="6">
        <v>193159.38220211864</v>
      </c>
      <c r="BM1452" s="6">
        <v>193159.38220211864</v>
      </c>
      <c r="BN1452" s="3">
        <v>5</v>
      </c>
      <c r="BO1452" s="18">
        <v>-0.91713674076312135</v>
      </c>
      <c r="BP1452" s="14">
        <v>3.1848689999999998E-5</v>
      </c>
    </row>
    <row r="1453" spans="1:68" ht="15" x14ac:dyDescent="0.2">
      <c r="A1453" s="11"/>
      <c r="B1453" s="11"/>
      <c r="C1453" s="11"/>
      <c r="D1453" s="12" t="s">
        <v>3424</v>
      </c>
      <c r="E1453" s="1" t="s">
        <v>3425</v>
      </c>
      <c r="F1453" s="1" t="s">
        <v>3426</v>
      </c>
      <c r="G1453" s="3">
        <v>2</v>
      </c>
      <c r="H1453" s="4">
        <v>431.49700000000001</v>
      </c>
      <c r="I1453" s="19">
        <v>30985.048793052163</v>
      </c>
      <c r="J1453" s="14">
        <v>0</v>
      </c>
      <c r="K1453" s="15">
        <v>0</v>
      </c>
      <c r="L1453" s="16">
        <v>0</v>
      </c>
      <c r="M1453" s="16">
        <v>0</v>
      </c>
      <c r="N1453" s="16">
        <v>0</v>
      </c>
      <c r="O1453" s="16">
        <v>0</v>
      </c>
      <c r="P1453" s="16">
        <v>0</v>
      </c>
      <c r="Q1453" s="19">
        <v>32577.603969369473</v>
      </c>
      <c r="R1453" s="14">
        <v>0</v>
      </c>
      <c r="S1453" s="15">
        <v>2.7714790776371956E-3</v>
      </c>
      <c r="T1453" s="16">
        <v>1</v>
      </c>
      <c r="U1453" s="16">
        <v>1</v>
      </c>
      <c r="V1453" s="16">
        <v>1</v>
      </c>
      <c r="W1453" s="16">
        <v>1</v>
      </c>
      <c r="X1453" s="16">
        <v>1</v>
      </c>
      <c r="Y1453" s="17">
        <v>4084.1054605758382</v>
      </c>
      <c r="Z1453" s="14">
        <v>3065.3187227240633</v>
      </c>
      <c r="AA1453" s="15">
        <v>2.7714790776371956E-3</v>
      </c>
      <c r="AB1453" s="16">
        <v>1</v>
      </c>
      <c r="AC1453" s="16">
        <v>1</v>
      </c>
      <c r="AD1453" s="16">
        <v>1</v>
      </c>
      <c r="AE1453" s="16">
        <v>1</v>
      </c>
      <c r="AF1453" s="16">
        <v>1</v>
      </c>
      <c r="AG1453" s="17">
        <v>7981.9491658954248</v>
      </c>
      <c r="AH1453" s="14">
        <v>21560.945437206541</v>
      </c>
      <c r="AI1453" s="15">
        <v>2.7714790776371956E-3</v>
      </c>
      <c r="AJ1453" s="16">
        <v>1</v>
      </c>
      <c r="AK1453" s="16">
        <v>1</v>
      </c>
      <c r="AL1453" s="16">
        <v>1</v>
      </c>
      <c r="AM1453" s="16">
        <v>1</v>
      </c>
      <c r="AN1453" s="16">
        <v>1</v>
      </c>
      <c r="AO1453" s="17">
        <v>8160.5615738214246</v>
      </c>
      <c r="AP1453" s="14">
        <v>23567.049751547405</v>
      </c>
      <c r="AQ1453" s="15">
        <v>2.7714790776371956E-3</v>
      </c>
      <c r="AR1453" s="16">
        <v>1</v>
      </c>
      <c r="AS1453" s="16">
        <v>1</v>
      </c>
      <c r="AT1453" s="16">
        <v>1</v>
      </c>
      <c r="AU1453" s="16">
        <v>1</v>
      </c>
      <c r="AV1453" s="16">
        <v>1</v>
      </c>
      <c r="AW1453" s="17">
        <v>9368.2163180412663</v>
      </c>
      <c r="AX1453" s="14">
        <v>25222.882921056236</v>
      </c>
      <c r="AY1453" s="15">
        <v>6.2988158315420151E-3</v>
      </c>
      <c r="AZ1453" s="16">
        <v>2</v>
      </c>
      <c r="BA1453" s="16">
        <v>2</v>
      </c>
      <c r="BB1453" s="16">
        <v>2</v>
      </c>
      <c r="BC1453" s="16">
        <v>2</v>
      </c>
      <c r="BD1453" s="16">
        <v>2</v>
      </c>
      <c r="BE1453" s="14">
        <v>0</v>
      </c>
      <c r="BF1453" s="15">
        <v>0</v>
      </c>
      <c r="BG1453" s="16">
        <v>0</v>
      </c>
      <c r="BH1453" s="16">
        <v>0</v>
      </c>
      <c r="BI1453" s="16">
        <v>0</v>
      </c>
      <c r="BJ1453" s="16">
        <v>0</v>
      </c>
      <c r="BK1453" s="16">
        <v>0</v>
      </c>
      <c r="BL1453" s="6">
        <v>32577.603969369473</v>
      </c>
      <c r="BM1453" s="6">
        <v>25222.882921056236</v>
      </c>
      <c r="BN1453" s="3">
        <v>9</v>
      </c>
      <c r="BO1453" s="18">
        <v>-0.91871504489374212</v>
      </c>
      <c r="BP1453" s="14">
        <v>0.30475479999999999</v>
      </c>
    </row>
    <row r="1454" spans="1:68" ht="15" x14ac:dyDescent="0.2">
      <c r="A1454" s="11"/>
      <c r="B1454" s="11"/>
      <c r="C1454" s="11"/>
      <c r="D1454" s="12" t="s">
        <v>2929</v>
      </c>
      <c r="E1454" s="1" t="s">
        <v>2930</v>
      </c>
      <c r="F1454" s="1" t="s">
        <v>2931</v>
      </c>
      <c r="G1454" s="3">
        <v>1</v>
      </c>
      <c r="H1454" s="4">
        <v>17.913</v>
      </c>
      <c r="I1454" s="17">
        <v>732030.94145265175</v>
      </c>
      <c r="J1454" s="14">
        <v>533899.89251424873</v>
      </c>
      <c r="K1454" s="15">
        <v>6.2111802399158478E-2</v>
      </c>
      <c r="L1454" s="16">
        <v>1</v>
      </c>
      <c r="M1454" s="16">
        <v>1</v>
      </c>
      <c r="N1454" s="16">
        <v>1</v>
      </c>
      <c r="O1454" s="16">
        <v>1</v>
      </c>
      <c r="P1454" s="16">
        <v>1</v>
      </c>
      <c r="Q1454" s="17">
        <v>958845.45783196064</v>
      </c>
      <c r="R1454" s="14">
        <v>682597.70140176022</v>
      </c>
      <c r="S1454" s="15">
        <v>6.2111802399158478E-2</v>
      </c>
      <c r="T1454" s="16">
        <v>1</v>
      </c>
      <c r="U1454" s="16">
        <v>1</v>
      </c>
      <c r="V1454" s="16">
        <v>1</v>
      </c>
      <c r="W1454" s="16">
        <v>1</v>
      </c>
      <c r="X1454" s="16">
        <v>1</v>
      </c>
      <c r="Y1454" s="17">
        <v>987996.56903223018</v>
      </c>
      <c r="Z1454" s="14">
        <v>741539.22083457315</v>
      </c>
      <c r="AA1454" s="15">
        <v>0.1304347813129425</v>
      </c>
      <c r="AB1454" s="16">
        <v>2</v>
      </c>
      <c r="AC1454" s="16">
        <v>2</v>
      </c>
      <c r="AD1454" s="16">
        <v>2</v>
      </c>
      <c r="AE1454" s="16">
        <v>2</v>
      </c>
      <c r="AF1454" s="16">
        <v>2</v>
      </c>
      <c r="AG1454" s="13">
        <v>497558.383114759</v>
      </c>
      <c r="AH1454" s="14">
        <v>1344011.2091917295</v>
      </c>
      <c r="AI1454" s="15">
        <v>0</v>
      </c>
      <c r="AJ1454" s="16">
        <v>0</v>
      </c>
      <c r="AK1454" s="16">
        <v>0</v>
      </c>
      <c r="AL1454" s="16">
        <v>0</v>
      </c>
      <c r="AM1454" s="16">
        <v>0</v>
      </c>
      <c r="AN1454" s="16">
        <v>0</v>
      </c>
      <c r="AO1454" s="17">
        <v>433913.82740407443</v>
      </c>
      <c r="AP1454" s="14">
        <v>1253108.4614471595</v>
      </c>
      <c r="AQ1454" s="15">
        <v>6.2111802399158478E-2</v>
      </c>
      <c r="AR1454" s="16">
        <v>1</v>
      </c>
      <c r="AS1454" s="16">
        <v>1</v>
      </c>
      <c r="AT1454" s="16">
        <v>1</v>
      </c>
      <c r="AU1454" s="16">
        <v>1</v>
      </c>
      <c r="AV1454" s="16">
        <v>1</v>
      </c>
      <c r="AW1454" s="17">
        <v>472766.84848251991</v>
      </c>
      <c r="AX1454" s="14">
        <v>1272872.2804219525</v>
      </c>
      <c r="AY1454" s="15">
        <v>6.2111802399158478E-2</v>
      </c>
      <c r="AZ1454" s="16">
        <v>1</v>
      </c>
      <c r="BA1454" s="16">
        <v>1</v>
      </c>
      <c r="BB1454" s="16">
        <v>1</v>
      </c>
      <c r="BC1454" s="16">
        <v>1</v>
      </c>
      <c r="BD1454" s="16">
        <v>2</v>
      </c>
      <c r="BE1454" s="14">
        <v>835400.42867163813</v>
      </c>
      <c r="BF1454" s="15">
        <v>6.2111802399158478E-2</v>
      </c>
      <c r="BG1454" s="16">
        <v>1</v>
      </c>
      <c r="BH1454" s="16">
        <v>1</v>
      </c>
      <c r="BI1454" s="16">
        <v>1</v>
      </c>
      <c r="BJ1454" s="16">
        <v>1</v>
      </c>
      <c r="BK1454" s="16">
        <v>1</v>
      </c>
      <c r="BL1454" s="6">
        <v>987996.56903223018</v>
      </c>
      <c r="BM1454" s="6">
        <v>1344011.2091917295</v>
      </c>
      <c r="BN1454" s="3">
        <v>11</v>
      </c>
      <c r="BO1454" s="18">
        <v>-0.92143523786641157</v>
      </c>
      <c r="BP1454" s="14">
        <v>6.0630850000000002E-4</v>
      </c>
    </row>
    <row r="1455" spans="1:68" ht="15" x14ac:dyDescent="0.2">
      <c r="A1455" s="11"/>
      <c r="B1455" s="11"/>
      <c r="C1455" s="11"/>
      <c r="D1455" s="12" t="s">
        <v>3664</v>
      </c>
      <c r="E1455" s="1" t="s">
        <v>3665</v>
      </c>
      <c r="F1455" s="1" t="s">
        <v>3666</v>
      </c>
      <c r="G1455" s="3">
        <v>3</v>
      </c>
      <c r="H1455" s="4">
        <v>92.864999999999995</v>
      </c>
      <c r="I1455" s="17">
        <v>154618.21628985126</v>
      </c>
      <c r="J1455" s="14">
        <v>112769.34400352239</v>
      </c>
      <c r="K1455" s="15">
        <v>2.0706456154584885E-2</v>
      </c>
      <c r="L1455" s="16">
        <v>2</v>
      </c>
      <c r="M1455" s="16">
        <v>2</v>
      </c>
      <c r="N1455" s="16">
        <v>2</v>
      </c>
      <c r="O1455" s="16">
        <v>2</v>
      </c>
      <c r="P1455" s="16">
        <v>2</v>
      </c>
      <c r="Q1455" s="17">
        <v>161464.14428131323</v>
      </c>
      <c r="R1455" s="14">
        <v>114945.58674182296</v>
      </c>
      <c r="S1455" s="15">
        <v>2.679658867418766E-2</v>
      </c>
      <c r="T1455" s="16">
        <v>2</v>
      </c>
      <c r="U1455" s="16">
        <v>2</v>
      </c>
      <c r="V1455" s="16">
        <v>2</v>
      </c>
      <c r="W1455" s="16">
        <v>2</v>
      </c>
      <c r="X1455" s="16">
        <v>2</v>
      </c>
      <c r="Y1455" s="17">
        <v>170752.26655055518</v>
      </c>
      <c r="Z1455" s="14">
        <v>128157.83643627763</v>
      </c>
      <c r="AA1455" s="15">
        <v>2.0706456154584885E-2</v>
      </c>
      <c r="AB1455" s="16">
        <v>2</v>
      </c>
      <c r="AC1455" s="16">
        <v>2</v>
      </c>
      <c r="AD1455" s="16">
        <v>2</v>
      </c>
      <c r="AE1455" s="16">
        <v>2</v>
      </c>
      <c r="AF1455" s="16">
        <v>2</v>
      </c>
      <c r="AG1455" s="17">
        <v>78469.229765713972</v>
      </c>
      <c r="AH1455" s="14">
        <v>211962.10929368733</v>
      </c>
      <c r="AI1455" s="15">
        <v>9.7442148253321648E-3</v>
      </c>
      <c r="AJ1455" s="16">
        <v>1</v>
      </c>
      <c r="AK1455" s="16">
        <v>1</v>
      </c>
      <c r="AL1455" s="16">
        <v>1</v>
      </c>
      <c r="AM1455" s="16">
        <v>1</v>
      </c>
      <c r="AN1455" s="16">
        <v>1</v>
      </c>
      <c r="AO1455" s="17">
        <v>84998.609310629996</v>
      </c>
      <c r="AP1455" s="14">
        <v>245469.19183380605</v>
      </c>
      <c r="AQ1455" s="15">
        <v>9.7442148253321648E-3</v>
      </c>
      <c r="AR1455" s="16">
        <v>1</v>
      </c>
      <c r="AS1455" s="16">
        <v>1</v>
      </c>
      <c r="AT1455" s="16">
        <v>1</v>
      </c>
      <c r="AU1455" s="16">
        <v>1</v>
      </c>
      <c r="AV1455" s="16">
        <v>1</v>
      </c>
      <c r="AW1455" s="17">
        <v>93918.573796257013</v>
      </c>
      <c r="AX1455" s="14">
        <v>252865.33856114745</v>
      </c>
      <c r="AY1455" s="15">
        <v>9.7442148253321648E-3</v>
      </c>
      <c r="AZ1455" s="16">
        <v>1</v>
      </c>
      <c r="BA1455" s="16">
        <v>1</v>
      </c>
      <c r="BB1455" s="16">
        <v>1</v>
      </c>
      <c r="BC1455" s="16">
        <v>1</v>
      </c>
      <c r="BD1455" s="16">
        <v>1</v>
      </c>
      <c r="BE1455" s="14">
        <v>198575.93910630941</v>
      </c>
      <c r="BF1455" s="15">
        <v>2.679658867418766E-2</v>
      </c>
      <c r="BG1455" s="16">
        <v>2</v>
      </c>
      <c r="BH1455" s="16">
        <v>2</v>
      </c>
      <c r="BI1455" s="16">
        <v>2</v>
      </c>
      <c r="BJ1455" s="16">
        <v>2</v>
      </c>
      <c r="BK1455" s="16">
        <v>2</v>
      </c>
      <c r="BL1455" s="6">
        <v>198575.93910630941</v>
      </c>
      <c r="BM1455" s="6">
        <v>252865.33856114745</v>
      </c>
      <c r="BN1455" s="3">
        <v>15</v>
      </c>
      <c r="BO1455" s="18">
        <v>-0.92221212115133244</v>
      </c>
      <c r="BP1455" s="14">
        <v>7.9518419999999995E-5</v>
      </c>
    </row>
    <row r="1456" spans="1:68" ht="15" x14ac:dyDescent="0.2">
      <c r="A1456" s="11"/>
      <c r="B1456" s="11"/>
      <c r="C1456" s="11"/>
      <c r="D1456" s="12" t="s">
        <v>2204</v>
      </c>
      <c r="E1456" s="1" t="s">
        <v>2205</v>
      </c>
      <c r="F1456" s="1" t="s">
        <v>2206</v>
      </c>
      <c r="G1456" s="3">
        <v>2</v>
      </c>
      <c r="H1456" s="4">
        <v>19.254000000000001</v>
      </c>
      <c r="I1456" s="13">
        <v>212046.99688521354</v>
      </c>
      <c r="J1456" s="14">
        <v>154654.48580674149</v>
      </c>
      <c r="K1456" s="15">
        <v>0</v>
      </c>
      <c r="L1456" s="16">
        <v>0</v>
      </c>
      <c r="M1456" s="16">
        <v>0</v>
      </c>
      <c r="N1456" s="16">
        <v>0</v>
      </c>
      <c r="O1456" s="16">
        <v>0</v>
      </c>
      <c r="P1456" s="16">
        <v>0</v>
      </c>
      <c r="Q1456" s="13">
        <v>237917.32263155168</v>
      </c>
      <c r="R1456" s="14">
        <v>169372.25516942414</v>
      </c>
      <c r="S1456" s="15">
        <v>0</v>
      </c>
      <c r="T1456" s="16">
        <v>0</v>
      </c>
      <c r="U1456" s="16">
        <v>0</v>
      </c>
      <c r="V1456" s="16">
        <v>0</v>
      </c>
      <c r="W1456" s="16">
        <v>0</v>
      </c>
      <c r="X1456" s="16">
        <v>0</v>
      </c>
      <c r="Y1456" s="13">
        <v>195536.90106789669</v>
      </c>
      <c r="Z1456" s="14">
        <v>146759.9036344073</v>
      </c>
      <c r="AA1456" s="15">
        <v>0</v>
      </c>
      <c r="AB1456" s="16">
        <v>0</v>
      </c>
      <c r="AC1456" s="16">
        <v>0</v>
      </c>
      <c r="AD1456" s="16">
        <v>0</v>
      </c>
      <c r="AE1456" s="16">
        <v>0</v>
      </c>
      <c r="AF1456" s="16">
        <v>0</v>
      </c>
      <c r="AG1456" s="13">
        <v>140657.48017027721</v>
      </c>
      <c r="AH1456" s="14">
        <v>379945.82429116423</v>
      </c>
      <c r="AI1456" s="15">
        <v>0</v>
      </c>
      <c r="AJ1456" s="16">
        <v>0</v>
      </c>
      <c r="AK1456" s="16">
        <v>0</v>
      </c>
      <c r="AL1456" s="16">
        <v>0</v>
      </c>
      <c r="AM1456" s="16">
        <v>0</v>
      </c>
      <c r="AN1456" s="16">
        <v>0</v>
      </c>
      <c r="AO1456" s="13">
        <v>105967.47192081611</v>
      </c>
      <c r="AP1456" s="14">
        <v>306025.5915248394</v>
      </c>
      <c r="AQ1456" s="15">
        <v>0</v>
      </c>
      <c r="AR1456" s="16">
        <v>0</v>
      </c>
      <c r="AS1456" s="16">
        <v>0</v>
      </c>
      <c r="AT1456" s="16">
        <v>0</v>
      </c>
      <c r="AU1456" s="16">
        <v>0</v>
      </c>
      <c r="AV1456" s="16">
        <v>0</v>
      </c>
      <c r="AW1456" s="13">
        <v>97015.430469045197</v>
      </c>
      <c r="AX1456" s="14">
        <v>261203.28151946719</v>
      </c>
      <c r="AY1456" s="15">
        <v>0</v>
      </c>
      <c r="AZ1456" s="16">
        <v>0</v>
      </c>
      <c r="BA1456" s="16">
        <v>0</v>
      </c>
      <c r="BB1456" s="16">
        <v>0</v>
      </c>
      <c r="BC1456" s="16">
        <v>0</v>
      </c>
      <c r="BD1456" s="16">
        <v>0</v>
      </c>
      <c r="BE1456" s="14">
        <v>1623683.0943640254</v>
      </c>
      <c r="BF1456" s="15">
        <v>0.25149700045585632</v>
      </c>
      <c r="BG1456" s="16">
        <v>4</v>
      </c>
      <c r="BH1456" s="16">
        <v>4</v>
      </c>
      <c r="BI1456" s="16">
        <v>4</v>
      </c>
      <c r="BJ1456" s="16">
        <v>4</v>
      </c>
      <c r="BK1456" s="16">
        <v>5</v>
      </c>
      <c r="BL1456" s="6">
        <v>1623683.0943640254</v>
      </c>
      <c r="BM1456" s="6">
        <v>1623683.0943640254</v>
      </c>
      <c r="BN1456" s="3">
        <v>5</v>
      </c>
      <c r="BO1456" s="18">
        <v>-0.92339712405838004</v>
      </c>
      <c r="BP1456" s="14">
        <v>1.36904E-3</v>
      </c>
    </row>
    <row r="1457" spans="1:68" ht="15" x14ac:dyDescent="0.2">
      <c r="A1457" s="11"/>
      <c r="B1457" s="11"/>
      <c r="C1457" s="11"/>
      <c r="D1457" s="12" t="s">
        <v>3499</v>
      </c>
      <c r="E1457" s="1" t="s">
        <v>3500</v>
      </c>
      <c r="F1457" s="1" t="s">
        <v>3501</v>
      </c>
      <c r="G1457" s="3">
        <v>11</v>
      </c>
      <c r="H1457" s="4">
        <v>43.332000000000001</v>
      </c>
      <c r="I1457" s="17">
        <v>3142694.5835965136</v>
      </c>
      <c r="J1457" s="14">
        <v>2292094.7809360009</v>
      </c>
      <c r="K1457" s="15">
        <v>0.15584415197372437</v>
      </c>
      <c r="L1457" s="16">
        <v>7</v>
      </c>
      <c r="M1457" s="16">
        <v>7</v>
      </c>
      <c r="N1457" s="16">
        <v>7</v>
      </c>
      <c r="O1457" s="16">
        <v>7</v>
      </c>
      <c r="P1457" s="16">
        <v>8</v>
      </c>
      <c r="Q1457" s="17">
        <v>3784788.7865179512</v>
      </c>
      <c r="R1457" s="14">
        <v>2694373.8481171089</v>
      </c>
      <c r="S1457" s="15">
        <v>0.20000000298023224</v>
      </c>
      <c r="T1457" s="16">
        <v>9</v>
      </c>
      <c r="U1457" s="16">
        <v>9</v>
      </c>
      <c r="V1457" s="16">
        <v>9</v>
      </c>
      <c r="W1457" s="16">
        <v>9</v>
      </c>
      <c r="X1457" s="16">
        <v>11</v>
      </c>
      <c r="Y1457" s="17">
        <v>3681514.6059549158</v>
      </c>
      <c r="Z1457" s="14">
        <v>2763154.8104109378</v>
      </c>
      <c r="AA1457" s="15">
        <v>0.22857142984867096</v>
      </c>
      <c r="AB1457" s="16">
        <v>10</v>
      </c>
      <c r="AC1457" s="16">
        <v>10</v>
      </c>
      <c r="AD1457" s="16">
        <v>10</v>
      </c>
      <c r="AE1457" s="16">
        <v>10</v>
      </c>
      <c r="AF1457" s="16">
        <v>12</v>
      </c>
      <c r="AG1457" s="17">
        <v>1828698.6038434042</v>
      </c>
      <c r="AH1457" s="14">
        <v>4939704.5757983457</v>
      </c>
      <c r="AI1457" s="15">
        <v>0.21038961410522461</v>
      </c>
      <c r="AJ1457" s="16">
        <v>9</v>
      </c>
      <c r="AK1457" s="16">
        <v>9</v>
      </c>
      <c r="AL1457" s="16">
        <v>9</v>
      </c>
      <c r="AM1457" s="16">
        <v>9</v>
      </c>
      <c r="AN1457" s="16">
        <v>11</v>
      </c>
      <c r="AO1457" s="17">
        <v>1774058.9174071685</v>
      </c>
      <c r="AP1457" s="14">
        <v>5123340.3964296794</v>
      </c>
      <c r="AQ1457" s="15">
        <v>0.20779220759868622</v>
      </c>
      <c r="AR1457" s="16">
        <v>9</v>
      </c>
      <c r="AS1457" s="16">
        <v>9</v>
      </c>
      <c r="AT1457" s="16">
        <v>9</v>
      </c>
      <c r="AU1457" s="16">
        <v>9</v>
      </c>
      <c r="AV1457" s="16">
        <v>11</v>
      </c>
      <c r="AW1457" s="17">
        <v>1974540.8730595801</v>
      </c>
      <c r="AX1457" s="14">
        <v>5316232.201866474</v>
      </c>
      <c r="AY1457" s="15">
        <v>0.18441557884216309</v>
      </c>
      <c r="AZ1457" s="16">
        <v>8</v>
      </c>
      <c r="BA1457" s="16">
        <v>8</v>
      </c>
      <c r="BB1457" s="16">
        <v>8</v>
      </c>
      <c r="BC1457" s="16">
        <v>8</v>
      </c>
      <c r="BD1457" s="16">
        <v>9</v>
      </c>
      <c r="BE1457" s="14">
        <v>12206114.964385252</v>
      </c>
      <c r="BF1457" s="15">
        <v>0.25714287161827087</v>
      </c>
      <c r="BG1457" s="16">
        <v>12</v>
      </c>
      <c r="BH1457" s="16">
        <v>12</v>
      </c>
      <c r="BI1457" s="16">
        <v>12</v>
      </c>
      <c r="BJ1457" s="16">
        <v>12</v>
      </c>
      <c r="BK1457" s="16">
        <v>17</v>
      </c>
      <c r="BL1457" s="6">
        <v>12206114.964385252</v>
      </c>
      <c r="BM1457" s="6">
        <v>12206114.964385252</v>
      </c>
      <c r="BN1457" s="3">
        <v>132</v>
      </c>
      <c r="BO1457" s="18">
        <v>-0.92437527260983909</v>
      </c>
      <c r="BP1457" s="14">
        <v>1.101999E-4</v>
      </c>
    </row>
    <row r="1458" spans="1:68" ht="15" x14ac:dyDescent="0.2">
      <c r="A1458" s="11"/>
      <c r="B1458" s="11"/>
      <c r="C1458" s="11"/>
      <c r="D1458" s="12" t="s">
        <v>3328</v>
      </c>
      <c r="E1458" s="1" t="s">
        <v>3329</v>
      </c>
      <c r="F1458" s="1" t="s">
        <v>3330</v>
      </c>
      <c r="G1458" s="3">
        <v>24</v>
      </c>
      <c r="H1458" s="4">
        <v>85.6</v>
      </c>
      <c r="I1458" s="17">
        <v>4274066.4922813624</v>
      </c>
      <c r="J1458" s="14">
        <v>3117250.2576181986</v>
      </c>
      <c r="K1458" s="15">
        <v>0.17670682072639465</v>
      </c>
      <c r="L1458" s="16">
        <v>14</v>
      </c>
      <c r="M1458" s="16">
        <v>14</v>
      </c>
      <c r="N1458" s="16">
        <v>14</v>
      </c>
      <c r="O1458" s="16">
        <v>14</v>
      </c>
      <c r="P1458" s="16">
        <v>15</v>
      </c>
      <c r="Q1458" s="17">
        <v>5330600.1006680429</v>
      </c>
      <c r="R1458" s="14">
        <v>3794829.8613577811</v>
      </c>
      <c r="S1458" s="15">
        <v>0.22489960491657257</v>
      </c>
      <c r="T1458" s="16">
        <v>18</v>
      </c>
      <c r="U1458" s="16">
        <v>18</v>
      </c>
      <c r="V1458" s="16">
        <v>18</v>
      </c>
      <c r="W1458" s="16">
        <v>18</v>
      </c>
      <c r="X1458" s="16">
        <v>20</v>
      </c>
      <c r="Y1458" s="17">
        <v>5043272.6994701494</v>
      </c>
      <c r="Z1458" s="14">
        <v>3785220.1366292099</v>
      </c>
      <c r="AA1458" s="15">
        <v>0.19812583923339844</v>
      </c>
      <c r="AB1458" s="16">
        <v>15</v>
      </c>
      <c r="AC1458" s="16">
        <v>15</v>
      </c>
      <c r="AD1458" s="16">
        <v>15</v>
      </c>
      <c r="AE1458" s="16">
        <v>15</v>
      </c>
      <c r="AF1458" s="16">
        <v>16</v>
      </c>
      <c r="AG1458" s="17">
        <v>2536170.4395844527</v>
      </c>
      <c r="AH1458" s="14">
        <v>6850736.7474824293</v>
      </c>
      <c r="AI1458" s="15">
        <v>0.16867469251155853</v>
      </c>
      <c r="AJ1458" s="16">
        <v>12</v>
      </c>
      <c r="AK1458" s="16">
        <v>12</v>
      </c>
      <c r="AL1458" s="16">
        <v>12</v>
      </c>
      <c r="AM1458" s="16">
        <v>12</v>
      </c>
      <c r="AN1458" s="16">
        <v>13</v>
      </c>
      <c r="AO1458" s="17">
        <v>2425103.2300238605</v>
      </c>
      <c r="AP1458" s="14">
        <v>7003504.3492536591</v>
      </c>
      <c r="AQ1458" s="15">
        <v>0.20883534848690033</v>
      </c>
      <c r="AR1458" s="16">
        <v>15</v>
      </c>
      <c r="AS1458" s="16">
        <v>15</v>
      </c>
      <c r="AT1458" s="16">
        <v>15</v>
      </c>
      <c r="AU1458" s="16">
        <v>15</v>
      </c>
      <c r="AV1458" s="16">
        <v>17</v>
      </c>
      <c r="AW1458" s="17">
        <v>2691822.9655926838</v>
      </c>
      <c r="AX1458" s="14">
        <v>7247434.6450136676</v>
      </c>
      <c r="AY1458" s="15">
        <v>0.19544845819473267</v>
      </c>
      <c r="AZ1458" s="16">
        <v>13</v>
      </c>
      <c r="BA1458" s="16">
        <v>13</v>
      </c>
      <c r="BB1458" s="16">
        <v>13</v>
      </c>
      <c r="BC1458" s="16">
        <v>13</v>
      </c>
      <c r="BD1458" s="16">
        <v>15</v>
      </c>
      <c r="BE1458" s="14">
        <v>2804549.766415895</v>
      </c>
      <c r="BF1458" s="15">
        <v>0.1311914324760437</v>
      </c>
      <c r="BG1458" s="16">
        <v>9</v>
      </c>
      <c r="BH1458" s="16">
        <v>9</v>
      </c>
      <c r="BI1458" s="16">
        <v>9</v>
      </c>
      <c r="BJ1458" s="16">
        <v>9</v>
      </c>
      <c r="BK1458" s="16">
        <v>11</v>
      </c>
      <c r="BL1458" s="6">
        <v>5330600.1006680429</v>
      </c>
      <c r="BM1458" s="6">
        <v>7247434.6450136676</v>
      </c>
      <c r="BN1458" s="3">
        <v>178</v>
      </c>
      <c r="BO1458" s="18">
        <v>-0.93166205036921845</v>
      </c>
      <c r="BP1458" s="14">
        <v>1.477048E-4</v>
      </c>
    </row>
    <row r="1459" spans="1:68" ht="15" x14ac:dyDescent="0.2">
      <c r="A1459" s="11"/>
      <c r="B1459" s="11"/>
      <c r="C1459" s="11"/>
      <c r="D1459" s="12" t="s">
        <v>1998</v>
      </c>
      <c r="E1459" s="1" t="s">
        <v>1999</v>
      </c>
      <c r="F1459" s="1" t="s">
        <v>2000</v>
      </c>
      <c r="G1459" s="3">
        <v>12</v>
      </c>
      <c r="H1459" s="4">
        <v>236.678</v>
      </c>
      <c r="I1459" s="17">
        <v>194782.17700558677</v>
      </c>
      <c r="J1459" s="14">
        <v>142062.55156456464</v>
      </c>
      <c r="K1459" s="15">
        <v>2.4738345295190811E-2</v>
      </c>
      <c r="L1459" s="16">
        <v>6</v>
      </c>
      <c r="M1459" s="16">
        <v>6</v>
      </c>
      <c r="N1459" s="16">
        <v>6</v>
      </c>
      <c r="O1459" s="16">
        <v>6</v>
      </c>
      <c r="P1459" s="16">
        <v>6</v>
      </c>
      <c r="Q1459" s="17">
        <v>209390.37543122121</v>
      </c>
      <c r="R1459" s="14">
        <v>149064.05176928086</v>
      </c>
      <c r="S1459" s="15">
        <v>3.0922930687665939E-2</v>
      </c>
      <c r="T1459" s="16">
        <v>7</v>
      </c>
      <c r="U1459" s="16">
        <v>7</v>
      </c>
      <c r="V1459" s="16">
        <v>7</v>
      </c>
      <c r="W1459" s="16">
        <v>7</v>
      </c>
      <c r="X1459" s="16">
        <v>8</v>
      </c>
      <c r="Y1459" s="17">
        <v>210330.69876663372</v>
      </c>
      <c r="Z1459" s="14">
        <v>157863.36447886282</v>
      </c>
      <c r="AA1459" s="15">
        <v>4.7573737800121307E-2</v>
      </c>
      <c r="AB1459" s="16">
        <v>11</v>
      </c>
      <c r="AC1459" s="16">
        <v>11</v>
      </c>
      <c r="AD1459" s="16">
        <v>11</v>
      </c>
      <c r="AE1459" s="16">
        <v>11</v>
      </c>
      <c r="AF1459" s="16">
        <v>11</v>
      </c>
      <c r="AG1459" s="17">
        <v>101023.82447082724</v>
      </c>
      <c r="AH1459" s="14">
        <v>272886.87537376559</v>
      </c>
      <c r="AI1459" s="15">
        <v>4.2816363275051117E-3</v>
      </c>
      <c r="AJ1459" s="16">
        <v>1</v>
      </c>
      <c r="AK1459" s="16">
        <v>1</v>
      </c>
      <c r="AL1459" s="16">
        <v>1</v>
      </c>
      <c r="AM1459" s="16">
        <v>1</v>
      </c>
      <c r="AN1459" s="16">
        <v>1</v>
      </c>
      <c r="AO1459" s="17">
        <v>108821.04596295883</v>
      </c>
      <c r="AP1459" s="14">
        <v>314266.48534232331</v>
      </c>
      <c r="AQ1459" s="15">
        <v>4.2816363275051117E-3</v>
      </c>
      <c r="AR1459" s="16">
        <v>1</v>
      </c>
      <c r="AS1459" s="16">
        <v>1</v>
      </c>
      <c r="AT1459" s="16">
        <v>1</v>
      </c>
      <c r="AU1459" s="16">
        <v>1</v>
      </c>
      <c r="AV1459" s="16">
        <v>1</v>
      </c>
      <c r="AW1459" s="17">
        <v>112191.33708015006</v>
      </c>
      <c r="AX1459" s="14">
        <v>302062.72612213128</v>
      </c>
      <c r="AY1459" s="15">
        <v>7.6117981225252151E-3</v>
      </c>
      <c r="AZ1459" s="16">
        <v>2</v>
      </c>
      <c r="BA1459" s="16">
        <v>2</v>
      </c>
      <c r="BB1459" s="16">
        <v>2</v>
      </c>
      <c r="BC1459" s="16">
        <v>2</v>
      </c>
      <c r="BD1459" s="16">
        <v>3</v>
      </c>
      <c r="BE1459" s="14">
        <v>402193.96220020711</v>
      </c>
      <c r="BF1459" s="15">
        <v>4.7098003327846527E-2</v>
      </c>
      <c r="BG1459" s="16">
        <v>10</v>
      </c>
      <c r="BH1459" s="16">
        <v>10</v>
      </c>
      <c r="BI1459" s="16">
        <v>10</v>
      </c>
      <c r="BJ1459" s="16">
        <v>10</v>
      </c>
      <c r="BK1459" s="16">
        <v>11</v>
      </c>
      <c r="BL1459" s="6">
        <v>402193.96220020711</v>
      </c>
      <c r="BM1459" s="6">
        <v>402193.96220020711</v>
      </c>
      <c r="BN1459" s="3">
        <v>54</v>
      </c>
      <c r="BO1459" s="18">
        <v>-0.93270059725339716</v>
      </c>
      <c r="BP1459" s="14">
        <v>2.7432069999999999E-5</v>
      </c>
    </row>
    <row r="1460" spans="1:68" ht="15" x14ac:dyDescent="0.2">
      <c r="A1460" s="11"/>
      <c r="B1460" s="11"/>
      <c r="C1460" s="11"/>
      <c r="D1460" s="12" t="s">
        <v>4737</v>
      </c>
      <c r="E1460" s="1" t="s">
        <v>4738</v>
      </c>
      <c r="F1460" s="1" t="s">
        <v>4739</v>
      </c>
      <c r="G1460" s="3">
        <v>8</v>
      </c>
      <c r="H1460" s="4">
        <v>53.393999999999998</v>
      </c>
      <c r="I1460" s="17">
        <v>15379601.531294951</v>
      </c>
      <c r="J1460" s="14">
        <v>11216967.944245636</v>
      </c>
      <c r="K1460" s="15">
        <v>0.14258554577827454</v>
      </c>
      <c r="L1460" s="16">
        <v>7</v>
      </c>
      <c r="M1460" s="16">
        <v>5</v>
      </c>
      <c r="N1460" s="16">
        <v>7</v>
      </c>
      <c r="O1460" s="16">
        <v>5</v>
      </c>
      <c r="P1460" s="16">
        <v>14</v>
      </c>
      <c r="Q1460" s="17">
        <v>18558769.77261262</v>
      </c>
      <c r="R1460" s="14">
        <v>13211903.424222052</v>
      </c>
      <c r="S1460" s="15">
        <v>0.14638783037662506</v>
      </c>
      <c r="T1460" s="16">
        <v>8</v>
      </c>
      <c r="U1460" s="16">
        <v>6</v>
      </c>
      <c r="V1460" s="16">
        <v>8</v>
      </c>
      <c r="W1460" s="16">
        <v>6</v>
      </c>
      <c r="X1460" s="16">
        <v>17</v>
      </c>
      <c r="Y1460" s="17">
        <v>22877174.978802733</v>
      </c>
      <c r="Z1460" s="14">
        <v>17170426.538317427</v>
      </c>
      <c r="AA1460" s="15">
        <v>0.14638783037662506</v>
      </c>
      <c r="AB1460" s="16">
        <v>8</v>
      </c>
      <c r="AC1460" s="16">
        <v>6</v>
      </c>
      <c r="AD1460" s="16">
        <v>8</v>
      </c>
      <c r="AE1460" s="16">
        <v>6</v>
      </c>
      <c r="AF1460" s="16">
        <v>20</v>
      </c>
      <c r="AG1460" s="17">
        <v>9573392.5825064871</v>
      </c>
      <c r="AH1460" s="14">
        <v>25859773.199548397</v>
      </c>
      <c r="AI1460" s="15">
        <v>0.12167300283908844</v>
      </c>
      <c r="AJ1460" s="16">
        <v>7</v>
      </c>
      <c r="AK1460" s="16">
        <v>5</v>
      </c>
      <c r="AL1460" s="16">
        <v>7</v>
      </c>
      <c r="AM1460" s="16">
        <v>5</v>
      </c>
      <c r="AN1460" s="16">
        <v>15</v>
      </c>
      <c r="AO1460" s="17">
        <v>9250284.3175184354</v>
      </c>
      <c r="AP1460" s="14">
        <v>26714081.960517559</v>
      </c>
      <c r="AQ1460" s="15">
        <v>0.14828898012638092</v>
      </c>
      <c r="AR1460" s="16">
        <v>8</v>
      </c>
      <c r="AS1460" s="16">
        <v>6</v>
      </c>
      <c r="AT1460" s="16">
        <v>8</v>
      </c>
      <c r="AU1460" s="16">
        <v>6</v>
      </c>
      <c r="AV1460" s="16">
        <v>16</v>
      </c>
      <c r="AW1460" s="17">
        <v>10535156.67416192</v>
      </c>
      <c r="AX1460" s="14">
        <v>28364740.34396863</v>
      </c>
      <c r="AY1460" s="15">
        <v>0.14828898012638092</v>
      </c>
      <c r="AZ1460" s="16">
        <v>8</v>
      </c>
      <c r="BA1460" s="16">
        <v>6</v>
      </c>
      <c r="BB1460" s="16">
        <v>8</v>
      </c>
      <c r="BC1460" s="16">
        <v>6</v>
      </c>
      <c r="BD1460" s="16">
        <v>18</v>
      </c>
      <c r="BE1460" s="14">
        <v>40543635.312843233</v>
      </c>
      <c r="BF1460" s="15">
        <v>0.14638783037662506</v>
      </c>
      <c r="BG1460" s="16">
        <v>9</v>
      </c>
      <c r="BH1460" s="16">
        <v>7</v>
      </c>
      <c r="BI1460" s="16">
        <v>9</v>
      </c>
      <c r="BJ1460" s="16">
        <v>7</v>
      </c>
      <c r="BK1460" s="16">
        <v>23</v>
      </c>
      <c r="BL1460" s="6">
        <v>40543635.312843233</v>
      </c>
      <c r="BM1460" s="6">
        <v>40543635.312843233</v>
      </c>
      <c r="BN1460" s="3">
        <v>228</v>
      </c>
      <c r="BO1460" s="18">
        <v>-0.93571485135186216</v>
      </c>
      <c r="BP1460" s="14">
        <v>1.0915440000000001E-3</v>
      </c>
    </row>
    <row r="1461" spans="1:68" ht="15" x14ac:dyDescent="0.2">
      <c r="A1461" s="11"/>
      <c r="B1461" s="11"/>
      <c r="C1461" s="11"/>
      <c r="D1461" s="12" t="s">
        <v>4734</v>
      </c>
      <c r="E1461" s="1" t="s">
        <v>4735</v>
      </c>
      <c r="F1461" s="1" t="s">
        <v>4736</v>
      </c>
      <c r="G1461" s="3">
        <v>11</v>
      </c>
      <c r="H1461" s="4">
        <v>61.601999999999997</v>
      </c>
      <c r="I1461" s="17">
        <v>3149288.4738604003</v>
      </c>
      <c r="J1461" s="14">
        <v>2296903.9728755569</v>
      </c>
      <c r="K1461" s="15">
        <v>0.11363636702299118</v>
      </c>
      <c r="L1461" s="16">
        <v>11</v>
      </c>
      <c r="M1461" s="16">
        <v>7</v>
      </c>
      <c r="N1461" s="16">
        <v>12</v>
      </c>
      <c r="O1461" s="16">
        <v>7</v>
      </c>
      <c r="P1461" s="16">
        <v>17</v>
      </c>
      <c r="Q1461" s="17">
        <v>3662347.2414982533</v>
      </c>
      <c r="R1461" s="14">
        <v>2607208.2715334701</v>
      </c>
      <c r="S1461" s="15">
        <v>0.13461539149284363</v>
      </c>
      <c r="T1461" s="16">
        <v>12</v>
      </c>
      <c r="U1461" s="16">
        <v>8</v>
      </c>
      <c r="V1461" s="16">
        <v>12</v>
      </c>
      <c r="W1461" s="16">
        <v>8</v>
      </c>
      <c r="X1461" s="16">
        <v>19</v>
      </c>
      <c r="Y1461" s="17">
        <v>3739396.0079921698</v>
      </c>
      <c r="Z1461" s="14">
        <v>2806597.6027371911</v>
      </c>
      <c r="AA1461" s="15">
        <v>0.12762238085269928</v>
      </c>
      <c r="AB1461" s="16">
        <v>12</v>
      </c>
      <c r="AC1461" s="16">
        <v>8</v>
      </c>
      <c r="AD1461" s="16">
        <v>13</v>
      </c>
      <c r="AE1461" s="16">
        <v>8</v>
      </c>
      <c r="AF1461" s="16">
        <v>19</v>
      </c>
      <c r="AG1461" s="17">
        <v>1838045.025059849</v>
      </c>
      <c r="AH1461" s="14">
        <v>4964951.2509766268</v>
      </c>
      <c r="AI1461" s="15">
        <v>0.15209789574146271</v>
      </c>
      <c r="AJ1461" s="16">
        <v>12</v>
      </c>
      <c r="AK1461" s="16">
        <v>8</v>
      </c>
      <c r="AL1461" s="16">
        <v>12</v>
      </c>
      <c r="AM1461" s="16">
        <v>8</v>
      </c>
      <c r="AN1461" s="16">
        <v>17</v>
      </c>
      <c r="AO1461" s="17">
        <v>1739352.6692746354</v>
      </c>
      <c r="AP1461" s="14">
        <v>5023111.5250425916</v>
      </c>
      <c r="AQ1461" s="15">
        <v>0.18881118297576904</v>
      </c>
      <c r="AR1461" s="16">
        <v>14</v>
      </c>
      <c r="AS1461" s="16">
        <v>10</v>
      </c>
      <c r="AT1461" s="16">
        <v>14</v>
      </c>
      <c r="AU1461" s="16">
        <v>10</v>
      </c>
      <c r="AV1461" s="16">
        <v>17</v>
      </c>
      <c r="AW1461" s="17">
        <v>1919131.4369013212</v>
      </c>
      <c r="AX1461" s="14">
        <v>5167048.4433477856</v>
      </c>
      <c r="AY1461" s="15">
        <v>0.17832167446613312</v>
      </c>
      <c r="AZ1461" s="16">
        <v>13</v>
      </c>
      <c r="BA1461" s="16">
        <v>9</v>
      </c>
      <c r="BB1461" s="16">
        <v>13</v>
      </c>
      <c r="BC1461" s="16">
        <v>9</v>
      </c>
      <c r="BD1461" s="16">
        <v>19</v>
      </c>
      <c r="BE1461" s="14">
        <v>5937133.1008059755</v>
      </c>
      <c r="BF1461" s="15">
        <v>0.20979021489620209</v>
      </c>
      <c r="BG1461" s="16">
        <v>16</v>
      </c>
      <c r="BH1461" s="16">
        <v>11</v>
      </c>
      <c r="BI1461" s="16">
        <v>18</v>
      </c>
      <c r="BJ1461" s="16">
        <v>11</v>
      </c>
      <c r="BK1461" s="16">
        <v>26</v>
      </c>
      <c r="BL1461" s="6">
        <v>5937133.1008059755</v>
      </c>
      <c r="BM1461" s="6">
        <v>5937133.1008059755</v>
      </c>
      <c r="BN1461" s="3">
        <v>237</v>
      </c>
      <c r="BO1461" s="18">
        <v>-0.93780788373002277</v>
      </c>
      <c r="BP1461" s="14">
        <v>7.9162050000000002E-5</v>
      </c>
    </row>
    <row r="1462" spans="1:68" ht="15" x14ac:dyDescent="0.2">
      <c r="A1462" s="11"/>
      <c r="B1462" s="11"/>
      <c r="C1462" s="11"/>
      <c r="D1462" s="12" t="s">
        <v>1057</v>
      </c>
      <c r="E1462" s="1" t="s">
        <v>1058</v>
      </c>
      <c r="F1462" s="1" t="s">
        <v>1059</v>
      </c>
      <c r="G1462" s="3">
        <v>37</v>
      </c>
      <c r="H1462" s="4">
        <v>61.015999999999998</v>
      </c>
      <c r="I1462" s="17">
        <v>49623791.81260512</v>
      </c>
      <c r="J1462" s="14">
        <v>36192646.532568716</v>
      </c>
      <c r="K1462" s="15">
        <v>0.30541011691093445</v>
      </c>
      <c r="L1462" s="16">
        <v>26</v>
      </c>
      <c r="M1462" s="16">
        <v>26</v>
      </c>
      <c r="N1462" s="16">
        <v>26</v>
      </c>
      <c r="O1462" s="16">
        <v>26</v>
      </c>
      <c r="P1462" s="16">
        <v>49</v>
      </c>
      <c r="Q1462" s="17">
        <v>55928062.313524358</v>
      </c>
      <c r="R1462" s="14">
        <v>39814932.080281712</v>
      </c>
      <c r="S1462" s="15">
        <v>0.30890053510665894</v>
      </c>
      <c r="T1462" s="16">
        <v>26</v>
      </c>
      <c r="U1462" s="16">
        <v>26</v>
      </c>
      <c r="V1462" s="16">
        <v>26</v>
      </c>
      <c r="W1462" s="16">
        <v>26</v>
      </c>
      <c r="X1462" s="16">
        <v>48</v>
      </c>
      <c r="Y1462" s="17">
        <v>56997849.986045904</v>
      </c>
      <c r="Z1462" s="14">
        <v>42779643.768701762</v>
      </c>
      <c r="AA1462" s="15">
        <v>0.31064572930335999</v>
      </c>
      <c r="AB1462" s="16">
        <v>25</v>
      </c>
      <c r="AC1462" s="16">
        <v>25</v>
      </c>
      <c r="AD1462" s="16">
        <v>25</v>
      </c>
      <c r="AE1462" s="16">
        <v>25</v>
      </c>
      <c r="AF1462" s="16">
        <v>49</v>
      </c>
      <c r="AG1462" s="17">
        <v>27019288.010825306</v>
      </c>
      <c r="AH1462" s="14">
        <v>72984854.005672038</v>
      </c>
      <c r="AI1462" s="15">
        <v>0.36474695801734924</v>
      </c>
      <c r="AJ1462" s="16">
        <v>28</v>
      </c>
      <c r="AK1462" s="16">
        <v>28</v>
      </c>
      <c r="AL1462" s="16">
        <v>28</v>
      </c>
      <c r="AM1462" s="16">
        <v>28</v>
      </c>
      <c r="AN1462" s="16">
        <v>41</v>
      </c>
      <c r="AO1462" s="17">
        <v>29650188.258644298</v>
      </c>
      <c r="AP1462" s="14">
        <v>85627374.478224576</v>
      </c>
      <c r="AQ1462" s="15">
        <v>0.39441534876823425</v>
      </c>
      <c r="AR1462" s="16">
        <v>32</v>
      </c>
      <c r="AS1462" s="16">
        <v>32</v>
      </c>
      <c r="AT1462" s="16">
        <v>32</v>
      </c>
      <c r="AU1462" s="16">
        <v>32</v>
      </c>
      <c r="AV1462" s="16">
        <v>47</v>
      </c>
      <c r="AW1462" s="17">
        <v>28011720.810931262</v>
      </c>
      <c r="AX1462" s="14">
        <v>75418450.049107999</v>
      </c>
      <c r="AY1462" s="15">
        <v>0.47643980383872986</v>
      </c>
      <c r="AZ1462" s="16">
        <v>37</v>
      </c>
      <c r="BA1462" s="16">
        <v>37</v>
      </c>
      <c r="BB1462" s="16">
        <v>37</v>
      </c>
      <c r="BC1462" s="16">
        <v>37</v>
      </c>
      <c r="BD1462" s="16">
        <v>51</v>
      </c>
      <c r="BE1462" s="14">
        <v>30639707.876858748</v>
      </c>
      <c r="BF1462" s="15">
        <v>0.35253053903579712</v>
      </c>
      <c r="BG1462" s="16">
        <v>26</v>
      </c>
      <c r="BH1462" s="16">
        <v>26</v>
      </c>
      <c r="BI1462" s="16">
        <v>26</v>
      </c>
      <c r="BJ1462" s="16">
        <v>26</v>
      </c>
      <c r="BK1462" s="16">
        <v>39</v>
      </c>
      <c r="BL1462" s="6">
        <v>56997849.986045904</v>
      </c>
      <c r="BM1462" s="6">
        <v>85627374.478224576</v>
      </c>
      <c r="BN1462" s="3">
        <v>504</v>
      </c>
      <c r="BO1462" s="18">
        <v>-0.93915009616102041</v>
      </c>
      <c r="BP1462" s="14">
        <v>4.6847290000000001E-5</v>
      </c>
    </row>
    <row r="1463" spans="1:68" ht="15" x14ac:dyDescent="0.2">
      <c r="A1463" s="11"/>
      <c r="B1463" s="11"/>
      <c r="C1463" s="11"/>
      <c r="D1463" s="12" t="s">
        <v>745</v>
      </c>
      <c r="E1463" s="1" t="s">
        <v>746</v>
      </c>
      <c r="F1463" s="1" t="s">
        <v>747</v>
      </c>
      <c r="G1463" s="3">
        <v>3</v>
      </c>
      <c r="H1463" s="4">
        <v>57.433999999999997</v>
      </c>
      <c r="I1463" s="13">
        <v>297501.59020171489</v>
      </c>
      <c r="J1463" s="14">
        <v>216979.99092267506</v>
      </c>
      <c r="K1463" s="15">
        <v>1.9305018708109856E-2</v>
      </c>
      <c r="L1463" s="16">
        <v>1</v>
      </c>
      <c r="M1463" s="16">
        <v>1</v>
      </c>
      <c r="N1463" s="16">
        <v>1</v>
      </c>
      <c r="O1463" s="16">
        <v>1</v>
      </c>
      <c r="P1463" s="16">
        <v>1</v>
      </c>
      <c r="Q1463" s="13">
        <v>369178.6436578377</v>
      </c>
      <c r="R1463" s="14">
        <v>262816.5900032068</v>
      </c>
      <c r="S1463" s="15">
        <v>0</v>
      </c>
      <c r="T1463" s="16">
        <v>0</v>
      </c>
      <c r="U1463" s="16">
        <v>0</v>
      </c>
      <c r="V1463" s="16">
        <v>0</v>
      </c>
      <c r="W1463" s="16">
        <v>0</v>
      </c>
      <c r="X1463" s="16">
        <v>0</v>
      </c>
      <c r="Y1463" s="13">
        <v>159063.84457323773</v>
      </c>
      <c r="Z1463" s="14">
        <v>119385.11029782995</v>
      </c>
      <c r="AA1463" s="15">
        <v>0</v>
      </c>
      <c r="AB1463" s="16">
        <v>0</v>
      </c>
      <c r="AC1463" s="16">
        <v>0</v>
      </c>
      <c r="AD1463" s="16">
        <v>0</v>
      </c>
      <c r="AE1463" s="16">
        <v>0</v>
      </c>
      <c r="AF1463" s="16">
        <v>0</v>
      </c>
      <c r="AG1463" s="17">
        <v>148591.28268591565</v>
      </c>
      <c r="AH1463" s="14">
        <v>401376.71536726173</v>
      </c>
      <c r="AI1463" s="15">
        <v>3.474903479218483E-2</v>
      </c>
      <c r="AJ1463" s="16">
        <v>2</v>
      </c>
      <c r="AK1463" s="16">
        <v>2</v>
      </c>
      <c r="AL1463" s="16">
        <v>2</v>
      </c>
      <c r="AM1463" s="16">
        <v>2</v>
      </c>
      <c r="AN1463" s="16">
        <v>2</v>
      </c>
      <c r="AO1463" s="17">
        <v>65602.261176054555</v>
      </c>
      <c r="AP1463" s="14">
        <v>189454.08829580093</v>
      </c>
      <c r="AQ1463" s="15">
        <v>3.474903479218483E-2</v>
      </c>
      <c r="AR1463" s="16">
        <v>2</v>
      </c>
      <c r="AS1463" s="16">
        <v>2</v>
      </c>
      <c r="AT1463" s="16">
        <v>2</v>
      </c>
      <c r="AU1463" s="16">
        <v>2</v>
      </c>
      <c r="AV1463" s="16">
        <v>2</v>
      </c>
      <c r="AW1463" s="17">
        <v>248746.01351801629</v>
      </c>
      <c r="AX1463" s="14">
        <v>669721.04006200004</v>
      </c>
      <c r="AY1463" s="15">
        <v>3.474903479218483E-2</v>
      </c>
      <c r="AZ1463" s="16">
        <v>2</v>
      </c>
      <c r="BA1463" s="16">
        <v>2</v>
      </c>
      <c r="BB1463" s="16">
        <v>2</v>
      </c>
      <c r="BC1463" s="16">
        <v>2</v>
      </c>
      <c r="BD1463" s="16">
        <v>2</v>
      </c>
      <c r="BE1463" s="14">
        <v>881966.60333491606</v>
      </c>
      <c r="BF1463" s="15">
        <v>5.4054055362939835E-2</v>
      </c>
      <c r="BG1463" s="16">
        <v>3</v>
      </c>
      <c r="BH1463" s="16">
        <v>3</v>
      </c>
      <c r="BI1463" s="16">
        <v>3</v>
      </c>
      <c r="BJ1463" s="16">
        <v>3</v>
      </c>
      <c r="BK1463" s="16">
        <v>3</v>
      </c>
      <c r="BL1463" s="6">
        <v>881966.60333491606</v>
      </c>
      <c r="BM1463" s="6">
        <v>881966.60333491606</v>
      </c>
      <c r="BN1463" s="3">
        <v>12</v>
      </c>
      <c r="BO1463" s="18">
        <v>-0.94966069711465106</v>
      </c>
      <c r="BP1463" s="14">
        <v>0.1381423</v>
      </c>
    </row>
    <row r="1464" spans="1:68" ht="15" x14ac:dyDescent="0.2">
      <c r="A1464" s="11"/>
      <c r="B1464" s="11"/>
      <c r="C1464" s="11"/>
      <c r="D1464" s="12" t="s">
        <v>4440</v>
      </c>
      <c r="E1464" s="1" t="s">
        <v>4441</v>
      </c>
      <c r="F1464" s="1" t="s">
        <v>4442</v>
      </c>
      <c r="G1464" s="3">
        <v>15</v>
      </c>
      <c r="H1464" s="4">
        <v>153.797</v>
      </c>
      <c r="I1464" s="17">
        <v>379240.84565667756</v>
      </c>
      <c r="J1464" s="14">
        <v>276595.74926070153</v>
      </c>
      <c r="K1464" s="15">
        <v>3.0487805604934692E-2</v>
      </c>
      <c r="L1464" s="16">
        <v>5</v>
      </c>
      <c r="M1464" s="16">
        <v>5</v>
      </c>
      <c r="N1464" s="16">
        <v>5</v>
      </c>
      <c r="O1464" s="16">
        <v>5</v>
      </c>
      <c r="P1464" s="16">
        <v>5</v>
      </c>
      <c r="Q1464" s="17">
        <v>257611.08059493289</v>
      </c>
      <c r="R1464" s="14">
        <v>183392.15150200136</v>
      </c>
      <c r="S1464" s="15">
        <v>3.2774388790130615E-2</v>
      </c>
      <c r="T1464" s="16">
        <v>5</v>
      </c>
      <c r="U1464" s="16">
        <v>5</v>
      </c>
      <c r="V1464" s="16">
        <v>5</v>
      </c>
      <c r="W1464" s="16">
        <v>5</v>
      </c>
      <c r="X1464" s="16">
        <v>5</v>
      </c>
      <c r="Y1464" s="17">
        <v>252780.72802823529</v>
      </c>
      <c r="Z1464" s="14">
        <v>189724.16502181083</v>
      </c>
      <c r="AA1464" s="15">
        <v>2.0579269155859947E-2</v>
      </c>
      <c r="AB1464" s="16">
        <v>3</v>
      </c>
      <c r="AC1464" s="16">
        <v>3</v>
      </c>
      <c r="AD1464" s="16">
        <v>3</v>
      </c>
      <c r="AE1464" s="16">
        <v>3</v>
      </c>
      <c r="AF1464" s="16">
        <v>3</v>
      </c>
      <c r="AG1464" s="17">
        <v>129540.40616454107</v>
      </c>
      <c r="AH1464" s="14">
        <v>349916.23865020194</v>
      </c>
      <c r="AI1464" s="15">
        <v>1.5243902802467346E-2</v>
      </c>
      <c r="AJ1464" s="16">
        <v>2</v>
      </c>
      <c r="AK1464" s="16">
        <v>2</v>
      </c>
      <c r="AL1464" s="16">
        <v>2</v>
      </c>
      <c r="AM1464" s="16">
        <v>2</v>
      </c>
      <c r="AN1464" s="16">
        <v>2</v>
      </c>
      <c r="AO1464" s="17">
        <v>123684.08668472085</v>
      </c>
      <c r="AP1464" s="14">
        <v>357189.75930826098</v>
      </c>
      <c r="AQ1464" s="15">
        <v>2.0579269155859947E-2</v>
      </c>
      <c r="AR1464" s="16">
        <v>3</v>
      </c>
      <c r="AS1464" s="16">
        <v>3</v>
      </c>
      <c r="AT1464" s="16">
        <v>3</v>
      </c>
      <c r="AU1464" s="16">
        <v>3</v>
      </c>
      <c r="AV1464" s="16">
        <v>3</v>
      </c>
      <c r="AW1464" s="17">
        <v>212305.45973302776</v>
      </c>
      <c r="AX1464" s="14">
        <v>571608.89250973321</v>
      </c>
      <c r="AY1464" s="15">
        <v>1.5243902802467346E-2</v>
      </c>
      <c r="AZ1464" s="16">
        <v>2</v>
      </c>
      <c r="BA1464" s="16">
        <v>2</v>
      </c>
      <c r="BB1464" s="16">
        <v>2</v>
      </c>
      <c r="BC1464" s="16">
        <v>2</v>
      </c>
      <c r="BD1464" s="16">
        <v>2</v>
      </c>
      <c r="BE1464" s="14">
        <v>670786.118690592</v>
      </c>
      <c r="BF1464" s="15">
        <v>0.1044207289814949</v>
      </c>
      <c r="BG1464" s="16">
        <v>15</v>
      </c>
      <c r="BH1464" s="16">
        <v>15</v>
      </c>
      <c r="BI1464" s="16">
        <v>15</v>
      </c>
      <c r="BJ1464" s="16">
        <v>15</v>
      </c>
      <c r="BK1464" s="16">
        <v>17</v>
      </c>
      <c r="BL1464" s="6">
        <v>670786.118690592</v>
      </c>
      <c r="BM1464" s="6">
        <v>670786.118690592</v>
      </c>
      <c r="BN1464" s="3">
        <v>84</v>
      </c>
      <c r="BO1464" s="18">
        <v>-0.9533306477690362</v>
      </c>
      <c r="BP1464" s="14">
        <v>1.204818E-2</v>
      </c>
    </row>
    <row r="1465" spans="1:68" ht="15" x14ac:dyDescent="0.2">
      <c r="A1465" s="11"/>
      <c r="B1465" s="11"/>
      <c r="C1465" s="11"/>
      <c r="D1465" s="12" t="s">
        <v>4710</v>
      </c>
      <c r="E1465" s="1" t="s">
        <v>4711</v>
      </c>
      <c r="F1465" s="1" t="s">
        <v>4712</v>
      </c>
      <c r="G1465" s="3">
        <v>3</v>
      </c>
      <c r="H1465" s="4">
        <v>15.268000000000001</v>
      </c>
      <c r="I1465" s="17">
        <v>614270.59988419176</v>
      </c>
      <c r="J1465" s="14">
        <v>448012.49329984188</v>
      </c>
      <c r="K1465" s="15">
        <v>0.10370370000600815</v>
      </c>
      <c r="L1465" s="16">
        <v>2</v>
      </c>
      <c r="M1465" s="16">
        <v>2</v>
      </c>
      <c r="N1465" s="16">
        <v>2</v>
      </c>
      <c r="O1465" s="16">
        <v>2</v>
      </c>
      <c r="P1465" s="16">
        <v>2</v>
      </c>
      <c r="Q1465" s="17">
        <v>730007.87053679</v>
      </c>
      <c r="R1465" s="14">
        <v>519689.26834185916</v>
      </c>
      <c r="S1465" s="15">
        <v>0.10370370000600815</v>
      </c>
      <c r="T1465" s="16">
        <v>2</v>
      </c>
      <c r="U1465" s="16">
        <v>2</v>
      </c>
      <c r="V1465" s="16">
        <v>2</v>
      </c>
      <c r="W1465" s="16">
        <v>2</v>
      </c>
      <c r="X1465" s="16">
        <v>2</v>
      </c>
      <c r="Y1465" s="13">
        <v>682727.37405162223</v>
      </c>
      <c r="Z1465" s="14">
        <v>512419.92215881747</v>
      </c>
      <c r="AA1465" s="15">
        <v>0</v>
      </c>
      <c r="AB1465" s="16">
        <v>0</v>
      </c>
      <c r="AC1465" s="16">
        <v>0</v>
      </c>
      <c r="AD1465" s="16">
        <v>0</v>
      </c>
      <c r="AE1465" s="16">
        <v>0</v>
      </c>
      <c r="AF1465" s="16">
        <v>0</v>
      </c>
      <c r="AG1465" s="13">
        <v>354587.50830441882</v>
      </c>
      <c r="AH1465" s="14">
        <v>957816.4130551616</v>
      </c>
      <c r="AI1465" s="15">
        <v>0</v>
      </c>
      <c r="AJ1465" s="16">
        <v>0</v>
      </c>
      <c r="AK1465" s="16">
        <v>0</v>
      </c>
      <c r="AL1465" s="16">
        <v>0</v>
      </c>
      <c r="AM1465" s="16">
        <v>0</v>
      </c>
      <c r="AN1465" s="16">
        <v>0</v>
      </c>
      <c r="AO1465" s="13">
        <v>381040.48226982524</v>
      </c>
      <c r="AP1465" s="14">
        <v>1100414.4655698538</v>
      </c>
      <c r="AQ1465" s="15">
        <v>0</v>
      </c>
      <c r="AR1465" s="16">
        <v>0</v>
      </c>
      <c r="AS1465" s="16">
        <v>0</v>
      </c>
      <c r="AT1465" s="16">
        <v>0</v>
      </c>
      <c r="AU1465" s="16">
        <v>0</v>
      </c>
      <c r="AV1465" s="16">
        <v>0</v>
      </c>
      <c r="AW1465" s="17">
        <v>309942.61098717037</v>
      </c>
      <c r="AX1465" s="14">
        <v>834486.08825574315</v>
      </c>
      <c r="AY1465" s="15">
        <v>5.1851850003004074E-2</v>
      </c>
      <c r="AZ1465" s="16">
        <v>1</v>
      </c>
      <c r="BA1465" s="16">
        <v>1</v>
      </c>
      <c r="BB1465" s="16">
        <v>1</v>
      </c>
      <c r="BC1465" s="16">
        <v>1</v>
      </c>
      <c r="BD1465" s="16">
        <v>1</v>
      </c>
      <c r="BE1465" s="14">
        <v>1938632.5428787868</v>
      </c>
      <c r="BF1465" s="15">
        <v>0.16296295821666718</v>
      </c>
      <c r="BG1465" s="16">
        <v>3</v>
      </c>
      <c r="BH1465" s="16">
        <v>3</v>
      </c>
      <c r="BI1465" s="16">
        <v>3</v>
      </c>
      <c r="BJ1465" s="16">
        <v>3</v>
      </c>
      <c r="BK1465" s="16">
        <v>3</v>
      </c>
      <c r="BL1465" s="6">
        <v>1938632.5428787868</v>
      </c>
      <c r="BM1465" s="6">
        <v>1938632.5428787868</v>
      </c>
      <c r="BN1465" s="3">
        <v>14</v>
      </c>
      <c r="BO1465" s="18">
        <v>-0.95666961610533696</v>
      </c>
      <c r="BP1465" s="14">
        <v>1.6817319999999999E-4</v>
      </c>
    </row>
    <row r="1466" spans="1:68" ht="15" x14ac:dyDescent="0.2">
      <c r="A1466" s="11"/>
      <c r="B1466" s="11"/>
      <c r="C1466" s="11"/>
      <c r="D1466" s="12" t="s">
        <v>1018</v>
      </c>
      <c r="E1466" s="1" t="s">
        <v>1019</v>
      </c>
      <c r="F1466" s="1" t="s">
        <v>1020</v>
      </c>
      <c r="G1466" s="3">
        <v>6</v>
      </c>
      <c r="H1466" s="4">
        <v>60.453000000000003</v>
      </c>
      <c r="I1466" s="17">
        <v>1350225.8284494458</v>
      </c>
      <c r="J1466" s="14">
        <v>984774.52776598081</v>
      </c>
      <c r="K1466" s="15">
        <v>6.111111119389534E-2</v>
      </c>
      <c r="L1466" s="16">
        <v>3</v>
      </c>
      <c r="M1466" s="16">
        <v>3</v>
      </c>
      <c r="N1466" s="16">
        <v>3</v>
      </c>
      <c r="O1466" s="16">
        <v>3</v>
      </c>
      <c r="P1466" s="16">
        <v>4</v>
      </c>
      <c r="Q1466" s="17">
        <v>1633573.1408949944</v>
      </c>
      <c r="R1466" s="14">
        <v>1162933.2568022609</v>
      </c>
      <c r="S1466" s="15">
        <v>0.10740740597248077</v>
      </c>
      <c r="T1466" s="16">
        <v>5</v>
      </c>
      <c r="U1466" s="16">
        <v>5</v>
      </c>
      <c r="V1466" s="16">
        <v>5</v>
      </c>
      <c r="W1466" s="16">
        <v>5</v>
      </c>
      <c r="X1466" s="16">
        <v>6</v>
      </c>
      <c r="Y1466" s="17">
        <v>1620771.870640639</v>
      </c>
      <c r="Z1466" s="14">
        <v>1216467.6961203557</v>
      </c>
      <c r="AA1466" s="15">
        <v>8.3333335816860199E-2</v>
      </c>
      <c r="AB1466" s="16">
        <v>4</v>
      </c>
      <c r="AC1466" s="16">
        <v>4</v>
      </c>
      <c r="AD1466" s="16">
        <v>4</v>
      </c>
      <c r="AE1466" s="16">
        <v>4</v>
      </c>
      <c r="AF1466" s="16">
        <v>5</v>
      </c>
      <c r="AG1466" s="17">
        <v>742843.79158428183</v>
      </c>
      <c r="AH1466" s="14">
        <v>2006579.3612354568</v>
      </c>
      <c r="AI1466" s="15">
        <v>9.2592589557170868E-2</v>
      </c>
      <c r="AJ1466" s="16">
        <v>4</v>
      </c>
      <c r="AK1466" s="16">
        <v>3</v>
      </c>
      <c r="AL1466" s="16">
        <v>4</v>
      </c>
      <c r="AM1466" s="16">
        <v>3</v>
      </c>
      <c r="AN1466" s="16">
        <v>4</v>
      </c>
      <c r="AO1466" s="17">
        <v>667843.86503577465</v>
      </c>
      <c r="AP1466" s="14">
        <v>1928679.717833868</v>
      </c>
      <c r="AQ1466" s="15">
        <v>0.11481481790542603</v>
      </c>
      <c r="AR1466" s="16">
        <v>5</v>
      </c>
      <c r="AS1466" s="16">
        <v>4</v>
      </c>
      <c r="AT1466" s="16">
        <v>5</v>
      </c>
      <c r="AU1466" s="16">
        <v>4</v>
      </c>
      <c r="AV1466" s="16">
        <v>5</v>
      </c>
      <c r="AW1466" s="17">
        <v>985542.11881528818</v>
      </c>
      <c r="AX1466" s="14">
        <v>2653462.797264393</v>
      </c>
      <c r="AY1466" s="15">
        <v>0.11481481790542603</v>
      </c>
      <c r="AZ1466" s="16">
        <v>5</v>
      </c>
      <c r="BA1466" s="16">
        <v>4</v>
      </c>
      <c r="BB1466" s="16">
        <v>5</v>
      </c>
      <c r="BC1466" s="16">
        <v>4</v>
      </c>
      <c r="BD1466" s="16">
        <v>7</v>
      </c>
      <c r="BE1466" s="14">
        <v>740246.76475695206</v>
      </c>
      <c r="BF1466" s="15">
        <v>9.0740740299224854E-2</v>
      </c>
      <c r="BG1466" s="16">
        <v>4</v>
      </c>
      <c r="BH1466" s="16">
        <v>3</v>
      </c>
      <c r="BI1466" s="16">
        <v>4</v>
      </c>
      <c r="BJ1466" s="16">
        <v>3</v>
      </c>
      <c r="BK1466" s="16">
        <v>4</v>
      </c>
      <c r="BL1466" s="6">
        <v>2052166.2295860332</v>
      </c>
      <c r="BM1466" s="6">
        <v>2653462.797264393</v>
      </c>
      <c r="BN1466" s="3">
        <v>58</v>
      </c>
      <c r="BO1466" s="18">
        <v>-0.95673661590962378</v>
      </c>
      <c r="BP1466" s="14">
        <v>1.400903E-3</v>
      </c>
    </row>
    <row r="1467" spans="1:68" ht="15" x14ac:dyDescent="0.2">
      <c r="A1467" s="11"/>
      <c r="B1467" s="11"/>
      <c r="C1467" s="11"/>
      <c r="D1467" s="12" t="s">
        <v>4707</v>
      </c>
      <c r="E1467" s="1" t="s">
        <v>4708</v>
      </c>
      <c r="F1467" s="1" t="s">
        <v>4709</v>
      </c>
      <c r="G1467" s="3">
        <v>5</v>
      </c>
      <c r="H1467" s="4">
        <v>89.757000000000005</v>
      </c>
      <c r="I1467" s="19">
        <v>30985.048793052163</v>
      </c>
      <c r="J1467" s="14">
        <v>0</v>
      </c>
      <c r="K1467" s="15">
        <v>0</v>
      </c>
      <c r="L1467" s="16">
        <v>0</v>
      </c>
      <c r="M1467" s="16">
        <v>0</v>
      </c>
      <c r="N1467" s="16">
        <v>0</v>
      </c>
      <c r="O1467" s="16">
        <v>0</v>
      </c>
      <c r="P1467" s="16">
        <v>0</v>
      </c>
      <c r="Q1467" s="19">
        <v>32577.603969369473</v>
      </c>
      <c r="R1467" s="14">
        <v>0</v>
      </c>
      <c r="S1467" s="15">
        <v>0</v>
      </c>
      <c r="T1467" s="16">
        <v>0</v>
      </c>
      <c r="U1467" s="16">
        <v>0</v>
      </c>
      <c r="V1467" s="16">
        <v>0</v>
      </c>
      <c r="W1467" s="16">
        <v>0</v>
      </c>
      <c r="X1467" s="16">
        <v>0</v>
      </c>
      <c r="Y1467" s="19">
        <v>32956.892848694813</v>
      </c>
      <c r="Z1467" s="14">
        <v>0</v>
      </c>
      <c r="AA1467" s="15">
        <v>0</v>
      </c>
      <c r="AB1467" s="16">
        <v>0</v>
      </c>
      <c r="AC1467" s="16">
        <v>0</v>
      </c>
      <c r="AD1467" s="16">
        <v>0</v>
      </c>
      <c r="AE1467" s="16">
        <v>0</v>
      </c>
      <c r="AF1467" s="16">
        <v>0</v>
      </c>
      <c r="AG1467" s="13">
        <v>12869.033031560368</v>
      </c>
      <c r="AH1467" s="14">
        <v>34762.000265376912</v>
      </c>
      <c r="AI1467" s="15">
        <v>0</v>
      </c>
      <c r="AJ1467" s="16">
        <v>0</v>
      </c>
      <c r="AK1467" s="16">
        <v>0</v>
      </c>
      <c r="AL1467" s="16">
        <v>0</v>
      </c>
      <c r="AM1467" s="16">
        <v>0</v>
      </c>
      <c r="AN1467" s="16">
        <v>0</v>
      </c>
      <c r="AO1467" s="17">
        <v>15252.280263156279</v>
      </c>
      <c r="AP1467" s="14">
        <v>44047.366659109081</v>
      </c>
      <c r="AQ1467" s="15">
        <v>1.134930644184351E-2</v>
      </c>
      <c r="AR1467" s="16">
        <v>1</v>
      </c>
      <c r="AS1467" s="16">
        <v>1</v>
      </c>
      <c r="AT1467" s="16">
        <v>1</v>
      </c>
      <c r="AU1467" s="16">
        <v>1</v>
      </c>
      <c r="AV1467" s="16">
        <v>1</v>
      </c>
      <c r="AW1467" s="13">
        <v>23150.154036910877</v>
      </c>
      <c r="AX1467" s="14">
        <v>62329.220958841695</v>
      </c>
      <c r="AY1467" s="15">
        <v>0</v>
      </c>
      <c r="AZ1467" s="16">
        <v>0</v>
      </c>
      <c r="BA1467" s="16">
        <v>0</v>
      </c>
      <c r="BB1467" s="16">
        <v>0</v>
      </c>
      <c r="BC1467" s="16">
        <v>0</v>
      </c>
      <c r="BD1467" s="16">
        <v>0</v>
      </c>
      <c r="BE1467" s="14">
        <v>267974.26534485602</v>
      </c>
      <c r="BF1467" s="15">
        <v>6.0529634356498718E-2</v>
      </c>
      <c r="BG1467" s="16">
        <v>5</v>
      </c>
      <c r="BH1467" s="16">
        <v>5</v>
      </c>
      <c r="BI1467" s="16">
        <v>5</v>
      </c>
      <c r="BJ1467" s="16">
        <v>5</v>
      </c>
      <c r="BK1467" s="16">
        <v>5</v>
      </c>
      <c r="BL1467" s="6">
        <v>267974.26534485602</v>
      </c>
      <c r="BM1467" s="6">
        <v>267974.26534485602</v>
      </c>
      <c r="BN1467" s="3">
        <v>6</v>
      </c>
      <c r="BO1467" s="18">
        <v>-0.95736085962867146</v>
      </c>
      <c r="BP1467" s="14">
        <v>4.8370679999999999E-3</v>
      </c>
    </row>
    <row r="1468" spans="1:68" ht="15" x14ac:dyDescent="0.2">
      <c r="A1468" s="11"/>
      <c r="B1468" s="11"/>
      <c r="C1468" s="11"/>
      <c r="D1468" s="12" t="s">
        <v>4698</v>
      </c>
      <c r="E1468" s="1" t="s">
        <v>4699</v>
      </c>
      <c r="F1468" s="1" t="s">
        <v>4700</v>
      </c>
      <c r="G1468" s="3">
        <v>3</v>
      </c>
      <c r="H1468" s="4">
        <v>10.129</v>
      </c>
      <c r="I1468" s="17">
        <v>39985180.738509513</v>
      </c>
      <c r="J1468" s="14">
        <v>29162816.063607395</v>
      </c>
      <c r="K1468" s="15">
        <v>0.27906978130340576</v>
      </c>
      <c r="L1468" s="16">
        <v>2</v>
      </c>
      <c r="M1468" s="16">
        <v>2</v>
      </c>
      <c r="N1468" s="16">
        <v>2</v>
      </c>
      <c r="O1468" s="16">
        <v>2</v>
      </c>
      <c r="P1468" s="16">
        <v>6</v>
      </c>
      <c r="Q1468" s="17">
        <v>43182347.876072161</v>
      </c>
      <c r="R1468" s="14">
        <v>30741316.194985606</v>
      </c>
      <c r="S1468" s="15">
        <v>0.27906978130340576</v>
      </c>
      <c r="T1468" s="16">
        <v>2</v>
      </c>
      <c r="U1468" s="16">
        <v>2</v>
      </c>
      <c r="V1468" s="16">
        <v>2</v>
      </c>
      <c r="W1468" s="16">
        <v>2</v>
      </c>
      <c r="X1468" s="16">
        <v>6</v>
      </c>
      <c r="Y1468" s="17">
        <v>47745018.20408462</v>
      </c>
      <c r="Z1468" s="14">
        <v>35834945.897099018</v>
      </c>
      <c r="AA1468" s="15">
        <v>0.38372093439102173</v>
      </c>
      <c r="AB1468" s="16">
        <v>3</v>
      </c>
      <c r="AC1468" s="16">
        <v>3</v>
      </c>
      <c r="AD1468" s="16">
        <v>3</v>
      </c>
      <c r="AE1468" s="16">
        <v>3</v>
      </c>
      <c r="AF1468" s="16">
        <v>7</v>
      </c>
      <c r="AG1468" s="17">
        <v>21662094.970732957</v>
      </c>
      <c r="AH1468" s="14">
        <v>58513934.129667521</v>
      </c>
      <c r="AI1468" s="15">
        <v>0.38372093439102173</v>
      </c>
      <c r="AJ1468" s="16">
        <v>3</v>
      </c>
      <c r="AK1468" s="16">
        <v>3</v>
      </c>
      <c r="AL1468" s="16">
        <v>3</v>
      </c>
      <c r="AM1468" s="16">
        <v>3</v>
      </c>
      <c r="AN1468" s="16">
        <v>7</v>
      </c>
      <c r="AO1468" s="17">
        <v>21302965.489445381</v>
      </c>
      <c r="AP1468" s="14">
        <v>61521262.109680749</v>
      </c>
      <c r="AQ1468" s="15">
        <v>0.38372093439102173</v>
      </c>
      <c r="AR1468" s="16">
        <v>3</v>
      </c>
      <c r="AS1468" s="16">
        <v>3</v>
      </c>
      <c r="AT1468" s="16">
        <v>3</v>
      </c>
      <c r="AU1468" s="16">
        <v>3</v>
      </c>
      <c r="AV1468" s="16">
        <v>7</v>
      </c>
      <c r="AW1468" s="17">
        <v>24223273.799442645</v>
      </c>
      <c r="AX1468" s="14">
        <v>65218476.844029211</v>
      </c>
      <c r="AY1468" s="15">
        <v>0.38372093439102173</v>
      </c>
      <c r="AZ1468" s="16">
        <v>3</v>
      </c>
      <c r="BA1468" s="16">
        <v>3</v>
      </c>
      <c r="BB1468" s="16">
        <v>3</v>
      </c>
      <c r="BC1468" s="16">
        <v>3</v>
      </c>
      <c r="BD1468" s="16">
        <v>7</v>
      </c>
      <c r="BE1468" s="14">
        <v>56061654.695828222</v>
      </c>
      <c r="BF1468" s="15">
        <v>0.38372093439102173</v>
      </c>
      <c r="BG1468" s="16">
        <v>3</v>
      </c>
      <c r="BH1468" s="16">
        <v>3</v>
      </c>
      <c r="BI1468" s="16">
        <v>3</v>
      </c>
      <c r="BJ1468" s="16">
        <v>3</v>
      </c>
      <c r="BK1468" s="16">
        <v>7</v>
      </c>
      <c r="BL1468" s="6">
        <v>56061654.695828222</v>
      </c>
      <c r="BM1468" s="6">
        <v>65218476.844029211</v>
      </c>
      <c r="BN1468" s="3">
        <v>88</v>
      </c>
      <c r="BO1468" s="18">
        <v>-0.96087879778463592</v>
      </c>
      <c r="BP1468" s="14">
        <v>8.530639E-5</v>
      </c>
    </row>
    <row r="1469" spans="1:68" ht="15" x14ac:dyDescent="0.2">
      <c r="A1469" s="11"/>
      <c r="B1469" s="11"/>
      <c r="C1469" s="11"/>
      <c r="D1469" s="12" t="s">
        <v>4689</v>
      </c>
      <c r="E1469" s="1" t="s">
        <v>4690</v>
      </c>
      <c r="F1469" s="1" t="s">
        <v>4691</v>
      </c>
      <c r="G1469" s="3">
        <v>10</v>
      </c>
      <c r="H1469" s="4">
        <v>27.552</v>
      </c>
      <c r="I1469" s="17">
        <v>6132850.8026318373</v>
      </c>
      <c r="J1469" s="14">
        <v>4472937.1381945163</v>
      </c>
      <c r="K1469" s="15">
        <v>0.23651452362537384</v>
      </c>
      <c r="L1469" s="16">
        <v>6</v>
      </c>
      <c r="M1469" s="16">
        <v>6</v>
      </c>
      <c r="N1469" s="16">
        <v>6</v>
      </c>
      <c r="O1469" s="16">
        <v>6</v>
      </c>
      <c r="P1469" s="16">
        <v>6</v>
      </c>
      <c r="Q1469" s="17">
        <v>6584180.3719503507</v>
      </c>
      <c r="R1469" s="14">
        <v>4687247.9300992191</v>
      </c>
      <c r="S1469" s="15">
        <v>0.19087137281894684</v>
      </c>
      <c r="T1469" s="16">
        <v>4</v>
      </c>
      <c r="U1469" s="16">
        <v>4</v>
      </c>
      <c r="V1469" s="16">
        <v>4</v>
      </c>
      <c r="W1469" s="16">
        <v>4</v>
      </c>
      <c r="X1469" s="16">
        <v>4</v>
      </c>
      <c r="Y1469" s="17">
        <v>6726622.365809177</v>
      </c>
      <c r="Z1469" s="14">
        <v>5048655.4957133979</v>
      </c>
      <c r="AA1469" s="15">
        <v>0.29875519871711731</v>
      </c>
      <c r="AB1469" s="16">
        <v>6</v>
      </c>
      <c r="AC1469" s="16">
        <v>6</v>
      </c>
      <c r="AD1469" s="16">
        <v>6</v>
      </c>
      <c r="AE1469" s="16">
        <v>6</v>
      </c>
      <c r="AF1469" s="16">
        <v>6</v>
      </c>
      <c r="AG1469" s="17">
        <v>3276051.3544831341</v>
      </c>
      <c r="AH1469" s="14">
        <v>8849312.7474802136</v>
      </c>
      <c r="AI1469" s="15">
        <v>0.21991701424121857</v>
      </c>
      <c r="AJ1469" s="16">
        <v>5</v>
      </c>
      <c r="AK1469" s="16">
        <v>5</v>
      </c>
      <c r="AL1469" s="16">
        <v>5</v>
      </c>
      <c r="AM1469" s="16">
        <v>5</v>
      </c>
      <c r="AN1469" s="16">
        <v>5</v>
      </c>
      <c r="AO1469" s="17">
        <v>3048033.2820570809</v>
      </c>
      <c r="AP1469" s="14">
        <v>8802476.5639962628</v>
      </c>
      <c r="AQ1469" s="15">
        <v>0.19087137281894684</v>
      </c>
      <c r="AR1469" s="16">
        <v>4</v>
      </c>
      <c r="AS1469" s="16">
        <v>4</v>
      </c>
      <c r="AT1469" s="16">
        <v>4</v>
      </c>
      <c r="AU1469" s="16">
        <v>4</v>
      </c>
      <c r="AV1469" s="16">
        <v>4</v>
      </c>
      <c r="AW1469" s="17">
        <v>3646484.5303173517</v>
      </c>
      <c r="AX1469" s="14">
        <v>9817754.976954639</v>
      </c>
      <c r="AY1469" s="15">
        <v>0.21991701424121857</v>
      </c>
      <c r="AZ1469" s="16">
        <v>5</v>
      </c>
      <c r="BA1469" s="16">
        <v>5</v>
      </c>
      <c r="BB1469" s="16">
        <v>5</v>
      </c>
      <c r="BC1469" s="16">
        <v>5</v>
      </c>
      <c r="BD1469" s="16">
        <v>5</v>
      </c>
      <c r="BE1469" s="14">
        <v>9968968.3597317562</v>
      </c>
      <c r="BF1469" s="15">
        <v>0.30290457606315613</v>
      </c>
      <c r="BG1469" s="16">
        <v>8</v>
      </c>
      <c r="BH1469" s="16">
        <v>8</v>
      </c>
      <c r="BI1469" s="16">
        <v>8</v>
      </c>
      <c r="BJ1469" s="16">
        <v>8</v>
      </c>
      <c r="BK1469" s="16">
        <v>9</v>
      </c>
      <c r="BL1469" s="6">
        <v>11619953.329373525</v>
      </c>
      <c r="BM1469" s="6">
        <v>10001975.199782789</v>
      </c>
      <c r="BN1469" s="3">
        <v>78</v>
      </c>
      <c r="BO1469" s="18">
        <v>-0.96636702593245694</v>
      </c>
      <c r="BP1469" s="14">
        <v>6.0247149999999998E-5</v>
      </c>
    </row>
    <row r="1470" spans="1:68" ht="15" x14ac:dyDescent="0.2">
      <c r="A1470" s="11"/>
      <c r="B1470" s="11"/>
      <c r="C1470" s="11"/>
      <c r="D1470" s="12" t="s">
        <v>4683</v>
      </c>
      <c r="E1470" s="1" t="s">
        <v>4684</v>
      </c>
      <c r="F1470" s="1" t="s">
        <v>4685</v>
      </c>
      <c r="G1470" s="3">
        <v>16</v>
      </c>
      <c r="H1470" s="4">
        <v>64.429000000000002</v>
      </c>
      <c r="I1470" s="17">
        <v>22642340.09846165</v>
      </c>
      <c r="J1470" s="14">
        <v>16513978.112524424</v>
      </c>
      <c r="K1470" s="15">
        <v>0.13369964063167572</v>
      </c>
      <c r="L1470" s="16">
        <v>9</v>
      </c>
      <c r="M1470" s="16">
        <v>9</v>
      </c>
      <c r="N1470" s="16">
        <v>9</v>
      </c>
      <c r="O1470" s="16">
        <v>9</v>
      </c>
      <c r="P1470" s="16">
        <v>11</v>
      </c>
      <c r="Q1470" s="17">
        <v>25219966.959649079</v>
      </c>
      <c r="R1470" s="14">
        <v>17953979.273166433</v>
      </c>
      <c r="S1470" s="15">
        <v>0.1190476194024086</v>
      </c>
      <c r="T1470" s="16">
        <v>8</v>
      </c>
      <c r="U1470" s="16">
        <v>8</v>
      </c>
      <c r="V1470" s="16">
        <v>8</v>
      </c>
      <c r="W1470" s="16">
        <v>8</v>
      </c>
      <c r="X1470" s="16">
        <v>11</v>
      </c>
      <c r="Y1470" s="17">
        <v>23500702.077044163</v>
      </c>
      <c r="Z1470" s="14">
        <v>17638413.78958096</v>
      </c>
      <c r="AA1470" s="15">
        <v>0.1190476194024086</v>
      </c>
      <c r="AB1470" s="16">
        <v>8</v>
      </c>
      <c r="AC1470" s="16">
        <v>8</v>
      </c>
      <c r="AD1470" s="16">
        <v>8</v>
      </c>
      <c r="AE1470" s="16">
        <v>8</v>
      </c>
      <c r="AF1470" s="16">
        <v>11</v>
      </c>
      <c r="AG1470" s="17">
        <v>11994043.807766017</v>
      </c>
      <c r="AH1470" s="14">
        <v>32398467.935080826</v>
      </c>
      <c r="AI1470" s="15">
        <v>0.13369964063167572</v>
      </c>
      <c r="AJ1470" s="16">
        <v>10</v>
      </c>
      <c r="AK1470" s="16">
        <v>10</v>
      </c>
      <c r="AL1470" s="16">
        <v>10</v>
      </c>
      <c r="AM1470" s="16">
        <v>10</v>
      </c>
      <c r="AN1470" s="16">
        <v>12</v>
      </c>
      <c r="AO1470" s="17">
        <v>11377691.079404162</v>
      </c>
      <c r="AP1470" s="14">
        <v>32857862.697369628</v>
      </c>
      <c r="AQ1470" s="15">
        <v>0.20146520435810089</v>
      </c>
      <c r="AR1470" s="16">
        <v>12</v>
      </c>
      <c r="AS1470" s="16">
        <v>12</v>
      </c>
      <c r="AT1470" s="16">
        <v>12</v>
      </c>
      <c r="AU1470" s="16">
        <v>12</v>
      </c>
      <c r="AV1470" s="16">
        <v>17</v>
      </c>
      <c r="AW1470" s="17">
        <v>13168299.150212331</v>
      </c>
      <c r="AX1470" s="14">
        <v>35454184.282189511</v>
      </c>
      <c r="AY1470" s="15">
        <v>0.15567766129970551</v>
      </c>
      <c r="AZ1470" s="16">
        <v>10</v>
      </c>
      <c r="BA1470" s="16">
        <v>10</v>
      </c>
      <c r="BB1470" s="16">
        <v>10</v>
      </c>
      <c r="BC1470" s="16">
        <v>10</v>
      </c>
      <c r="BD1470" s="16">
        <v>15</v>
      </c>
      <c r="BE1470" s="14">
        <v>22614157.576203596</v>
      </c>
      <c r="BF1470" s="15">
        <v>0.15201465785503387</v>
      </c>
      <c r="BG1470" s="16">
        <v>10</v>
      </c>
      <c r="BH1470" s="16">
        <v>10</v>
      </c>
      <c r="BI1470" s="16">
        <v>10</v>
      </c>
      <c r="BJ1470" s="16">
        <v>10</v>
      </c>
      <c r="BK1470" s="16">
        <v>13</v>
      </c>
      <c r="BL1470" s="6">
        <v>39094947.915312856</v>
      </c>
      <c r="BM1470" s="6">
        <v>56431323.854294308</v>
      </c>
      <c r="BN1470" s="3">
        <v>183</v>
      </c>
      <c r="BO1470" s="18">
        <v>-0.96689944467389177</v>
      </c>
      <c r="BP1470" s="14">
        <v>4.4193390000000002E-5</v>
      </c>
    </row>
    <row r="1471" spans="1:68" ht="15" x14ac:dyDescent="0.2">
      <c r="A1471" s="11"/>
      <c r="B1471" s="11"/>
      <c r="C1471" s="11"/>
      <c r="D1471" s="1" t="s">
        <v>4680</v>
      </c>
      <c r="E1471" s="1" t="s">
        <v>4681</v>
      </c>
      <c r="F1471" s="1" t="s">
        <v>4682</v>
      </c>
      <c r="G1471" s="3">
        <v>2</v>
      </c>
      <c r="H1471" s="4">
        <v>16.827000000000002</v>
      </c>
      <c r="I1471" s="17">
        <v>1012026.156181382</v>
      </c>
      <c r="J1471" s="14">
        <v>738111.77289122343</v>
      </c>
      <c r="K1471" s="15">
        <v>5.3691275417804718E-2</v>
      </c>
      <c r="L1471" s="16">
        <v>1</v>
      </c>
      <c r="M1471" s="16">
        <v>1</v>
      </c>
      <c r="N1471" s="16">
        <v>1</v>
      </c>
      <c r="O1471" s="16">
        <v>1</v>
      </c>
      <c r="P1471" s="16">
        <v>2</v>
      </c>
      <c r="Q1471" s="17">
        <v>908923.88865209476</v>
      </c>
      <c r="R1471" s="14">
        <v>647058.7643455267</v>
      </c>
      <c r="S1471" s="15">
        <v>0.14093959331512451</v>
      </c>
      <c r="T1471" s="16">
        <v>2</v>
      </c>
      <c r="U1471" s="16">
        <v>2</v>
      </c>
      <c r="V1471" s="16">
        <v>2</v>
      </c>
      <c r="W1471" s="16">
        <v>2</v>
      </c>
      <c r="X1471" s="16">
        <v>3</v>
      </c>
      <c r="Y1471" s="17">
        <v>932838.65913276188</v>
      </c>
      <c r="Z1471" s="14">
        <v>700140.5411106348</v>
      </c>
      <c r="AA1471" s="15">
        <v>5.3691275417804718E-2</v>
      </c>
      <c r="AB1471" s="16">
        <v>1</v>
      </c>
      <c r="AC1471" s="16">
        <v>1</v>
      </c>
      <c r="AD1471" s="16">
        <v>1</v>
      </c>
      <c r="AE1471" s="16">
        <v>1</v>
      </c>
      <c r="AF1471" s="16">
        <v>2</v>
      </c>
      <c r="AG1471" s="17">
        <v>483622.94583469466</v>
      </c>
      <c r="AH1471" s="14">
        <v>1306368.6238288879</v>
      </c>
      <c r="AI1471" s="15">
        <v>5.3691275417804718E-2</v>
      </c>
      <c r="AJ1471" s="16">
        <v>1</v>
      </c>
      <c r="AK1471" s="16">
        <v>1</v>
      </c>
      <c r="AL1471" s="16">
        <v>1</v>
      </c>
      <c r="AM1471" s="16">
        <v>1</v>
      </c>
      <c r="AN1471" s="16">
        <v>2</v>
      </c>
      <c r="AO1471" s="17">
        <v>478276.33896133123</v>
      </c>
      <c r="AP1471" s="14">
        <v>1381223.8500164151</v>
      </c>
      <c r="AQ1471" s="15">
        <v>0.14093959331512451</v>
      </c>
      <c r="AR1471" s="16">
        <v>2</v>
      </c>
      <c r="AS1471" s="16">
        <v>2</v>
      </c>
      <c r="AT1471" s="16">
        <v>2</v>
      </c>
      <c r="AU1471" s="16">
        <v>2</v>
      </c>
      <c r="AV1471" s="16">
        <v>3</v>
      </c>
      <c r="AW1471" s="17">
        <v>495622.30531799834</v>
      </c>
      <c r="AX1471" s="14">
        <v>1334408.0618661046</v>
      </c>
      <c r="AY1471" s="15">
        <v>5.3691275417804718E-2</v>
      </c>
      <c r="AZ1471" s="16">
        <v>1</v>
      </c>
      <c r="BA1471" s="16">
        <v>1</v>
      </c>
      <c r="BB1471" s="16">
        <v>1</v>
      </c>
      <c r="BC1471" s="16">
        <v>1</v>
      </c>
      <c r="BD1471" s="16">
        <v>2</v>
      </c>
      <c r="BE1471" s="14">
        <v>1776088.8123927712</v>
      </c>
      <c r="BF1471" s="15">
        <v>0.14093959331512451</v>
      </c>
      <c r="BG1471" s="16">
        <v>2</v>
      </c>
      <c r="BH1471" s="16">
        <v>2</v>
      </c>
      <c r="BI1471" s="16">
        <v>2</v>
      </c>
      <c r="BJ1471" s="16">
        <v>2</v>
      </c>
      <c r="BK1471" s="16">
        <v>3</v>
      </c>
      <c r="BL1471" s="6">
        <v>1776088.8123927712</v>
      </c>
      <c r="BM1471" s="6">
        <v>1776088.8123927712</v>
      </c>
      <c r="BN1471" s="3">
        <v>32</v>
      </c>
      <c r="BO1471" s="18">
        <v>-0.96799783619198054</v>
      </c>
      <c r="BP1471" s="14">
        <v>1.672572E-5</v>
      </c>
    </row>
    <row r="1472" spans="1:68" ht="15" x14ac:dyDescent="0.2">
      <c r="A1472" s="11"/>
      <c r="B1472" s="11"/>
      <c r="C1472" s="11"/>
      <c r="D1472" s="12" t="s">
        <v>3046</v>
      </c>
      <c r="E1472" s="1" t="s">
        <v>3047</v>
      </c>
      <c r="F1472" s="1" t="s">
        <v>3048</v>
      </c>
      <c r="G1472" s="3">
        <v>2</v>
      </c>
      <c r="H1472" s="4">
        <v>72.19</v>
      </c>
      <c r="I1472" s="17">
        <v>60496.313285823242</v>
      </c>
      <c r="J1472" s="14">
        <v>44122.417963255539</v>
      </c>
      <c r="K1472" s="15">
        <v>1.2012012302875519E-2</v>
      </c>
      <c r="L1472" s="16">
        <v>1</v>
      </c>
      <c r="M1472" s="16">
        <v>1</v>
      </c>
      <c r="N1472" s="16">
        <v>1</v>
      </c>
      <c r="O1472" s="16">
        <v>1</v>
      </c>
      <c r="P1472" s="16">
        <v>1</v>
      </c>
      <c r="Q1472" s="17">
        <v>65889.651930497988</v>
      </c>
      <c r="R1472" s="14">
        <v>46906.542223827404</v>
      </c>
      <c r="S1472" s="15">
        <v>1.2012012302875519E-2</v>
      </c>
      <c r="T1472" s="16">
        <v>1</v>
      </c>
      <c r="U1472" s="16">
        <v>1</v>
      </c>
      <c r="V1472" s="16">
        <v>1</v>
      </c>
      <c r="W1472" s="16">
        <v>1</v>
      </c>
      <c r="X1472" s="16">
        <v>1</v>
      </c>
      <c r="Y1472" s="17">
        <v>68873.548686138442</v>
      </c>
      <c r="Z1472" s="14">
        <v>51692.93014737693</v>
      </c>
      <c r="AA1472" s="15">
        <v>3.1531531363725662E-2</v>
      </c>
      <c r="AB1472" s="16">
        <v>2</v>
      </c>
      <c r="AC1472" s="16">
        <v>2</v>
      </c>
      <c r="AD1472" s="16">
        <v>2</v>
      </c>
      <c r="AE1472" s="16">
        <v>2</v>
      </c>
      <c r="AF1472" s="16">
        <v>2</v>
      </c>
      <c r="AG1472" s="13">
        <v>33963.801150181862</v>
      </c>
      <c r="AH1472" s="14">
        <v>91743.463685295792</v>
      </c>
      <c r="AI1472" s="15">
        <v>0</v>
      </c>
      <c r="AJ1472" s="16">
        <v>0</v>
      </c>
      <c r="AK1472" s="16">
        <v>0</v>
      </c>
      <c r="AL1472" s="16">
        <v>0</v>
      </c>
      <c r="AM1472" s="16">
        <v>0</v>
      </c>
      <c r="AN1472" s="16">
        <v>0</v>
      </c>
      <c r="AO1472" s="17">
        <v>24180.074409328081</v>
      </c>
      <c r="AP1472" s="14">
        <v>69830.122773511845</v>
      </c>
      <c r="AQ1472" s="15">
        <v>1.9519519060850143E-2</v>
      </c>
      <c r="AR1472" s="16">
        <v>1</v>
      </c>
      <c r="AS1472" s="16">
        <v>1</v>
      </c>
      <c r="AT1472" s="16">
        <v>1</v>
      </c>
      <c r="AU1472" s="16">
        <v>1</v>
      </c>
      <c r="AV1472" s="16">
        <v>1</v>
      </c>
      <c r="AW1472" s="17">
        <v>44555.40395101493</v>
      </c>
      <c r="AX1472" s="14">
        <v>119960.48118493774</v>
      </c>
      <c r="AY1472" s="15">
        <v>1.9519519060850143E-2</v>
      </c>
      <c r="AZ1472" s="16">
        <v>1</v>
      </c>
      <c r="BA1472" s="16">
        <v>1</v>
      </c>
      <c r="BB1472" s="16">
        <v>1</v>
      </c>
      <c r="BC1472" s="16">
        <v>1</v>
      </c>
      <c r="BD1472" s="16">
        <v>1</v>
      </c>
      <c r="BE1472" s="14">
        <v>128782.92081396688</v>
      </c>
      <c r="BF1472" s="15">
        <v>3.1531531363725662E-2</v>
      </c>
      <c r="BG1472" s="16">
        <v>2</v>
      </c>
      <c r="BH1472" s="16">
        <v>2</v>
      </c>
      <c r="BI1472" s="16">
        <v>2</v>
      </c>
      <c r="BJ1472" s="16">
        <v>2</v>
      </c>
      <c r="BK1472" s="16">
        <v>2</v>
      </c>
      <c r="BL1472" s="6">
        <v>135788.20114290839</v>
      </c>
      <c r="BM1472" s="6">
        <v>128782.92081396688</v>
      </c>
      <c r="BN1472" s="3">
        <v>14</v>
      </c>
      <c r="BO1472" s="18">
        <v>-0.96914403601928889</v>
      </c>
      <c r="BP1472" s="14">
        <v>5.1979160000000003E-3</v>
      </c>
    </row>
    <row r="1473" spans="1:68" ht="15" x14ac:dyDescent="0.2">
      <c r="A1473" s="11"/>
      <c r="B1473" s="11"/>
      <c r="C1473" s="11"/>
      <c r="D1473" s="12" t="s">
        <v>4074</v>
      </c>
      <c r="E1473" s="1" t="s">
        <v>4075</v>
      </c>
      <c r="F1473" s="1" t="s">
        <v>4076</v>
      </c>
      <c r="G1473" s="3">
        <v>3</v>
      </c>
      <c r="H1473" s="4">
        <v>67.087000000000003</v>
      </c>
      <c r="I1473" s="17">
        <v>335708.57392521307</v>
      </c>
      <c r="J1473" s="14">
        <v>244845.89569275195</v>
      </c>
      <c r="K1473" s="15">
        <v>4.5602604746818542E-2</v>
      </c>
      <c r="L1473" s="16">
        <v>3</v>
      </c>
      <c r="M1473" s="16">
        <v>3</v>
      </c>
      <c r="N1473" s="16">
        <v>3</v>
      </c>
      <c r="O1473" s="16">
        <v>3</v>
      </c>
      <c r="P1473" s="16">
        <v>3</v>
      </c>
      <c r="Q1473" s="17">
        <v>355602.52521250432</v>
      </c>
      <c r="R1473" s="14">
        <v>253151.81329800532</v>
      </c>
      <c r="S1473" s="15">
        <v>4.5602604746818542E-2</v>
      </c>
      <c r="T1473" s="16">
        <v>3</v>
      </c>
      <c r="U1473" s="16">
        <v>3</v>
      </c>
      <c r="V1473" s="16">
        <v>3</v>
      </c>
      <c r="W1473" s="16">
        <v>3</v>
      </c>
      <c r="X1473" s="16">
        <v>3</v>
      </c>
      <c r="Y1473" s="17">
        <v>362171.37215771724</v>
      </c>
      <c r="Z1473" s="14">
        <v>271827.13537303876</v>
      </c>
      <c r="AA1473" s="15">
        <v>2.1172638982534409E-2</v>
      </c>
      <c r="AB1473" s="16">
        <v>1</v>
      </c>
      <c r="AC1473" s="16">
        <v>1</v>
      </c>
      <c r="AD1473" s="16">
        <v>1</v>
      </c>
      <c r="AE1473" s="16">
        <v>1</v>
      </c>
      <c r="AF1473" s="16">
        <v>1</v>
      </c>
      <c r="AG1473" s="17">
        <v>185632.15336437084</v>
      </c>
      <c r="AH1473" s="14">
        <v>501431.99948973383</v>
      </c>
      <c r="AI1473" s="15">
        <v>1.3029315508902073E-2</v>
      </c>
      <c r="AJ1473" s="16">
        <v>1</v>
      </c>
      <c r="AK1473" s="16">
        <v>1</v>
      </c>
      <c r="AL1473" s="16">
        <v>1</v>
      </c>
      <c r="AM1473" s="16">
        <v>1</v>
      </c>
      <c r="AN1473" s="16">
        <v>1</v>
      </c>
      <c r="AO1473" s="17">
        <v>161272.07126449683</v>
      </c>
      <c r="AP1473" s="14">
        <v>465740.85528843105</v>
      </c>
      <c r="AQ1473" s="15">
        <v>1.3029315508902073E-2</v>
      </c>
      <c r="AR1473" s="16">
        <v>1</v>
      </c>
      <c r="AS1473" s="16">
        <v>1</v>
      </c>
      <c r="AT1473" s="16">
        <v>1</v>
      </c>
      <c r="AU1473" s="16">
        <v>1</v>
      </c>
      <c r="AV1473" s="16">
        <v>1</v>
      </c>
      <c r="AW1473" s="17">
        <v>191995.24144124088</v>
      </c>
      <c r="AX1473" s="14">
        <v>516925.88341991487</v>
      </c>
      <c r="AY1473" s="15">
        <v>1.3029315508902073E-2</v>
      </c>
      <c r="AZ1473" s="16">
        <v>1</v>
      </c>
      <c r="BA1473" s="16">
        <v>1</v>
      </c>
      <c r="BB1473" s="16">
        <v>1</v>
      </c>
      <c r="BC1473" s="16">
        <v>1</v>
      </c>
      <c r="BD1473" s="16">
        <v>1</v>
      </c>
      <c r="BE1473" s="14">
        <v>310746.90507737489</v>
      </c>
      <c r="BF1473" s="15">
        <v>1.3029315508902073E-2</v>
      </c>
      <c r="BG1473" s="16">
        <v>1</v>
      </c>
      <c r="BH1473" s="16">
        <v>1</v>
      </c>
      <c r="BI1473" s="16">
        <v>1</v>
      </c>
      <c r="BJ1473" s="16">
        <v>1</v>
      </c>
      <c r="BK1473" s="16">
        <v>1</v>
      </c>
      <c r="BL1473" s="6">
        <v>484753.24367399479</v>
      </c>
      <c r="BM1473" s="6">
        <v>516925.88341991487</v>
      </c>
      <c r="BN1473" s="3">
        <v>21</v>
      </c>
      <c r="BO1473" s="18">
        <v>-0.97037789075110403</v>
      </c>
      <c r="BP1473" s="14">
        <v>5.5894579999999997E-5</v>
      </c>
    </row>
    <row r="1474" spans="1:68" ht="15" x14ac:dyDescent="0.2">
      <c r="A1474" s="11"/>
      <c r="B1474" s="11"/>
      <c r="C1474" s="11"/>
      <c r="D1474" s="12" t="s">
        <v>4671</v>
      </c>
      <c r="E1474" s="1" t="s">
        <v>4672</v>
      </c>
      <c r="F1474" s="1" t="s">
        <v>4673</v>
      </c>
      <c r="G1474" s="3">
        <v>10</v>
      </c>
      <c r="H1474" s="4">
        <v>26.693999999999999</v>
      </c>
      <c r="I1474" s="17">
        <v>4618040.2261783099</v>
      </c>
      <c r="J1474" s="14">
        <v>3368124.2701167315</v>
      </c>
      <c r="K1474" s="15">
        <v>0.13865546882152557</v>
      </c>
      <c r="L1474" s="16">
        <v>4</v>
      </c>
      <c r="M1474" s="16">
        <v>4</v>
      </c>
      <c r="N1474" s="16">
        <v>4</v>
      </c>
      <c r="O1474" s="16">
        <v>4</v>
      </c>
      <c r="P1474" s="16">
        <v>6</v>
      </c>
      <c r="Q1474" s="17">
        <v>4875638.0874036653</v>
      </c>
      <c r="R1474" s="14">
        <v>3470944.4823921472</v>
      </c>
      <c r="S1474" s="15">
        <v>0.1974789947271347</v>
      </c>
      <c r="T1474" s="16">
        <v>6</v>
      </c>
      <c r="U1474" s="16">
        <v>6</v>
      </c>
      <c r="V1474" s="16">
        <v>6</v>
      </c>
      <c r="W1474" s="16">
        <v>6</v>
      </c>
      <c r="X1474" s="16">
        <v>8</v>
      </c>
      <c r="Y1474" s="17">
        <v>6122840.0583077064</v>
      </c>
      <c r="Z1474" s="14">
        <v>4595487.6650832742</v>
      </c>
      <c r="AA1474" s="15">
        <v>0.2142857164144516</v>
      </c>
      <c r="AB1474" s="16">
        <v>6</v>
      </c>
      <c r="AC1474" s="16">
        <v>6</v>
      </c>
      <c r="AD1474" s="16">
        <v>6</v>
      </c>
      <c r="AE1474" s="16">
        <v>6</v>
      </c>
      <c r="AF1474" s="16">
        <v>8</v>
      </c>
      <c r="AG1474" s="17">
        <v>2537608.3414089484</v>
      </c>
      <c r="AH1474" s="14">
        <v>6854620.8266888559</v>
      </c>
      <c r="AI1474" s="15">
        <v>0.13865546882152557</v>
      </c>
      <c r="AJ1474" s="16">
        <v>4</v>
      </c>
      <c r="AK1474" s="16">
        <v>4</v>
      </c>
      <c r="AL1474" s="16">
        <v>4</v>
      </c>
      <c r="AM1474" s="16">
        <v>4</v>
      </c>
      <c r="AN1474" s="16">
        <v>6</v>
      </c>
      <c r="AO1474" s="17">
        <v>2396491.9527762374</v>
      </c>
      <c r="AP1474" s="14">
        <v>6920877.2667605728</v>
      </c>
      <c r="AQ1474" s="15">
        <v>0.13865546882152557</v>
      </c>
      <c r="AR1474" s="16">
        <v>4</v>
      </c>
      <c r="AS1474" s="16">
        <v>4</v>
      </c>
      <c r="AT1474" s="16">
        <v>4</v>
      </c>
      <c r="AU1474" s="16">
        <v>4</v>
      </c>
      <c r="AV1474" s="16">
        <v>5</v>
      </c>
      <c r="AW1474" s="17">
        <v>2986013.1325217774</v>
      </c>
      <c r="AX1474" s="14">
        <v>8039509.0255644768</v>
      </c>
      <c r="AY1474" s="15">
        <v>0.13865546882152557</v>
      </c>
      <c r="AZ1474" s="16">
        <v>4</v>
      </c>
      <c r="BA1474" s="16">
        <v>4</v>
      </c>
      <c r="BB1474" s="16">
        <v>4</v>
      </c>
      <c r="BC1474" s="16">
        <v>4</v>
      </c>
      <c r="BD1474" s="16">
        <v>6</v>
      </c>
      <c r="BE1474" s="14">
        <v>4730934.6155427173</v>
      </c>
      <c r="BF1474" s="15">
        <v>0.15546219050884247</v>
      </c>
      <c r="BG1474" s="16">
        <v>5</v>
      </c>
      <c r="BH1474" s="16">
        <v>5</v>
      </c>
      <c r="BI1474" s="16">
        <v>5</v>
      </c>
      <c r="BJ1474" s="16">
        <v>5</v>
      </c>
      <c r="BK1474" s="16">
        <v>7</v>
      </c>
      <c r="BL1474" s="6">
        <v>6122840.0583077064</v>
      </c>
      <c r="BM1474" s="6">
        <v>8684308.5853053331</v>
      </c>
      <c r="BN1474" s="3">
        <v>94</v>
      </c>
      <c r="BO1474" s="18">
        <v>-0.97481958443268868</v>
      </c>
      <c r="BP1474" s="14">
        <v>5.5436359999999998E-4</v>
      </c>
    </row>
    <row r="1475" spans="1:68" ht="15" x14ac:dyDescent="0.2">
      <c r="A1475" s="11"/>
      <c r="B1475" s="11"/>
      <c r="C1475" s="11"/>
      <c r="D1475" s="12" t="s">
        <v>1291</v>
      </c>
      <c r="E1475" s="1" t="s">
        <v>1292</v>
      </c>
      <c r="F1475" s="1" t="s">
        <v>1293</v>
      </c>
      <c r="G1475" s="3">
        <v>5</v>
      </c>
      <c r="H1475" s="4">
        <v>21.843</v>
      </c>
      <c r="I1475" s="17">
        <v>390494.57683804509</v>
      </c>
      <c r="J1475" s="14">
        <v>284803.55241201818</v>
      </c>
      <c r="K1475" s="15">
        <v>0.17616580426692963</v>
      </c>
      <c r="L1475" s="16">
        <v>4</v>
      </c>
      <c r="M1475" s="16">
        <v>4</v>
      </c>
      <c r="N1475" s="16">
        <v>4</v>
      </c>
      <c r="O1475" s="16">
        <v>4</v>
      </c>
      <c r="P1475" s="16">
        <v>4</v>
      </c>
      <c r="Q1475" s="17">
        <v>529189.08996845514</v>
      </c>
      <c r="R1475" s="14">
        <v>376727.29580021824</v>
      </c>
      <c r="S1475" s="15">
        <v>0.17616580426692963</v>
      </c>
      <c r="T1475" s="16">
        <v>4</v>
      </c>
      <c r="U1475" s="16">
        <v>4</v>
      </c>
      <c r="V1475" s="16">
        <v>4</v>
      </c>
      <c r="W1475" s="16">
        <v>4</v>
      </c>
      <c r="X1475" s="16">
        <v>4</v>
      </c>
      <c r="Y1475" s="17">
        <v>468897.63505988504</v>
      </c>
      <c r="Z1475" s="14">
        <v>351930.35871983721</v>
      </c>
      <c r="AA1475" s="15">
        <v>0.17616580426692963</v>
      </c>
      <c r="AB1475" s="16">
        <v>4</v>
      </c>
      <c r="AC1475" s="16">
        <v>4</v>
      </c>
      <c r="AD1475" s="16">
        <v>4</v>
      </c>
      <c r="AE1475" s="16">
        <v>4</v>
      </c>
      <c r="AF1475" s="16">
        <v>4</v>
      </c>
      <c r="AG1475" s="17">
        <v>232419.89204306301</v>
      </c>
      <c r="AH1475" s="14">
        <v>627815.65087802138</v>
      </c>
      <c r="AI1475" s="15">
        <v>0.11917098611593246</v>
      </c>
      <c r="AJ1475" s="16">
        <v>2</v>
      </c>
      <c r="AK1475" s="16">
        <v>2</v>
      </c>
      <c r="AL1475" s="16">
        <v>2</v>
      </c>
      <c r="AM1475" s="16">
        <v>2</v>
      </c>
      <c r="AN1475" s="16">
        <v>2</v>
      </c>
      <c r="AO1475" s="17">
        <v>223714.42237527875</v>
      </c>
      <c r="AP1475" s="14">
        <v>646069.37580987811</v>
      </c>
      <c r="AQ1475" s="15">
        <v>7.7720209956169128E-2</v>
      </c>
      <c r="AR1475" s="16">
        <v>2</v>
      </c>
      <c r="AS1475" s="16">
        <v>2</v>
      </c>
      <c r="AT1475" s="16">
        <v>2</v>
      </c>
      <c r="AU1475" s="16">
        <v>2</v>
      </c>
      <c r="AV1475" s="16">
        <v>2</v>
      </c>
      <c r="AW1475" s="17">
        <v>244407.48928586283</v>
      </c>
      <c r="AX1475" s="14">
        <v>658040.04497790569</v>
      </c>
      <c r="AY1475" s="15">
        <v>6.7357510328292847E-2</v>
      </c>
      <c r="AZ1475" s="16">
        <v>2</v>
      </c>
      <c r="BA1475" s="16">
        <v>2</v>
      </c>
      <c r="BB1475" s="16">
        <v>2</v>
      </c>
      <c r="BC1475" s="16">
        <v>2</v>
      </c>
      <c r="BD1475" s="16">
        <v>2</v>
      </c>
      <c r="BE1475" s="14">
        <v>179076.09836771511</v>
      </c>
      <c r="BF1475" s="15">
        <v>6.7357510328292847E-2</v>
      </c>
      <c r="BG1475" s="16">
        <v>2</v>
      </c>
      <c r="BH1475" s="16">
        <v>2</v>
      </c>
      <c r="BI1475" s="16">
        <v>2</v>
      </c>
      <c r="BJ1475" s="16">
        <v>2</v>
      </c>
      <c r="BK1475" s="16">
        <v>2</v>
      </c>
      <c r="BL1475" s="6">
        <v>529189.08996845514</v>
      </c>
      <c r="BM1475" s="6">
        <v>658040.04497790569</v>
      </c>
      <c r="BN1475" s="3">
        <v>35</v>
      </c>
      <c r="BO1475" s="18">
        <v>-0.97689284122897402</v>
      </c>
      <c r="BP1475" s="14">
        <v>2.7506600000000003E-4</v>
      </c>
    </row>
    <row r="1476" spans="1:68" ht="15" x14ac:dyDescent="0.2">
      <c r="A1476" s="11"/>
      <c r="B1476" s="11"/>
      <c r="C1476" s="11"/>
      <c r="D1476" s="12" t="s">
        <v>4033</v>
      </c>
      <c r="E1476" s="1" t="s">
        <v>4034</v>
      </c>
      <c r="F1476" s="1" t="s">
        <v>4035</v>
      </c>
      <c r="G1476" s="3">
        <v>4</v>
      </c>
      <c r="H1476" s="4">
        <v>40.042000000000002</v>
      </c>
      <c r="I1476" s="17">
        <v>168831.32104303964</v>
      </c>
      <c r="J1476" s="14">
        <v>123135.53847743706</v>
      </c>
      <c r="K1476" s="15">
        <v>8.7078653275966644E-2</v>
      </c>
      <c r="L1476" s="16">
        <v>3</v>
      </c>
      <c r="M1476" s="16">
        <v>3</v>
      </c>
      <c r="N1476" s="16">
        <v>3</v>
      </c>
      <c r="O1476" s="16">
        <v>3</v>
      </c>
      <c r="P1476" s="16">
        <v>3</v>
      </c>
      <c r="Q1476" s="17">
        <v>184905.11409849644</v>
      </c>
      <c r="R1476" s="14">
        <v>131633.10607576912</v>
      </c>
      <c r="S1476" s="15">
        <v>8.7078653275966644E-2</v>
      </c>
      <c r="T1476" s="16">
        <v>3</v>
      </c>
      <c r="U1476" s="16">
        <v>3</v>
      </c>
      <c r="V1476" s="16">
        <v>3</v>
      </c>
      <c r="W1476" s="16">
        <v>3</v>
      </c>
      <c r="X1476" s="16">
        <v>3</v>
      </c>
      <c r="Y1476" s="17">
        <v>152451.76711760004</v>
      </c>
      <c r="Z1476" s="14">
        <v>114422.42629847744</v>
      </c>
      <c r="AA1476" s="15">
        <v>4.2134832590818405E-2</v>
      </c>
      <c r="AB1476" s="16">
        <v>2</v>
      </c>
      <c r="AC1476" s="16">
        <v>2</v>
      </c>
      <c r="AD1476" s="16">
        <v>2</v>
      </c>
      <c r="AE1476" s="16">
        <v>2</v>
      </c>
      <c r="AF1476" s="16">
        <v>3</v>
      </c>
      <c r="AG1476" s="13">
        <v>84074.998200360933</v>
      </c>
      <c r="AH1476" s="14">
        <v>227104.48427515951</v>
      </c>
      <c r="AI1476" s="15">
        <v>0</v>
      </c>
      <c r="AJ1476" s="16">
        <v>0</v>
      </c>
      <c r="AK1476" s="16">
        <v>0</v>
      </c>
      <c r="AL1476" s="16">
        <v>0</v>
      </c>
      <c r="AM1476" s="16">
        <v>0</v>
      </c>
      <c r="AN1476" s="16">
        <v>0</v>
      </c>
      <c r="AO1476" s="17">
        <v>89269.356000015905</v>
      </c>
      <c r="AP1476" s="14">
        <v>257802.76701665737</v>
      </c>
      <c r="AQ1476" s="15">
        <v>1.9662922248244286E-2</v>
      </c>
      <c r="AR1476" s="16">
        <v>1</v>
      </c>
      <c r="AS1476" s="16">
        <v>1</v>
      </c>
      <c r="AT1476" s="16">
        <v>1</v>
      </c>
      <c r="AU1476" s="16">
        <v>1</v>
      </c>
      <c r="AV1476" s="16">
        <v>1</v>
      </c>
      <c r="AW1476" s="13">
        <v>83096.023425203108</v>
      </c>
      <c r="AX1476" s="14">
        <v>223726.82257805357</v>
      </c>
      <c r="AY1476" s="15">
        <v>0</v>
      </c>
      <c r="AZ1476" s="16">
        <v>0</v>
      </c>
      <c r="BA1476" s="16">
        <v>0</v>
      </c>
      <c r="BB1476" s="16">
        <v>0</v>
      </c>
      <c r="BC1476" s="16">
        <v>0</v>
      </c>
      <c r="BD1476" s="16">
        <v>0</v>
      </c>
      <c r="BE1476" s="14">
        <v>581849.20753187756</v>
      </c>
      <c r="BF1476" s="15">
        <v>0.14887639880180359</v>
      </c>
      <c r="BG1476" s="16">
        <v>5</v>
      </c>
      <c r="BH1476" s="16">
        <v>5</v>
      </c>
      <c r="BI1476" s="16">
        <v>5</v>
      </c>
      <c r="BJ1476" s="16">
        <v>5</v>
      </c>
      <c r="BK1476" s="16">
        <v>6</v>
      </c>
      <c r="BL1476" s="6">
        <v>581849.20753187756</v>
      </c>
      <c r="BM1476" s="6">
        <v>581849.20753187756</v>
      </c>
      <c r="BN1476" s="3">
        <v>21</v>
      </c>
      <c r="BO1476" s="18">
        <v>-0.97729451962553149</v>
      </c>
      <c r="BP1476" s="14">
        <v>5.9253960000000003E-5</v>
      </c>
    </row>
    <row r="1477" spans="1:68" ht="15" x14ac:dyDescent="0.2">
      <c r="A1477" s="11"/>
      <c r="B1477" s="11"/>
      <c r="C1477" s="11"/>
      <c r="D1477" s="12" t="s">
        <v>3860</v>
      </c>
      <c r="E1477" s="1" t="s">
        <v>3861</v>
      </c>
      <c r="F1477" s="1" t="s">
        <v>3862</v>
      </c>
      <c r="G1477" s="3">
        <v>3</v>
      </c>
      <c r="H1477" s="4">
        <v>35.799999999999997</v>
      </c>
      <c r="I1477" s="17">
        <v>627765.91530982265</v>
      </c>
      <c r="J1477" s="14">
        <v>457855.17486859113</v>
      </c>
      <c r="K1477" s="15">
        <v>9.3851134181022644E-2</v>
      </c>
      <c r="L1477" s="16">
        <v>3</v>
      </c>
      <c r="M1477" s="16">
        <v>3</v>
      </c>
      <c r="N1477" s="16">
        <v>3</v>
      </c>
      <c r="O1477" s="16">
        <v>3</v>
      </c>
      <c r="P1477" s="16">
        <v>3</v>
      </c>
      <c r="Q1477" s="17">
        <v>656201.1399095956</v>
      </c>
      <c r="R1477" s="14">
        <v>467146.59395925701</v>
      </c>
      <c r="S1477" s="15">
        <v>7.7669903635978699E-2</v>
      </c>
      <c r="T1477" s="16">
        <v>2</v>
      </c>
      <c r="U1477" s="16">
        <v>2</v>
      </c>
      <c r="V1477" s="16">
        <v>2</v>
      </c>
      <c r="W1477" s="16">
        <v>2</v>
      </c>
      <c r="X1477" s="16">
        <v>2</v>
      </c>
      <c r="Y1477" s="17">
        <v>783509.71154451685</v>
      </c>
      <c r="Z1477" s="14">
        <v>588061.94193989038</v>
      </c>
      <c r="AA1477" s="15">
        <v>7.7669903635978699E-2</v>
      </c>
      <c r="AB1477" s="16">
        <v>2</v>
      </c>
      <c r="AC1477" s="16">
        <v>2</v>
      </c>
      <c r="AD1477" s="16">
        <v>2</v>
      </c>
      <c r="AE1477" s="16">
        <v>2</v>
      </c>
      <c r="AF1477" s="16">
        <v>2</v>
      </c>
      <c r="AG1477" s="17">
        <v>363576.83807345189</v>
      </c>
      <c r="AH1477" s="14">
        <v>982098.50814733654</v>
      </c>
      <c r="AI1477" s="15">
        <v>6.4724922180175781E-2</v>
      </c>
      <c r="AJ1477" s="16">
        <v>2</v>
      </c>
      <c r="AK1477" s="16">
        <v>2</v>
      </c>
      <c r="AL1477" s="16">
        <v>2</v>
      </c>
      <c r="AM1477" s="16">
        <v>2</v>
      </c>
      <c r="AN1477" s="16">
        <v>2</v>
      </c>
      <c r="AO1477" s="13">
        <v>352666.23318816593</v>
      </c>
      <c r="AP1477" s="14">
        <v>1018471.9014802203</v>
      </c>
      <c r="AQ1477" s="15">
        <v>0</v>
      </c>
      <c r="AR1477" s="16">
        <v>0</v>
      </c>
      <c r="AS1477" s="16">
        <v>0</v>
      </c>
      <c r="AT1477" s="16">
        <v>0</v>
      </c>
      <c r="AU1477" s="16">
        <v>0</v>
      </c>
      <c r="AV1477" s="16">
        <v>0</v>
      </c>
      <c r="AW1477" s="17">
        <v>329397.01427435887</v>
      </c>
      <c r="AX1477" s="14">
        <v>886864.91040855646</v>
      </c>
      <c r="AY1477" s="15">
        <v>3.559870645403862E-2</v>
      </c>
      <c r="AZ1477" s="16">
        <v>1</v>
      </c>
      <c r="BA1477" s="16">
        <v>1</v>
      </c>
      <c r="BB1477" s="16">
        <v>1</v>
      </c>
      <c r="BC1477" s="16">
        <v>1</v>
      </c>
      <c r="BD1477" s="16">
        <v>1</v>
      </c>
      <c r="BE1477" s="14">
        <v>1061372.3961123079</v>
      </c>
      <c r="BF1477" s="15">
        <v>0.10679611563682556</v>
      </c>
      <c r="BG1477" s="16">
        <v>3</v>
      </c>
      <c r="BH1477" s="16">
        <v>3</v>
      </c>
      <c r="BI1477" s="16">
        <v>3</v>
      </c>
      <c r="BJ1477" s="16">
        <v>3</v>
      </c>
      <c r="BK1477" s="16">
        <v>3</v>
      </c>
      <c r="BL1477" s="6">
        <v>1061372.3961123079</v>
      </c>
      <c r="BM1477" s="6">
        <v>1061372.3961123079</v>
      </c>
      <c r="BN1477" s="3">
        <v>18</v>
      </c>
      <c r="BO1477" s="18">
        <v>-0.97797491181138696</v>
      </c>
      <c r="BP1477" s="14">
        <v>1.1752590000000001E-4</v>
      </c>
    </row>
    <row r="1478" spans="1:68" ht="15" x14ac:dyDescent="0.2">
      <c r="A1478" s="11"/>
      <c r="B1478" s="11"/>
      <c r="C1478" s="11"/>
      <c r="D1478" s="12" t="s">
        <v>4650</v>
      </c>
      <c r="E1478" s="1" t="s">
        <v>4651</v>
      </c>
      <c r="F1478" s="1" t="s">
        <v>4652</v>
      </c>
      <c r="G1478" s="3">
        <v>2</v>
      </c>
      <c r="H1478" s="4">
        <v>78.233000000000004</v>
      </c>
      <c r="I1478" s="19">
        <v>30985.048793052163</v>
      </c>
      <c r="J1478" s="14">
        <v>0</v>
      </c>
      <c r="K1478" s="15">
        <v>0</v>
      </c>
      <c r="L1478" s="16">
        <v>0</v>
      </c>
      <c r="M1478" s="16">
        <v>0</v>
      </c>
      <c r="N1478" s="16">
        <v>0</v>
      </c>
      <c r="O1478" s="16">
        <v>0</v>
      </c>
      <c r="P1478" s="16">
        <v>0</v>
      </c>
      <c r="Q1478" s="19">
        <v>32577.603969369473</v>
      </c>
      <c r="R1478" s="14">
        <v>0</v>
      </c>
      <c r="S1478" s="15">
        <v>0</v>
      </c>
      <c r="T1478" s="16">
        <v>0</v>
      </c>
      <c r="U1478" s="16">
        <v>0</v>
      </c>
      <c r="V1478" s="16">
        <v>0</v>
      </c>
      <c r="W1478" s="16">
        <v>0</v>
      </c>
      <c r="X1478" s="16">
        <v>0</v>
      </c>
      <c r="Y1478" s="19">
        <v>32956.892848694813</v>
      </c>
      <c r="Z1478" s="14">
        <v>0</v>
      </c>
      <c r="AA1478" s="15">
        <v>0</v>
      </c>
      <c r="AB1478" s="16">
        <v>0</v>
      </c>
      <c r="AC1478" s="16">
        <v>0</v>
      </c>
      <c r="AD1478" s="16">
        <v>0</v>
      </c>
      <c r="AE1478" s="16">
        <v>0</v>
      </c>
      <c r="AF1478" s="16">
        <v>0</v>
      </c>
      <c r="AG1478" s="19">
        <v>12070.781533947709</v>
      </c>
      <c r="AH1478" s="14">
        <v>0</v>
      </c>
      <c r="AI1478" s="15">
        <v>0</v>
      </c>
      <c r="AJ1478" s="16">
        <v>0</v>
      </c>
      <c r="AK1478" s="16">
        <v>0</v>
      </c>
      <c r="AL1478" s="16">
        <v>0</v>
      </c>
      <c r="AM1478" s="16">
        <v>0</v>
      </c>
      <c r="AN1478" s="16">
        <v>0</v>
      </c>
      <c r="AO1478" s="17">
        <v>12561.616006571159</v>
      </c>
      <c r="AP1478" s="14">
        <v>36276.94328492973</v>
      </c>
      <c r="AQ1478" s="15">
        <v>1.2912482023239136E-2</v>
      </c>
      <c r="AR1478" s="16">
        <v>1</v>
      </c>
      <c r="AS1478" s="16">
        <v>1</v>
      </c>
      <c r="AT1478" s="16">
        <v>1</v>
      </c>
      <c r="AU1478" s="16">
        <v>1</v>
      </c>
      <c r="AV1478" s="16">
        <v>1</v>
      </c>
      <c r="AW1478" s="17">
        <v>28100.861362942698</v>
      </c>
      <c r="AX1478" s="14">
        <v>75658.451094191987</v>
      </c>
      <c r="AY1478" s="15">
        <v>3.0129125341773033E-2</v>
      </c>
      <c r="AZ1478" s="16">
        <v>2</v>
      </c>
      <c r="BA1478" s="16">
        <v>2</v>
      </c>
      <c r="BB1478" s="16">
        <v>2</v>
      </c>
      <c r="BC1478" s="16">
        <v>2</v>
      </c>
      <c r="BD1478" s="16">
        <v>2</v>
      </c>
      <c r="BE1478" s="14">
        <v>0</v>
      </c>
      <c r="BF1478" s="15">
        <v>0</v>
      </c>
      <c r="BG1478" s="16">
        <v>0</v>
      </c>
      <c r="BH1478" s="16">
        <v>0</v>
      </c>
      <c r="BI1478" s="16">
        <v>0</v>
      </c>
      <c r="BJ1478" s="16">
        <v>0</v>
      </c>
      <c r="BK1478" s="16">
        <v>0</v>
      </c>
      <c r="BL1478" s="6">
        <v>32956.892848694813</v>
      </c>
      <c r="BM1478" s="6">
        <v>75658.451094191987</v>
      </c>
      <c r="BN1478" s="3">
        <v>3</v>
      </c>
      <c r="BO1478" s="18">
        <v>-0.98829248597076658</v>
      </c>
      <c r="BP1478" s="14">
        <v>2.590483E-2</v>
      </c>
    </row>
    <row r="1479" spans="1:68" ht="15" x14ac:dyDescent="0.2">
      <c r="A1479" s="11"/>
      <c r="B1479" s="11"/>
      <c r="C1479" s="11"/>
      <c r="D1479" s="12" t="s">
        <v>4632</v>
      </c>
      <c r="E1479" s="1" t="s">
        <v>4633</v>
      </c>
      <c r="F1479" s="1" t="s">
        <v>4634</v>
      </c>
      <c r="G1479" s="3">
        <v>2</v>
      </c>
      <c r="H1479" s="4">
        <v>35.570999999999998</v>
      </c>
      <c r="I1479" s="19">
        <v>30985.048793052163</v>
      </c>
      <c r="J1479" s="14">
        <v>0</v>
      </c>
      <c r="K1479" s="15">
        <v>0</v>
      </c>
      <c r="L1479" s="16">
        <v>0</v>
      </c>
      <c r="M1479" s="16">
        <v>0</v>
      </c>
      <c r="N1479" s="16">
        <v>0</v>
      </c>
      <c r="O1479" s="16">
        <v>0</v>
      </c>
      <c r="P1479" s="16">
        <v>0</v>
      </c>
      <c r="Q1479" s="19">
        <v>32577.603969369473</v>
      </c>
      <c r="R1479" s="14">
        <v>0</v>
      </c>
      <c r="S1479" s="15">
        <v>0</v>
      </c>
      <c r="T1479" s="16">
        <v>0</v>
      </c>
      <c r="U1479" s="16">
        <v>0</v>
      </c>
      <c r="V1479" s="16">
        <v>0</v>
      </c>
      <c r="W1479" s="16">
        <v>0</v>
      </c>
      <c r="X1479" s="16">
        <v>0</v>
      </c>
      <c r="Y1479" s="19">
        <v>32956.892848694813</v>
      </c>
      <c r="Z1479" s="14">
        <v>0</v>
      </c>
      <c r="AA1479" s="15">
        <v>0</v>
      </c>
      <c r="AB1479" s="16">
        <v>0</v>
      </c>
      <c r="AC1479" s="16">
        <v>0</v>
      </c>
      <c r="AD1479" s="16">
        <v>0</v>
      </c>
      <c r="AE1479" s="16">
        <v>0</v>
      </c>
      <c r="AF1479" s="16">
        <v>0</v>
      </c>
      <c r="AG1479" s="13">
        <v>16924.778264431428</v>
      </c>
      <c r="AH1479" s="14">
        <v>45717.432310318247</v>
      </c>
      <c r="AI1479" s="15">
        <v>0</v>
      </c>
      <c r="AJ1479" s="16">
        <v>0</v>
      </c>
      <c r="AK1479" s="16">
        <v>0</v>
      </c>
      <c r="AL1479" s="16">
        <v>0</v>
      </c>
      <c r="AM1479" s="16">
        <v>0</v>
      </c>
      <c r="AN1479" s="16">
        <v>0</v>
      </c>
      <c r="AO1479" s="13">
        <v>11041.47826709147</v>
      </c>
      <c r="AP1479" s="14">
        <v>31886.906960659166</v>
      </c>
      <c r="AQ1479" s="15">
        <v>0</v>
      </c>
      <c r="AR1479" s="16">
        <v>0</v>
      </c>
      <c r="AS1479" s="16">
        <v>0</v>
      </c>
      <c r="AT1479" s="16">
        <v>0</v>
      </c>
      <c r="AU1479" s="16">
        <v>0</v>
      </c>
      <c r="AV1479" s="16">
        <v>0</v>
      </c>
      <c r="AW1479" s="13">
        <v>22690.300396397572</v>
      </c>
      <c r="AX1479" s="14">
        <v>61091.116058002503</v>
      </c>
      <c r="AY1479" s="15">
        <v>0</v>
      </c>
      <c r="AZ1479" s="16">
        <v>0</v>
      </c>
      <c r="BA1479" s="16">
        <v>0</v>
      </c>
      <c r="BB1479" s="16">
        <v>0</v>
      </c>
      <c r="BC1479" s="16">
        <v>0</v>
      </c>
      <c r="BD1479" s="16">
        <v>0</v>
      </c>
      <c r="BE1479" s="14">
        <v>102636.12550788066</v>
      </c>
      <c r="BF1479" s="15">
        <v>6.1488673090934753E-2</v>
      </c>
      <c r="BG1479" s="16">
        <v>2</v>
      </c>
      <c r="BH1479" s="16">
        <v>2</v>
      </c>
      <c r="BI1479" s="16">
        <v>2</v>
      </c>
      <c r="BJ1479" s="16">
        <v>2</v>
      </c>
      <c r="BK1479" s="16">
        <v>2</v>
      </c>
      <c r="BL1479" s="6">
        <v>102636.12550788066</v>
      </c>
      <c r="BM1479" s="6">
        <v>102636.12550788066</v>
      </c>
      <c r="BN1479" s="3">
        <v>3</v>
      </c>
      <c r="BO1479" s="18">
        <v>-0.99062899782070102</v>
      </c>
      <c r="BP1479" s="14">
        <v>8.8167569999999997E-3</v>
      </c>
    </row>
    <row r="1480" spans="1:68" ht="15" x14ac:dyDescent="0.2">
      <c r="A1480" s="11"/>
      <c r="B1480" s="11"/>
      <c r="C1480" s="11"/>
      <c r="D1480" s="12" t="s">
        <v>1686</v>
      </c>
      <c r="E1480" s="1" t="s">
        <v>1687</v>
      </c>
      <c r="F1480" s="1" t="s">
        <v>1688</v>
      </c>
      <c r="G1480" s="3">
        <v>4</v>
      </c>
      <c r="H1480" s="4">
        <v>144.65</v>
      </c>
      <c r="I1480" s="13">
        <v>9331.5085762740746</v>
      </c>
      <c r="J1480" s="14">
        <v>6805.8481462299824</v>
      </c>
      <c r="K1480" s="15">
        <v>0</v>
      </c>
      <c r="L1480" s="16">
        <v>0</v>
      </c>
      <c r="M1480" s="16">
        <v>0</v>
      </c>
      <c r="N1480" s="16">
        <v>0</v>
      </c>
      <c r="O1480" s="16">
        <v>0</v>
      </c>
      <c r="P1480" s="16">
        <v>0</v>
      </c>
      <c r="Q1480" s="13">
        <v>14207.568374965202</v>
      </c>
      <c r="R1480" s="14">
        <v>10114.303025628129</v>
      </c>
      <c r="S1480" s="15">
        <v>0</v>
      </c>
      <c r="T1480" s="16">
        <v>0</v>
      </c>
      <c r="U1480" s="16">
        <v>0</v>
      </c>
      <c r="V1480" s="16">
        <v>0</v>
      </c>
      <c r="W1480" s="16">
        <v>0</v>
      </c>
      <c r="X1480" s="16">
        <v>0</v>
      </c>
      <c r="Y1480" s="17">
        <v>13618.409325849627</v>
      </c>
      <c r="Z1480" s="14">
        <v>10221.275009475648</v>
      </c>
      <c r="AA1480" s="15">
        <v>1.2648221105337143E-2</v>
      </c>
      <c r="AB1480" s="16">
        <v>1</v>
      </c>
      <c r="AC1480" s="16">
        <v>1</v>
      </c>
      <c r="AD1480" s="16">
        <v>1</v>
      </c>
      <c r="AE1480" s="16">
        <v>1</v>
      </c>
      <c r="AF1480" s="16">
        <v>1</v>
      </c>
      <c r="AG1480" s="13">
        <v>5447.0909039004664</v>
      </c>
      <c r="AH1480" s="14">
        <v>14713.753160983324</v>
      </c>
      <c r="AI1480" s="15">
        <v>0</v>
      </c>
      <c r="AJ1480" s="16">
        <v>0</v>
      </c>
      <c r="AK1480" s="16">
        <v>0</v>
      </c>
      <c r="AL1480" s="16">
        <v>0</v>
      </c>
      <c r="AM1480" s="16">
        <v>0</v>
      </c>
      <c r="AN1480" s="16">
        <v>0</v>
      </c>
      <c r="AO1480" s="19">
        <v>11911.501843998178</v>
      </c>
      <c r="AP1480" s="14">
        <v>0</v>
      </c>
      <c r="AQ1480" s="15">
        <v>0</v>
      </c>
      <c r="AR1480" s="16">
        <v>0</v>
      </c>
      <c r="AS1480" s="16">
        <v>0</v>
      </c>
      <c r="AT1480" s="16">
        <v>0</v>
      </c>
      <c r="AU1480" s="16">
        <v>0</v>
      </c>
      <c r="AV1480" s="16">
        <v>0</v>
      </c>
      <c r="AW1480" s="13">
        <v>3522.1012697013966</v>
      </c>
      <c r="AX1480" s="14">
        <v>9482.8668495515976</v>
      </c>
      <c r="AY1480" s="15">
        <v>0</v>
      </c>
      <c r="AZ1480" s="16">
        <v>0</v>
      </c>
      <c r="BA1480" s="16">
        <v>0</v>
      </c>
      <c r="BB1480" s="16">
        <v>0</v>
      </c>
      <c r="BC1480" s="16">
        <v>0</v>
      </c>
      <c r="BD1480" s="16">
        <v>0</v>
      </c>
      <c r="BE1480" s="14">
        <v>0</v>
      </c>
      <c r="BF1480" s="15">
        <v>0</v>
      </c>
      <c r="BG1480" s="16">
        <v>0</v>
      </c>
      <c r="BH1480" s="16">
        <v>0</v>
      </c>
      <c r="BI1480" s="16">
        <v>0</v>
      </c>
      <c r="BJ1480" s="16">
        <v>0</v>
      </c>
      <c r="BK1480" s="16">
        <v>0</v>
      </c>
      <c r="BL1480" s="6">
        <v>88288.873602395193</v>
      </c>
      <c r="BM1480" s="6">
        <v>74405.544555212065</v>
      </c>
      <c r="BN1480" s="3">
        <v>10</v>
      </c>
      <c r="BO1480" s="18">
        <v>-0.99399287614008625</v>
      </c>
      <c r="BP1480" s="14">
        <v>7.3324420000000001E-2</v>
      </c>
    </row>
    <row r="1481" spans="1:68" ht="15" x14ac:dyDescent="0.2">
      <c r="A1481" s="11"/>
      <c r="B1481" s="11"/>
      <c r="C1481" s="11"/>
      <c r="D1481" s="12" t="s">
        <v>2809</v>
      </c>
      <c r="E1481" s="1" t="s">
        <v>2810</v>
      </c>
      <c r="F1481" s="1" t="s">
        <v>2811</v>
      </c>
      <c r="G1481" s="3">
        <v>2</v>
      </c>
      <c r="H1481" s="4">
        <v>296.464</v>
      </c>
      <c r="I1481" s="19">
        <v>30985.048793052163</v>
      </c>
      <c r="J1481" s="14">
        <v>0</v>
      </c>
      <c r="K1481" s="15">
        <v>0</v>
      </c>
      <c r="L1481" s="16">
        <v>0</v>
      </c>
      <c r="M1481" s="16">
        <v>0</v>
      </c>
      <c r="N1481" s="16">
        <v>0</v>
      </c>
      <c r="O1481" s="16">
        <v>0</v>
      </c>
      <c r="P1481" s="16">
        <v>0</v>
      </c>
      <c r="Q1481" s="19">
        <v>32577.603969369473</v>
      </c>
      <c r="R1481" s="14">
        <v>0</v>
      </c>
      <c r="S1481" s="15">
        <v>4.8219584859907627E-3</v>
      </c>
      <c r="T1481" s="16">
        <v>1</v>
      </c>
      <c r="U1481" s="16">
        <v>1</v>
      </c>
      <c r="V1481" s="16">
        <v>1</v>
      </c>
      <c r="W1481" s="16">
        <v>1</v>
      </c>
      <c r="X1481" s="16">
        <v>1</v>
      </c>
      <c r="Y1481" s="19">
        <v>32956.892848694813</v>
      </c>
      <c r="Z1481" s="14">
        <v>0</v>
      </c>
      <c r="AA1481" s="15">
        <v>0</v>
      </c>
      <c r="AB1481" s="16">
        <v>0</v>
      </c>
      <c r="AC1481" s="16">
        <v>0</v>
      </c>
      <c r="AD1481" s="16">
        <v>0</v>
      </c>
      <c r="AE1481" s="16">
        <v>0</v>
      </c>
      <c r="AF1481" s="16">
        <v>0</v>
      </c>
      <c r="AG1481" s="17">
        <v>16853.809660594248</v>
      </c>
      <c r="AH1481" s="14">
        <v>45525.730989840522</v>
      </c>
      <c r="AI1481" s="15">
        <v>9.6439169719815254E-3</v>
      </c>
      <c r="AJ1481" s="16">
        <v>3</v>
      </c>
      <c r="AK1481" s="16">
        <v>2</v>
      </c>
      <c r="AL1481" s="16">
        <v>3</v>
      </c>
      <c r="AM1481" s="16">
        <v>2</v>
      </c>
      <c r="AN1481" s="16">
        <v>3</v>
      </c>
      <c r="AO1481" s="17">
        <v>15041.894708932639</v>
      </c>
      <c r="AP1481" s="14">
        <v>43439.789989471436</v>
      </c>
      <c r="AQ1481" s="15">
        <v>4.0801186114549637E-3</v>
      </c>
      <c r="AR1481" s="16">
        <v>1</v>
      </c>
      <c r="AS1481" s="16">
        <v>1</v>
      </c>
      <c r="AT1481" s="16">
        <v>1</v>
      </c>
      <c r="AU1481" s="16">
        <v>1</v>
      </c>
      <c r="AV1481" s="16">
        <v>1</v>
      </c>
      <c r="AW1481" s="17">
        <v>16582.331512921512</v>
      </c>
      <c r="AX1481" s="14">
        <v>44646.087591197982</v>
      </c>
      <c r="AY1481" s="15">
        <v>9.6439169719815254E-3</v>
      </c>
      <c r="AZ1481" s="16">
        <v>3</v>
      </c>
      <c r="BA1481" s="16">
        <v>2</v>
      </c>
      <c r="BB1481" s="16">
        <v>3</v>
      </c>
      <c r="BC1481" s="16">
        <v>2</v>
      </c>
      <c r="BD1481" s="16">
        <v>3</v>
      </c>
      <c r="BE1481" s="14">
        <v>3506.017969355501</v>
      </c>
      <c r="BF1481" s="15">
        <v>0</v>
      </c>
      <c r="BG1481" s="16">
        <v>0</v>
      </c>
      <c r="BH1481" s="16">
        <v>0</v>
      </c>
      <c r="BI1481" s="16">
        <v>0</v>
      </c>
      <c r="BJ1481" s="16">
        <v>0</v>
      </c>
      <c r="BK1481" s="16">
        <v>0</v>
      </c>
      <c r="BL1481" s="6">
        <v>32956.892848694813</v>
      </c>
      <c r="BM1481" s="6">
        <v>45525.730989840522</v>
      </c>
      <c r="BN1481" s="3">
        <v>10</v>
      </c>
      <c r="BO1481" s="18">
        <v>-0.99477502162289333</v>
      </c>
      <c r="BP1481" s="14">
        <v>1.938004E-5</v>
      </c>
    </row>
    <row r="1482" spans="1:68" ht="15" x14ac:dyDescent="0.2">
      <c r="A1482" s="11"/>
      <c r="B1482" s="11"/>
      <c r="C1482" s="11"/>
      <c r="D1482" s="12" t="s">
        <v>2635</v>
      </c>
      <c r="E1482" s="1" t="s">
        <v>2636</v>
      </c>
      <c r="F1482" s="1" t="s">
        <v>2637</v>
      </c>
      <c r="G1482" s="3">
        <v>3</v>
      </c>
      <c r="H1482" s="4">
        <v>92.009</v>
      </c>
      <c r="I1482" s="17">
        <v>151565.23353727502</v>
      </c>
      <c r="J1482" s="14">
        <v>110542.67970404109</v>
      </c>
      <c r="K1482" s="15">
        <v>1.0830325074493885E-2</v>
      </c>
      <c r="L1482" s="16">
        <v>1</v>
      </c>
      <c r="M1482" s="16">
        <v>1</v>
      </c>
      <c r="N1482" s="16">
        <v>1</v>
      </c>
      <c r="O1482" s="16">
        <v>1</v>
      </c>
      <c r="P1482" s="16">
        <v>1</v>
      </c>
      <c r="Q1482" s="17">
        <v>202474.01752300176</v>
      </c>
      <c r="R1482" s="14">
        <v>144140.32816850656</v>
      </c>
      <c r="S1482" s="15">
        <v>1.0830325074493885E-2</v>
      </c>
      <c r="T1482" s="16">
        <v>1</v>
      </c>
      <c r="U1482" s="16">
        <v>1</v>
      </c>
      <c r="V1482" s="16">
        <v>1</v>
      </c>
      <c r="W1482" s="16">
        <v>1</v>
      </c>
      <c r="X1482" s="16">
        <v>1</v>
      </c>
      <c r="Y1482" s="17">
        <v>199942.12759901254</v>
      </c>
      <c r="Z1482" s="14">
        <v>150066.23925527206</v>
      </c>
      <c r="AA1482" s="15">
        <v>1.0830325074493885E-2</v>
      </c>
      <c r="AB1482" s="16">
        <v>1</v>
      </c>
      <c r="AC1482" s="16">
        <v>1</v>
      </c>
      <c r="AD1482" s="16">
        <v>1</v>
      </c>
      <c r="AE1482" s="16">
        <v>1</v>
      </c>
      <c r="AF1482" s="16">
        <v>1</v>
      </c>
      <c r="AG1482" s="17">
        <v>84929.613321674289</v>
      </c>
      <c r="AH1482" s="14">
        <v>229412.9818134775</v>
      </c>
      <c r="AI1482" s="15">
        <v>1.0830325074493885E-2</v>
      </c>
      <c r="AJ1482" s="16">
        <v>1</v>
      </c>
      <c r="AK1482" s="16">
        <v>1</v>
      </c>
      <c r="AL1482" s="16">
        <v>1</v>
      </c>
      <c r="AM1482" s="16">
        <v>1</v>
      </c>
      <c r="AN1482" s="16">
        <v>1</v>
      </c>
      <c r="AO1482" s="13">
        <v>88066.811382846645</v>
      </c>
      <c r="AP1482" s="14">
        <v>254329.91425218614</v>
      </c>
      <c r="AQ1482" s="15">
        <v>0</v>
      </c>
      <c r="AR1482" s="16">
        <v>0</v>
      </c>
      <c r="AS1482" s="16">
        <v>0</v>
      </c>
      <c r="AT1482" s="16">
        <v>0</v>
      </c>
      <c r="AU1482" s="16">
        <v>0</v>
      </c>
      <c r="AV1482" s="16">
        <v>0</v>
      </c>
      <c r="AW1482" s="17">
        <v>102221.95569821367</v>
      </c>
      <c r="AX1482" s="14">
        <v>275221.27297296718</v>
      </c>
      <c r="AY1482" s="15">
        <v>1.0830325074493885E-2</v>
      </c>
      <c r="AZ1482" s="16">
        <v>1</v>
      </c>
      <c r="BA1482" s="16">
        <v>1</v>
      </c>
      <c r="BB1482" s="16">
        <v>1</v>
      </c>
      <c r="BC1482" s="16">
        <v>1</v>
      </c>
      <c r="BD1482" s="16">
        <v>1</v>
      </c>
      <c r="BE1482" s="14">
        <v>387742.13937061862</v>
      </c>
      <c r="BF1482" s="15">
        <v>3.4897714853286743E-2</v>
      </c>
      <c r="BG1482" s="16">
        <v>3</v>
      </c>
      <c r="BH1482" s="16">
        <v>3</v>
      </c>
      <c r="BI1482" s="16">
        <v>3</v>
      </c>
      <c r="BJ1482" s="16">
        <v>3</v>
      </c>
      <c r="BK1482" s="16">
        <v>3</v>
      </c>
      <c r="BL1482" s="6">
        <v>387742.13937061862</v>
      </c>
      <c r="BM1482" s="6">
        <v>387742.13937061862</v>
      </c>
      <c r="BN1482" s="3">
        <v>13</v>
      </c>
      <c r="BO1482" s="18">
        <v>-1.0015143683711356</v>
      </c>
      <c r="BP1482" s="14">
        <v>5.1023799999999999E-4</v>
      </c>
    </row>
    <row r="1483" spans="1:68" ht="15" x14ac:dyDescent="0.2">
      <c r="A1483" s="11"/>
      <c r="B1483" s="11"/>
      <c r="C1483" s="11"/>
      <c r="D1483" s="12" t="s">
        <v>4614</v>
      </c>
      <c r="E1483" s="1" t="s">
        <v>4615</v>
      </c>
      <c r="F1483" s="1" t="s">
        <v>4616</v>
      </c>
      <c r="G1483" s="3">
        <v>11</v>
      </c>
      <c r="H1483" s="4">
        <v>70.738</v>
      </c>
      <c r="I1483" s="17">
        <v>4706049.0229953695</v>
      </c>
      <c r="J1483" s="14">
        <v>3432312.6595688127</v>
      </c>
      <c r="K1483" s="15">
        <v>0.19409938156604767</v>
      </c>
      <c r="L1483" s="16">
        <v>14</v>
      </c>
      <c r="M1483" s="16">
        <v>10</v>
      </c>
      <c r="N1483" s="16">
        <v>14</v>
      </c>
      <c r="O1483" s="16">
        <v>10</v>
      </c>
      <c r="P1483" s="16">
        <v>22</v>
      </c>
      <c r="Q1483" s="17">
        <v>5458044.3352104323</v>
      </c>
      <c r="R1483" s="14">
        <v>3885556.8297602194</v>
      </c>
      <c r="S1483" s="15">
        <v>0.22515527904033661</v>
      </c>
      <c r="T1483" s="16">
        <v>16</v>
      </c>
      <c r="U1483" s="16">
        <v>10</v>
      </c>
      <c r="V1483" s="16">
        <v>16</v>
      </c>
      <c r="W1483" s="16">
        <v>10</v>
      </c>
      <c r="X1483" s="16">
        <v>24</v>
      </c>
      <c r="Y1483" s="17">
        <v>5429349.9978633346</v>
      </c>
      <c r="Z1483" s="14">
        <v>4074989.8261260372</v>
      </c>
      <c r="AA1483" s="15">
        <v>0.22515527904033661</v>
      </c>
      <c r="AB1483" s="16">
        <v>16</v>
      </c>
      <c r="AC1483" s="16">
        <v>10</v>
      </c>
      <c r="AD1483" s="16">
        <v>16</v>
      </c>
      <c r="AE1483" s="16">
        <v>10</v>
      </c>
      <c r="AF1483" s="16">
        <v>25</v>
      </c>
      <c r="AG1483" s="17">
        <v>2427528.3718017107</v>
      </c>
      <c r="AH1483" s="14">
        <v>6557271.3736790596</v>
      </c>
      <c r="AI1483" s="15">
        <v>0.2142857164144516</v>
      </c>
      <c r="AJ1483" s="16">
        <v>16</v>
      </c>
      <c r="AK1483" s="16">
        <v>8</v>
      </c>
      <c r="AL1483" s="16">
        <v>16</v>
      </c>
      <c r="AM1483" s="16">
        <v>8</v>
      </c>
      <c r="AN1483" s="16">
        <v>21</v>
      </c>
      <c r="AO1483" s="17">
        <v>2616162.1466189311</v>
      </c>
      <c r="AP1483" s="14">
        <v>7555267.2337243967</v>
      </c>
      <c r="AQ1483" s="15">
        <v>0.24378882348537445</v>
      </c>
      <c r="AR1483" s="16">
        <v>16</v>
      </c>
      <c r="AS1483" s="16">
        <v>8</v>
      </c>
      <c r="AT1483" s="16">
        <v>16</v>
      </c>
      <c r="AU1483" s="16">
        <v>8</v>
      </c>
      <c r="AV1483" s="16">
        <v>20</v>
      </c>
      <c r="AW1483" s="17">
        <v>2727461.1133393869</v>
      </c>
      <c r="AX1483" s="14">
        <v>7343386.4033443658</v>
      </c>
      <c r="AY1483" s="15">
        <v>0.24068322777748108</v>
      </c>
      <c r="AZ1483" s="16">
        <v>18</v>
      </c>
      <c r="BA1483" s="16">
        <v>9</v>
      </c>
      <c r="BB1483" s="16">
        <v>18</v>
      </c>
      <c r="BC1483" s="16">
        <v>9</v>
      </c>
      <c r="BD1483" s="16">
        <v>21</v>
      </c>
      <c r="BE1483" s="14">
        <v>6340263.1684630262</v>
      </c>
      <c r="BF1483" s="15">
        <v>0.22515527904033661</v>
      </c>
      <c r="BG1483" s="16">
        <v>18</v>
      </c>
      <c r="BH1483" s="16">
        <v>9</v>
      </c>
      <c r="BI1483" s="16">
        <v>18</v>
      </c>
      <c r="BJ1483" s="16">
        <v>9</v>
      </c>
      <c r="BK1483" s="16">
        <v>26</v>
      </c>
      <c r="BL1483" s="6">
        <v>6340263.1684630262</v>
      </c>
      <c r="BM1483" s="6">
        <v>7643992.8795440933</v>
      </c>
      <c r="BN1483" s="3">
        <v>270</v>
      </c>
      <c r="BO1483" s="18">
        <v>-1.0030604022150085</v>
      </c>
      <c r="BP1483" s="14">
        <v>4.944076E-5</v>
      </c>
    </row>
    <row r="1484" spans="1:68" ht="15" x14ac:dyDescent="0.2">
      <c r="A1484" s="11"/>
      <c r="B1484" s="11"/>
      <c r="C1484" s="11"/>
      <c r="D1484" s="12" t="s">
        <v>3394</v>
      </c>
      <c r="E1484" s="1" t="s">
        <v>3395</v>
      </c>
      <c r="F1484" s="1" t="s">
        <v>3396</v>
      </c>
      <c r="G1484" s="3">
        <v>2</v>
      </c>
      <c r="H1484" s="4">
        <v>54.689</v>
      </c>
      <c r="I1484" s="19">
        <v>30985.048793052163</v>
      </c>
      <c r="J1484" s="14">
        <v>0</v>
      </c>
      <c r="K1484" s="15">
        <v>0</v>
      </c>
      <c r="L1484" s="16">
        <v>0</v>
      </c>
      <c r="M1484" s="16">
        <v>0</v>
      </c>
      <c r="N1484" s="16">
        <v>0</v>
      </c>
      <c r="O1484" s="16">
        <v>0</v>
      </c>
      <c r="P1484" s="16">
        <v>0</v>
      </c>
      <c r="Q1484" s="17">
        <v>32711.39311925145</v>
      </c>
      <c r="R1484" s="14">
        <v>23287.091335174831</v>
      </c>
      <c r="S1484" s="15">
        <v>3.0060119926929474E-2</v>
      </c>
      <c r="T1484" s="16">
        <v>1</v>
      </c>
      <c r="U1484" s="16">
        <v>1</v>
      </c>
      <c r="V1484" s="16">
        <v>1</v>
      </c>
      <c r="W1484" s="16">
        <v>1</v>
      </c>
      <c r="X1484" s="16">
        <v>1</v>
      </c>
      <c r="Y1484" s="13">
        <v>30257.612620604006</v>
      </c>
      <c r="Z1484" s="14">
        <v>22709.802027931033</v>
      </c>
      <c r="AA1484" s="15">
        <v>0</v>
      </c>
      <c r="AB1484" s="16">
        <v>0</v>
      </c>
      <c r="AC1484" s="16">
        <v>0</v>
      </c>
      <c r="AD1484" s="16">
        <v>0</v>
      </c>
      <c r="AE1484" s="16">
        <v>0</v>
      </c>
      <c r="AF1484" s="16">
        <v>0</v>
      </c>
      <c r="AG1484" s="13">
        <v>13963.509718672445</v>
      </c>
      <c r="AH1484" s="14">
        <v>37718.41500100882</v>
      </c>
      <c r="AI1484" s="15">
        <v>0</v>
      </c>
      <c r="AJ1484" s="16">
        <v>0</v>
      </c>
      <c r="AK1484" s="16">
        <v>0</v>
      </c>
      <c r="AL1484" s="16">
        <v>0</v>
      </c>
      <c r="AM1484" s="16">
        <v>0</v>
      </c>
      <c r="AN1484" s="16">
        <v>0</v>
      </c>
      <c r="AO1484" s="13">
        <v>16208.371747212923</v>
      </c>
      <c r="AP1484" s="14">
        <v>46808.48246810877</v>
      </c>
      <c r="AQ1484" s="15">
        <v>0</v>
      </c>
      <c r="AR1484" s="16">
        <v>0</v>
      </c>
      <c r="AS1484" s="16">
        <v>0</v>
      </c>
      <c r="AT1484" s="16">
        <v>0</v>
      </c>
      <c r="AU1484" s="16">
        <v>0</v>
      </c>
      <c r="AV1484" s="16">
        <v>0</v>
      </c>
      <c r="AW1484" s="13">
        <v>16812.742068165851</v>
      </c>
      <c r="AX1484" s="14">
        <v>45266.442444395761</v>
      </c>
      <c r="AY1484" s="15">
        <v>0</v>
      </c>
      <c r="AZ1484" s="16">
        <v>0</v>
      </c>
      <c r="BA1484" s="16">
        <v>0</v>
      </c>
      <c r="BB1484" s="16">
        <v>0</v>
      </c>
      <c r="BC1484" s="16">
        <v>0</v>
      </c>
      <c r="BD1484" s="16">
        <v>0</v>
      </c>
      <c r="BE1484" s="14">
        <v>0</v>
      </c>
      <c r="BF1484" s="15">
        <v>0</v>
      </c>
      <c r="BG1484" s="16">
        <v>0</v>
      </c>
      <c r="BH1484" s="16">
        <v>0</v>
      </c>
      <c r="BI1484" s="16">
        <v>0</v>
      </c>
      <c r="BJ1484" s="16">
        <v>0</v>
      </c>
      <c r="BK1484" s="16">
        <v>0</v>
      </c>
      <c r="BL1484" s="6">
        <v>122126.29431559246</v>
      </c>
      <c r="BM1484" s="6">
        <v>100714.36125452103</v>
      </c>
      <c r="BN1484" s="3">
        <v>5</v>
      </c>
      <c r="BO1484" s="18">
        <v>-1.0035692626012367</v>
      </c>
      <c r="BP1484" s="14">
        <v>5.4559650000000002E-5</v>
      </c>
    </row>
    <row r="1485" spans="1:68" ht="15" x14ac:dyDescent="0.2">
      <c r="A1485" s="11"/>
      <c r="B1485" s="11"/>
      <c r="C1485" s="11"/>
      <c r="D1485" s="12" t="s">
        <v>4608</v>
      </c>
      <c r="E1485" s="1" t="s">
        <v>4609</v>
      </c>
      <c r="F1485" s="1" t="s">
        <v>4610</v>
      </c>
      <c r="G1485" s="3">
        <v>12</v>
      </c>
      <c r="H1485" s="4">
        <v>81.692999999999998</v>
      </c>
      <c r="I1485" s="17">
        <v>1693001.2241738448</v>
      </c>
      <c r="J1485" s="14">
        <v>1234774.5435721744</v>
      </c>
      <c r="K1485" s="15">
        <v>0.14899328351020813</v>
      </c>
      <c r="L1485" s="16">
        <v>12</v>
      </c>
      <c r="M1485" s="16">
        <v>12</v>
      </c>
      <c r="N1485" s="16">
        <v>12</v>
      </c>
      <c r="O1485" s="16">
        <v>12</v>
      </c>
      <c r="P1485" s="16">
        <v>13</v>
      </c>
      <c r="Q1485" s="17">
        <v>321311.96490385069</v>
      </c>
      <c r="R1485" s="14">
        <v>228740.52005436827</v>
      </c>
      <c r="S1485" s="15">
        <v>2.0134227350354195E-2</v>
      </c>
      <c r="T1485" s="16">
        <v>2</v>
      </c>
      <c r="U1485" s="16">
        <v>2</v>
      </c>
      <c r="V1485" s="16">
        <v>2</v>
      </c>
      <c r="W1485" s="16">
        <v>2</v>
      </c>
      <c r="X1485" s="16">
        <v>2</v>
      </c>
      <c r="Y1485" s="17">
        <v>116090.03202420408</v>
      </c>
      <c r="Z1485" s="14">
        <v>87131.185058883217</v>
      </c>
      <c r="AA1485" s="15">
        <v>9.3959728255867958E-3</v>
      </c>
      <c r="AB1485" s="16">
        <v>1</v>
      </c>
      <c r="AC1485" s="16">
        <v>1</v>
      </c>
      <c r="AD1485" s="16">
        <v>1</v>
      </c>
      <c r="AE1485" s="16">
        <v>1</v>
      </c>
      <c r="AF1485" s="16">
        <v>1</v>
      </c>
      <c r="AG1485" s="13">
        <v>197384.60926530993</v>
      </c>
      <c r="AH1485" s="14">
        <v>533177.88701254642</v>
      </c>
      <c r="AI1485" s="15">
        <v>0</v>
      </c>
      <c r="AJ1485" s="16">
        <v>0</v>
      </c>
      <c r="AK1485" s="16">
        <v>0</v>
      </c>
      <c r="AL1485" s="16">
        <v>0</v>
      </c>
      <c r="AM1485" s="16">
        <v>0</v>
      </c>
      <c r="AN1485" s="16">
        <v>0</v>
      </c>
      <c r="AO1485" s="13">
        <v>188556.10683593262</v>
      </c>
      <c r="AP1485" s="14">
        <v>544534.96987458086</v>
      </c>
      <c r="AQ1485" s="15">
        <v>0</v>
      </c>
      <c r="AR1485" s="16">
        <v>0</v>
      </c>
      <c r="AS1485" s="16">
        <v>0</v>
      </c>
      <c r="AT1485" s="16">
        <v>0</v>
      </c>
      <c r="AU1485" s="16">
        <v>0</v>
      </c>
      <c r="AV1485" s="16">
        <v>0</v>
      </c>
      <c r="AW1485" s="13">
        <v>210149.4964926003</v>
      </c>
      <c r="AX1485" s="14">
        <v>565804.20071470295</v>
      </c>
      <c r="AY1485" s="15">
        <v>0</v>
      </c>
      <c r="AZ1485" s="16">
        <v>0</v>
      </c>
      <c r="BA1485" s="16">
        <v>0</v>
      </c>
      <c r="BB1485" s="16">
        <v>0</v>
      </c>
      <c r="BC1485" s="16">
        <v>0</v>
      </c>
      <c r="BD1485" s="16">
        <v>0</v>
      </c>
      <c r="BE1485" s="14">
        <v>242795.90215511146</v>
      </c>
      <c r="BF1485" s="15">
        <v>0</v>
      </c>
      <c r="BG1485" s="16">
        <v>0</v>
      </c>
      <c r="BH1485" s="16">
        <v>0</v>
      </c>
      <c r="BI1485" s="16">
        <v>0</v>
      </c>
      <c r="BJ1485" s="16">
        <v>0</v>
      </c>
      <c r="BK1485" s="16">
        <v>0</v>
      </c>
      <c r="BL1485" s="6">
        <v>1693001.2241738448</v>
      </c>
      <c r="BM1485" s="6">
        <v>1234774.5435721744</v>
      </c>
      <c r="BN1485" s="3">
        <v>29</v>
      </c>
      <c r="BO1485" s="18">
        <v>-1.0044368462444826</v>
      </c>
      <c r="BP1485" s="14">
        <v>0.32282620000000001</v>
      </c>
    </row>
    <row r="1486" spans="1:68" ht="15" x14ac:dyDescent="0.2">
      <c r="A1486" s="11"/>
      <c r="B1486" s="11"/>
      <c r="C1486" s="11"/>
      <c r="D1486" s="12" t="s">
        <v>205</v>
      </c>
      <c r="E1486" s="1" t="s">
        <v>206</v>
      </c>
      <c r="F1486" s="1" t="s">
        <v>207</v>
      </c>
      <c r="G1486" s="3">
        <v>9</v>
      </c>
      <c r="H1486" s="4">
        <v>100.215</v>
      </c>
      <c r="I1486" s="17">
        <v>523755.23295767861</v>
      </c>
      <c r="J1486" s="14">
        <v>381995.96047808143</v>
      </c>
      <c r="K1486" s="15">
        <v>8.426966518163681E-2</v>
      </c>
      <c r="L1486" s="16">
        <v>6</v>
      </c>
      <c r="M1486" s="16">
        <v>6</v>
      </c>
      <c r="N1486" s="16">
        <v>6</v>
      </c>
      <c r="O1486" s="16">
        <v>6</v>
      </c>
      <c r="P1486" s="16">
        <v>7</v>
      </c>
      <c r="Q1486" s="17">
        <v>589796.91862310085</v>
      </c>
      <c r="R1486" s="14">
        <v>419873.73216146056</v>
      </c>
      <c r="S1486" s="15">
        <v>0.10674156993627548</v>
      </c>
      <c r="T1486" s="16">
        <v>8</v>
      </c>
      <c r="U1486" s="16">
        <v>8</v>
      </c>
      <c r="V1486" s="16">
        <v>8</v>
      </c>
      <c r="W1486" s="16">
        <v>8</v>
      </c>
      <c r="X1486" s="16">
        <v>8</v>
      </c>
      <c r="Y1486" s="17">
        <v>544940.74667336349</v>
      </c>
      <c r="Z1486" s="14">
        <v>409004.39268225257</v>
      </c>
      <c r="AA1486" s="15">
        <v>8.8764041662216187E-2</v>
      </c>
      <c r="AB1486" s="16">
        <v>7</v>
      </c>
      <c r="AC1486" s="16">
        <v>7</v>
      </c>
      <c r="AD1486" s="16">
        <v>7</v>
      </c>
      <c r="AE1486" s="16">
        <v>7</v>
      </c>
      <c r="AF1486" s="16">
        <v>7</v>
      </c>
      <c r="AG1486" s="17">
        <v>255128.76258033613</v>
      </c>
      <c r="AH1486" s="14">
        <v>689157.14885282167</v>
      </c>
      <c r="AI1486" s="15">
        <v>4.4943820685148239E-2</v>
      </c>
      <c r="AJ1486" s="16">
        <v>4</v>
      </c>
      <c r="AK1486" s="16">
        <v>4</v>
      </c>
      <c r="AL1486" s="16">
        <v>4</v>
      </c>
      <c r="AM1486" s="16">
        <v>4</v>
      </c>
      <c r="AN1486" s="16">
        <v>4</v>
      </c>
      <c r="AO1486" s="17">
        <v>272393.20329686371</v>
      </c>
      <c r="AP1486" s="14">
        <v>786649.80540970666</v>
      </c>
      <c r="AQ1486" s="15">
        <v>4.4943820685148239E-2</v>
      </c>
      <c r="AR1486" s="16">
        <v>4</v>
      </c>
      <c r="AS1486" s="16">
        <v>4</v>
      </c>
      <c r="AT1486" s="16">
        <v>4</v>
      </c>
      <c r="AU1486" s="16">
        <v>4</v>
      </c>
      <c r="AV1486" s="16">
        <v>4</v>
      </c>
      <c r="AW1486" s="17">
        <v>297595.07079611853</v>
      </c>
      <c r="AX1486" s="14">
        <v>801241.70639810315</v>
      </c>
      <c r="AY1486" s="15">
        <v>8.0898873507976532E-2</v>
      </c>
      <c r="AZ1486" s="16">
        <v>6</v>
      </c>
      <c r="BA1486" s="16">
        <v>6</v>
      </c>
      <c r="BB1486" s="16">
        <v>6</v>
      </c>
      <c r="BC1486" s="16">
        <v>6</v>
      </c>
      <c r="BD1486" s="16">
        <v>6</v>
      </c>
      <c r="BE1486" s="14">
        <v>659299.82207123842</v>
      </c>
      <c r="BF1486" s="15">
        <v>8.8764041662216187E-2</v>
      </c>
      <c r="BG1486" s="16">
        <v>7</v>
      </c>
      <c r="BH1486" s="16">
        <v>7</v>
      </c>
      <c r="BI1486" s="16">
        <v>7</v>
      </c>
      <c r="BJ1486" s="16">
        <v>7</v>
      </c>
      <c r="BK1486" s="16">
        <v>7</v>
      </c>
      <c r="BL1486" s="6">
        <v>733085.0693324802</v>
      </c>
      <c r="BM1486" s="6">
        <v>801241.70639810315</v>
      </c>
      <c r="BN1486" s="3">
        <v>67</v>
      </c>
      <c r="BO1486" s="18">
        <v>-1.0083145056209517</v>
      </c>
      <c r="BP1486" s="14">
        <v>4.1788649999999998E-5</v>
      </c>
    </row>
    <row r="1487" spans="1:68" ht="15" x14ac:dyDescent="0.2">
      <c r="A1487" s="11"/>
      <c r="B1487" s="11"/>
      <c r="C1487" s="11"/>
      <c r="D1487" s="12" t="s">
        <v>3094</v>
      </c>
      <c r="E1487" s="1" t="s">
        <v>3095</v>
      </c>
      <c r="F1487" s="1" t="s">
        <v>3096</v>
      </c>
      <c r="G1487" s="3">
        <v>3</v>
      </c>
      <c r="H1487" s="4">
        <v>57.22</v>
      </c>
      <c r="I1487" s="17">
        <v>560610.58917344478</v>
      </c>
      <c r="J1487" s="14">
        <v>408876.06841877103</v>
      </c>
      <c r="K1487" s="15">
        <v>4.3824702501296997E-2</v>
      </c>
      <c r="L1487" s="16">
        <v>2</v>
      </c>
      <c r="M1487" s="16">
        <v>2</v>
      </c>
      <c r="N1487" s="16">
        <v>2</v>
      </c>
      <c r="O1487" s="16">
        <v>2</v>
      </c>
      <c r="P1487" s="16">
        <v>3</v>
      </c>
      <c r="Q1487" s="17">
        <v>558163.15906989924</v>
      </c>
      <c r="R1487" s="14">
        <v>397353.80323930085</v>
      </c>
      <c r="S1487" s="15">
        <v>4.3824702501296997E-2</v>
      </c>
      <c r="T1487" s="16">
        <v>2</v>
      </c>
      <c r="U1487" s="16">
        <v>2</v>
      </c>
      <c r="V1487" s="16">
        <v>2</v>
      </c>
      <c r="W1487" s="16">
        <v>2</v>
      </c>
      <c r="X1487" s="16">
        <v>2</v>
      </c>
      <c r="Y1487" s="17">
        <v>610806.28106506472</v>
      </c>
      <c r="Z1487" s="14">
        <v>458439.66258457303</v>
      </c>
      <c r="AA1487" s="15">
        <v>4.3824702501296997E-2</v>
      </c>
      <c r="AB1487" s="16">
        <v>2</v>
      </c>
      <c r="AC1487" s="16">
        <v>2</v>
      </c>
      <c r="AD1487" s="16">
        <v>2</v>
      </c>
      <c r="AE1487" s="16">
        <v>2</v>
      </c>
      <c r="AF1487" s="16">
        <v>2</v>
      </c>
      <c r="AG1487" s="17">
        <v>261458.96295000394</v>
      </c>
      <c r="AH1487" s="14">
        <v>706256.36884787679</v>
      </c>
      <c r="AI1487" s="15">
        <v>5.9760957956314087E-2</v>
      </c>
      <c r="AJ1487" s="16">
        <v>2</v>
      </c>
      <c r="AK1487" s="16">
        <v>1</v>
      </c>
      <c r="AL1487" s="16">
        <v>2</v>
      </c>
      <c r="AM1487" s="16">
        <v>1</v>
      </c>
      <c r="AN1487" s="16">
        <v>2</v>
      </c>
      <c r="AO1487" s="17">
        <v>224897.51558347591</v>
      </c>
      <c r="AP1487" s="14">
        <v>649486.05445951223</v>
      </c>
      <c r="AQ1487" s="15">
        <v>5.9760957956314087E-2</v>
      </c>
      <c r="AR1487" s="16">
        <v>2</v>
      </c>
      <c r="AS1487" s="16">
        <v>1</v>
      </c>
      <c r="AT1487" s="16">
        <v>2</v>
      </c>
      <c r="AU1487" s="16">
        <v>1</v>
      </c>
      <c r="AV1487" s="16">
        <v>3</v>
      </c>
      <c r="AW1487" s="17">
        <v>397898.65440292069</v>
      </c>
      <c r="AX1487" s="14">
        <v>1071297.9753811955</v>
      </c>
      <c r="AY1487" s="15">
        <v>8.3665341138839722E-2</v>
      </c>
      <c r="AZ1487" s="16">
        <v>3</v>
      </c>
      <c r="BA1487" s="16">
        <v>2</v>
      </c>
      <c r="BB1487" s="16">
        <v>3</v>
      </c>
      <c r="BC1487" s="16">
        <v>2</v>
      </c>
      <c r="BD1487" s="16">
        <v>5</v>
      </c>
      <c r="BE1487" s="14">
        <v>477839.19072130322</v>
      </c>
      <c r="BF1487" s="15">
        <v>8.3665341138839722E-2</v>
      </c>
      <c r="BG1487" s="16">
        <v>3</v>
      </c>
      <c r="BH1487" s="16">
        <v>2</v>
      </c>
      <c r="BI1487" s="16">
        <v>3</v>
      </c>
      <c r="BJ1487" s="16">
        <v>2</v>
      </c>
      <c r="BK1487" s="16">
        <v>3</v>
      </c>
      <c r="BL1487" s="6">
        <v>610806.28106506472</v>
      </c>
      <c r="BM1487" s="6">
        <v>1071297.9753811955</v>
      </c>
      <c r="BN1487" s="3">
        <v>30</v>
      </c>
      <c r="BO1487" s="18">
        <v>-1.0100491751877436</v>
      </c>
      <c r="BP1487" s="14">
        <v>3.5484359999999999E-3</v>
      </c>
    </row>
    <row r="1488" spans="1:68" ht="15" x14ac:dyDescent="0.2">
      <c r="A1488" s="11"/>
      <c r="B1488" s="11"/>
      <c r="C1488" s="11"/>
      <c r="D1488" s="12" t="s">
        <v>4599</v>
      </c>
      <c r="E1488" s="1" t="s">
        <v>4600</v>
      </c>
      <c r="F1488" s="1" t="s">
        <v>4601</v>
      </c>
      <c r="G1488" s="3">
        <v>4</v>
      </c>
      <c r="H1488" s="4">
        <v>18.491</v>
      </c>
      <c r="I1488" s="17">
        <v>862530.10856499919</v>
      </c>
      <c r="J1488" s="14">
        <v>629078.23450648785</v>
      </c>
      <c r="K1488" s="15">
        <v>6.0240965336561203E-2</v>
      </c>
      <c r="L1488" s="16">
        <v>1</v>
      </c>
      <c r="M1488" s="16">
        <v>1</v>
      </c>
      <c r="N1488" s="16">
        <v>1</v>
      </c>
      <c r="O1488" s="16">
        <v>1</v>
      </c>
      <c r="P1488" s="16">
        <v>1</v>
      </c>
      <c r="Q1488" s="17">
        <v>814582.0518389598</v>
      </c>
      <c r="R1488" s="14">
        <v>579897.24167400599</v>
      </c>
      <c r="S1488" s="15">
        <v>0.12650603055953979</v>
      </c>
      <c r="T1488" s="16">
        <v>2</v>
      </c>
      <c r="U1488" s="16">
        <v>2</v>
      </c>
      <c r="V1488" s="16">
        <v>2</v>
      </c>
      <c r="W1488" s="16">
        <v>2</v>
      </c>
      <c r="X1488" s="16">
        <v>2</v>
      </c>
      <c r="Y1488" s="17">
        <v>1108454.8471265745</v>
      </c>
      <c r="Z1488" s="14">
        <v>831948.98588937521</v>
      </c>
      <c r="AA1488" s="15">
        <v>0.12650603055953979</v>
      </c>
      <c r="AB1488" s="16">
        <v>2</v>
      </c>
      <c r="AC1488" s="16">
        <v>2</v>
      </c>
      <c r="AD1488" s="16">
        <v>2</v>
      </c>
      <c r="AE1488" s="16">
        <v>2</v>
      </c>
      <c r="AF1488" s="16">
        <v>2</v>
      </c>
      <c r="AG1488" s="17">
        <v>401171.5709067852</v>
      </c>
      <c r="AH1488" s="14">
        <v>1083649.8919633627</v>
      </c>
      <c r="AI1488" s="15">
        <v>6.0240965336561203E-2</v>
      </c>
      <c r="AJ1488" s="16">
        <v>1</v>
      </c>
      <c r="AK1488" s="16">
        <v>1</v>
      </c>
      <c r="AL1488" s="16">
        <v>1</v>
      </c>
      <c r="AM1488" s="16">
        <v>1</v>
      </c>
      <c r="AN1488" s="16">
        <v>1</v>
      </c>
      <c r="AO1488" s="13">
        <v>416386.19661583164</v>
      </c>
      <c r="AP1488" s="14">
        <v>1202490.0642845929</v>
      </c>
      <c r="AQ1488" s="15">
        <v>0</v>
      </c>
      <c r="AR1488" s="16">
        <v>0</v>
      </c>
      <c r="AS1488" s="16">
        <v>0</v>
      </c>
      <c r="AT1488" s="16">
        <v>0</v>
      </c>
      <c r="AU1488" s="16">
        <v>0</v>
      </c>
      <c r="AV1488" s="16">
        <v>0</v>
      </c>
      <c r="AW1488" s="13">
        <v>568982.17572649417</v>
      </c>
      <c r="AX1488" s="14">
        <v>1531921.3727889061</v>
      </c>
      <c r="AY1488" s="15">
        <v>0</v>
      </c>
      <c r="AZ1488" s="16">
        <v>0</v>
      </c>
      <c r="BA1488" s="16">
        <v>0</v>
      </c>
      <c r="BB1488" s="16">
        <v>0</v>
      </c>
      <c r="BC1488" s="16">
        <v>0</v>
      </c>
      <c r="BD1488" s="16">
        <v>0</v>
      </c>
      <c r="BE1488" s="14">
        <v>3172181.7037256956</v>
      </c>
      <c r="BF1488" s="15">
        <v>0.26506024599075317</v>
      </c>
      <c r="BG1488" s="16">
        <v>5</v>
      </c>
      <c r="BH1488" s="16">
        <v>5</v>
      </c>
      <c r="BI1488" s="16">
        <v>5</v>
      </c>
      <c r="BJ1488" s="16">
        <v>5</v>
      </c>
      <c r="BK1488" s="16">
        <v>5</v>
      </c>
      <c r="BL1488" s="6">
        <v>3172181.7037256956</v>
      </c>
      <c r="BM1488" s="6">
        <v>3172181.7037256956</v>
      </c>
      <c r="BN1488" s="3">
        <v>17</v>
      </c>
      <c r="BO1488" s="18">
        <v>-1.0115292895266481</v>
      </c>
      <c r="BP1488" s="14">
        <v>1.6437369999999999E-3</v>
      </c>
    </row>
    <row r="1489" spans="1:68" ht="15" x14ac:dyDescent="0.2">
      <c r="A1489" s="11"/>
      <c r="B1489" s="11"/>
      <c r="C1489" s="11"/>
      <c r="D1489" s="12" t="s">
        <v>4575</v>
      </c>
      <c r="E1489" s="1" t="s">
        <v>4576</v>
      </c>
      <c r="F1489" s="1" t="s">
        <v>4577</v>
      </c>
      <c r="G1489" s="3">
        <v>2</v>
      </c>
      <c r="H1489" s="4">
        <v>101.05200000000001</v>
      </c>
      <c r="I1489" s="17">
        <v>74383.263125054305</v>
      </c>
      <c r="J1489" s="14">
        <v>54250.734413654907</v>
      </c>
      <c r="K1489" s="15">
        <v>9.9999997764825821E-3</v>
      </c>
      <c r="L1489" s="16">
        <v>1</v>
      </c>
      <c r="M1489" s="16">
        <v>1</v>
      </c>
      <c r="N1489" s="16">
        <v>1</v>
      </c>
      <c r="O1489" s="16">
        <v>1</v>
      </c>
      <c r="P1489" s="16">
        <v>1</v>
      </c>
      <c r="Q1489" s="17">
        <v>64741.730242106307</v>
      </c>
      <c r="R1489" s="14">
        <v>46089.342017594885</v>
      </c>
      <c r="S1489" s="15">
        <v>1.8888888880610466E-2</v>
      </c>
      <c r="T1489" s="16">
        <v>2</v>
      </c>
      <c r="U1489" s="16">
        <v>2</v>
      </c>
      <c r="V1489" s="16">
        <v>2</v>
      </c>
      <c r="W1489" s="16">
        <v>2</v>
      </c>
      <c r="X1489" s="16">
        <v>2</v>
      </c>
      <c r="Y1489" s="17">
        <v>74239.941552702294</v>
      </c>
      <c r="Z1489" s="14">
        <v>55720.667600819601</v>
      </c>
      <c r="AA1489" s="15">
        <v>9.9999997764825821E-3</v>
      </c>
      <c r="AB1489" s="16">
        <v>1</v>
      </c>
      <c r="AC1489" s="16">
        <v>1</v>
      </c>
      <c r="AD1489" s="16">
        <v>1</v>
      </c>
      <c r="AE1489" s="16">
        <v>1</v>
      </c>
      <c r="AF1489" s="16">
        <v>1</v>
      </c>
      <c r="AG1489" s="17">
        <v>38184.656198692552</v>
      </c>
      <c r="AH1489" s="14">
        <v>103144.89252277043</v>
      </c>
      <c r="AI1489" s="15">
        <v>9.9999997764825821E-3</v>
      </c>
      <c r="AJ1489" s="16">
        <v>1</v>
      </c>
      <c r="AK1489" s="16">
        <v>1</v>
      </c>
      <c r="AL1489" s="16">
        <v>1</v>
      </c>
      <c r="AM1489" s="16">
        <v>1</v>
      </c>
      <c r="AN1489" s="16">
        <v>1</v>
      </c>
      <c r="AO1489" s="17">
        <v>30014.194266031402</v>
      </c>
      <c r="AP1489" s="14">
        <v>86678.594741481153</v>
      </c>
      <c r="AQ1489" s="15">
        <v>9.9999997764825821E-3</v>
      </c>
      <c r="AR1489" s="16">
        <v>1</v>
      </c>
      <c r="AS1489" s="16">
        <v>1</v>
      </c>
      <c r="AT1489" s="16">
        <v>1</v>
      </c>
      <c r="AU1489" s="16">
        <v>1</v>
      </c>
      <c r="AV1489" s="16">
        <v>1</v>
      </c>
      <c r="AW1489" s="17">
        <v>37999.285783987994</v>
      </c>
      <c r="AX1489" s="14">
        <v>102308.86049967745</v>
      </c>
      <c r="AY1489" s="15">
        <v>9.9999997764825821E-3</v>
      </c>
      <c r="AZ1489" s="16">
        <v>1</v>
      </c>
      <c r="BA1489" s="16">
        <v>1</v>
      </c>
      <c r="BB1489" s="16">
        <v>1</v>
      </c>
      <c r="BC1489" s="16">
        <v>1</v>
      </c>
      <c r="BD1489" s="16">
        <v>1</v>
      </c>
      <c r="BE1489" s="14">
        <v>79441.593327548195</v>
      </c>
      <c r="BF1489" s="15">
        <v>9.9999997764825821E-3</v>
      </c>
      <c r="BG1489" s="16">
        <v>1</v>
      </c>
      <c r="BH1489" s="16">
        <v>1</v>
      </c>
      <c r="BI1489" s="16">
        <v>1</v>
      </c>
      <c r="BJ1489" s="16">
        <v>1</v>
      </c>
      <c r="BK1489" s="16">
        <v>1</v>
      </c>
      <c r="BL1489" s="6">
        <v>79441.593327548195</v>
      </c>
      <c r="BM1489" s="6">
        <v>103144.89252277043</v>
      </c>
      <c r="BN1489" s="3">
        <v>11</v>
      </c>
      <c r="BO1489" s="18">
        <v>-1.0124197533840997</v>
      </c>
      <c r="BP1489" s="14">
        <v>2.2453419999999999E-4</v>
      </c>
    </row>
    <row r="1490" spans="1:68" ht="15" x14ac:dyDescent="0.2">
      <c r="A1490" s="11"/>
      <c r="B1490" s="11"/>
      <c r="C1490" s="11"/>
      <c r="D1490" s="12" t="s">
        <v>3268</v>
      </c>
      <c r="E1490" s="1" t="s">
        <v>3269</v>
      </c>
      <c r="F1490" s="1" t="s">
        <v>3270</v>
      </c>
      <c r="G1490" s="3">
        <v>3</v>
      </c>
      <c r="H1490" s="4">
        <v>18.263999999999999</v>
      </c>
      <c r="I1490" s="17">
        <v>831927.29952708993</v>
      </c>
      <c r="J1490" s="14">
        <v>606758.36313117296</v>
      </c>
      <c r="K1490" s="15">
        <v>0.14374999701976776</v>
      </c>
      <c r="L1490" s="16">
        <v>2</v>
      </c>
      <c r="M1490" s="16">
        <v>2</v>
      </c>
      <c r="N1490" s="16">
        <v>2</v>
      </c>
      <c r="O1490" s="16">
        <v>2</v>
      </c>
      <c r="P1490" s="16">
        <v>2</v>
      </c>
      <c r="Q1490" s="17">
        <v>1132074.3327253358</v>
      </c>
      <c r="R1490" s="14">
        <v>805918.54612474144</v>
      </c>
      <c r="S1490" s="15">
        <v>0.20624999701976776</v>
      </c>
      <c r="T1490" s="16">
        <v>3</v>
      </c>
      <c r="U1490" s="16">
        <v>3</v>
      </c>
      <c r="V1490" s="16">
        <v>3</v>
      </c>
      <c r="W1490" s="16">
        <v>3</v>
      </c>
      <c r="X1490" s="16">
        <v>3</v>
      </c>
      <c r="Y1490" s="17">
        <v>1132118.4468673947</v>
      </c>
      <c r="Z1490" s="14">
        <v>849709.66225603223</v>
      </c>
      <c r="AA1490" s="15">
        <v>7.5000002980232239E-2</v>
      </c>
      <c r="AB1490" s="16">
        <v>1</v>
      </c>
      <c r="AC1490" s="16">
        <v>1</v>
      </c>
      <c r="AD1490" s="16">
        <v>1</v>
      </c>
      <c r="AE1490" s="16">
        <v>1</v>
      </c>
      <c r="AF1490" s="16">
        <v>1</v>
      </c>
      <c r="AG1490" s="17">
        <v>535410.5477254258</v>
      </c>
      <c r="AH1490" s="14">
        <v>1446257.9710901678</v>
      </c>
      <c r="AI1490" s="15">
        <v>7.5000002980232239E-2</v>
      </c>
      <c r="AJ1490" s="16">
        <v>1</v>
      </c>
      <c r="AK1490" s="16">
        <v>1</v>
      </c>
      <c r="AL1490" s="16">
        <v>1</v>
      </c>
      <c r="AM1490" s="16">
        <v>1</v>
      </c>
      <c r="AN1490" s="16">
        <v>1</v>
      </c>
      <c r="AO1490" s="17">
        <v>442083.13838645321</v>
      </c>
      <c r="AP1490" s="14">
        <v>1276700.7787914947</v>
      </c>
      <c r="AQ1490" s="15">
        <v>7.5000002980232239E-2</v>
      </c>
      <c r="AR1490" s="16">
        <v>1</v>
      </c>
      <c r="AS1490" s="16">
        <v>1</v>
      </c>
      <c r="AT1490" s="16">
        <v>1</v>
      </c>
      <c r="AU1490" s="16">
        <v>1</v>
      </c>
      <c r="AV1490" s="16">
        <v>1</v>
      </c>
      <c r="AW1490" s="17">
        <v>540027.86975703342</v>
      </c>
      <c r="AX1490" s="14">
        <v>1453965.1167915165</v>
      </c>
      <c r="AY1490" s="15">
        <v>7.5000002980232239E-2</v>
      </c>
      <c r="AZ1490" s="16">
        <v>1</v>
      </c>
      <c r="BA1490" s="16">
        <v>1</v>
      </c>
      <c r="BB1490" s="16">
        <v>1</v>
      </c>
      <c r="BC1490" s="16">
        <v>1</v>
      </c>
      <c r="BD1490" s="16">
        <v>1</v>
      </c>
      <c r="BE1490" s="14">
        <v>342935.32322631776</v>
      </c>
      <c r="BF1490" s="15">
        <v>7.5000002980232239E-2</v>
      </c>
      <c r="BG1490" s="16">
        <v>1</v>
      </c>
      <c r="BH1490" s="16">
        <v>1</v>
      </c>
      <c r="BI1490" s="16">
        <v>1</v>
      </c>
      <c r="BJ1490" s="16">
        <v>1</v>
      </c>
      <c r="BK1490" s="16">
        <v>1</v>
      </c>
      <c r="BL1490" s="6">
        <v>1751839.7125624854</v>
      </c>
      <c r="BM1490" s="6">
        <v>1453965.1167915165</v>
      </c>
      <c r="BN1490" s="3">
        <v>20</v>
      </c>
      <c r="BO1490" s="18">
        <v>-1.0201033706827995</v>
      </c>
      <c r="BP1490" s="14">
        <v>7.1149479999999996E-4</v>
      </c>
    </row>
    <row r="1491" spans="1:68" ht="15" x14ac:dyDescent="0.2">
      <c r="A1491" s="11"/>
      <c r="B1491" s="11"/>
      <c r="C1491" s="11"/>
      <c r="D1491" s="12" t="s">
        <v>4581</v>
      </c>
      <c r="E1491" s="1" t="s">
        <v>4582</v>
      </c>
      <c r="F1491" s="1" t="s">
        <v>4583</v>
      </c>
      <c r="G1491" s="3">
        <v>5</v>
      </c>
      <c r="H1491" s="4">
        <v>37.408999999999999</v>
      </c>
      <c r="I1491" s="17">
        <v>1231967.1568876484</v>
      </c>
      <c r="J1491" s="14">
        <v>898523.67625083996</v>
      </c>
      <c r="K1491" s="15">
        <v>9.7633138298988342E-2</v>
      </c>
      <c r="L1491" s="16">
        <v>3</v>
      </c>
      <c r="M1491" s="16">
        <v>3</v>
      </c>
      <c r="N1491" s="16">
        <v>3</v>
      </c>
      <c r="O1491" s="16">
        <v>3</v>
      </c>
      <c r="P1491" s="16">
        <v>3</v>
      </c>
      <c r="Q1491" s="17">
        <v>1499999.5387527158</v>
      </c>
      <c r="R1491" s="14">
        <v>1067842.8196045582</v>
      </c>
      <c r="S1491" s="15">
        <v>9.7633138298988342E-2</v>
      </c>
      <c r="T1491" s="16">
        <v>3</v>
      </c>
      <c r="U1491" s="16">
        <v>3</v>
      </c>
      <c r="V1491" s="16">
        <v>3</v>
      </c>
      <c r="W1491" s="16">
        <v>3</v>
      </c>
      <c r="X1491" s="16">
        <v>4</v>
      </c>
      <c r="Y1491" s="17">
        <v>1512100.341004581</v>
      </c>
      <c r="Z1491" s="14">
        <v>1134904.4559846555</v>
      </c>
      <c r="AA1491" s="15">
        <v>0.15088757872581482</v>
      </c>
      <c r="AB1491" s="16">
        <v>4</v>
      </c>
      <c r="AC1491" s="16">
        <v>4</v>
      </c>
      <c r="AD1491" s="16">
        <v>4</v>
      </c>
      <c r="AE1491" s="16">
        <v>4</v>
      </c>
      <c r="AF1491" s="16">
        <v>5</v>
      </c>
      <c r="AG1491" s="17">
        <v>777713.5164260366</v>
      </c>
      <c r="AH1491" s="14">
        <v>2100769.917839827</v>
      </c>
      <c r="AI1491" s="15">
        <v>9.7633138298988342E-2</v>
      </c>
      <c r="AJ1491" s="16">
        <v>3</v>
      </c>
      <c r="AK1491" s="16">
        <v>3</v>
      </c>
      <c r="AL1491" s="16">
        <v>3</v>
      </c>
      <c r="AM1491" s="16">
        <v>3</v>
      </c>
      <c r="AN1491" s="16">
        <v>3</v>
      </c>
      <c r="AO1491" s="17">
        <v>632890.54192014562</v>
      </c>
      <c r="AP1491" s="14">
        <v>1827737.3136382462</v>
      </c>
      <c r="AQ1491" s="15">
        <v>9.7633138298988342E-2</v>
      </c>
      <c r="AR1491" s="16">
        <v>3</v>
      </c>
      <c r="AS1491" s="16">
        <v>3</v>
      </c>
      <c r="AT1491" s="16">
        <v>3</v>
      </c>
      <c r="AU1491" s="16">
        <v>3</v>
      </c>
      <c r="AV1491" s="16">
        <v>3</v>
      </c>
      <c r="AW1491" s="17">
        <v>679036.06391269166</v>
      </c>
      <c r="AX1491" s="14">
        <v>1828229.2549395035</v>
      </c>
      <c r="AY1491" s="15">
        <v>9.7633138298988342E-2</v>
      </c>
      <c r="AZ1491" s="16">
        <v>3</v>
      </c>
      <c r="BA1491" s="16">
        <v>3</v>
      </c>
      <c r="BB1491" s="16">
        <v>3</v>
      </c>
      <c r="BC1491" s="16">
        <v>3</v>
      </c>
      <c r="BD1491" s="16">
        <v>3</v>
      </c>
      <c r="BE1491" s="14">
        <v>810147.78800360416</v>
      </c>
      <c r="BF1491" s="15">
        <v>7.1005918085575104E-2</v>
      </c>
      <c r="BG1491" s="16">
        <v>2</v>
      </c>
      <c r="BH1491" s="16">
        <v>2</v>
      </c>
      <c r="BI1491" s="16">
        <v>2</v>
      </c>
      <c r="BJ1491" s="16">
        <v>2</v>
      </c>
      <c r="BK1491" s="16">
        <v>2</v>
      </c>
      <c r="BL1491" s="6">
        <v>1930862.8159353777</v>
      </c>
      <c r="BM1491" s="6">
        <v>2262552.10537857</v>
      </c>
      <c r="BN1491" s="3">
        <v>45</v>
      </c>
      <c r="BO1491" s="18">
        <v>-1.0211936654271552</v>
      </c>
      <c r="BP1491" s="14">
        <v>2.0010380000000001E-4</v>
      </c>
    </row>
    <row r="1492" spans="1:68" ht="15" x14ac:dyDescent="0.2">
      <c r="A1492" s="11"/>
      <c r="B1492" s="11"/>
      <c r="C1492" s="11"/>
      <c r="D1492" s="12" t="s">
        <v>2548</v>
      </c>
      <c r="E1492" s="1" t="s">
        <v>2549</v>
      </c>
      <c r="F1492" s="1" t="s">
        <v>2550</v>
      </c>
      <c r="G1492" s="3">
        <v>2</v>
      </c>
      <c r="H1492" s="4">
        <v>40.395000000000003</v>
      </c>
      <c r="I1492" s="17">
        <v>2962401.2085549762</v>
      </c>
      <c r="J1492" s="14">
        <v>2160599.5010169703</v>
      </c>
      <c r="K1492" s="15">
        <v>5.4123710840940475E-2</v>
      </c>
      <c r="L1492" s="16">
        <v>2</v>
      </c>
      <c r="M1492" s="16">
        <v>1</v>
      </c>
      <c r="N1492" s="16">
        <v>2</v>
      </c>
      <c r="O1492" s="16">
        <v>1</v>
      </c>
      <c r="P1492" s="16">
        <v>3</v>
      </c>
      <c r="Q1492" s="17">
        <v>3173665.3381437073</v>
      </c>
      <c r="R1492" s="14">
        <v>2259317.8568459037</v>
      </c>
      <c r="S1492" s="15">
        <v>5.4123710840940475E-2</v>
      </c>
      <c r="T1492" s="16">
        <v>2</v>
      </c>
      <c r="U1492" s="16">
        <v>1</v>
      </c>
      <c r="V1492" s="16">
        <v>2</v>
      </c>
      <c r="W1492" s="16">
        <v>1</v>
      </c>
      <c r="X1492" s="16">
        <v>3</v>
      </c>
      <c r="Y1492" s="17">
        <v>3272693.5493975584</v>
      </c>
      <c r="Z1492" s="14">
        <v>2456314.830149407</v>
      </c>
      <c r="AA1492" s="15">
        <v>5.4123710840940475E-2</v>
      </c>
      <c r="AB1492" s="16">
        <v>2</v>
      </c>
      <c r="AC1492" s="16">
        <v>1</v>
      </c>
      <c r="AD1492" s="16">
        <v>2</v>
      </c>
      <c r="AE1492" s="16">
        <v>1</v>
      </c>
      <c r="AF1492" s="16">
        <v>3</v>
      </c>
      <c r="AG1492" s="17">
        <v>1497590.7416459525</v>
      </c>
      <c r="AH1492" s="14">
        <v>4045311.6897634096</v>
      </c>
      <c r="AI1492" s="15">
        <v>5.4123710840940475E-2</v>
      </c>
      <c r="AJ1492" s="16">
        <v>2</v>
      </c>
      <c r="AK1492" s="16">
        <v>1</v>
      </c>
      <c r="AL1492" s="16">
        <v>2</v>
      </c>
      <c r="AM1492" s="16">
        <v>1</v>
      </c>
      <c r="AN1492" s="16">
        <v>2</v>
      </c>
      <c r="AO1492" s="17">
        <v>1470065.7804791576</v>
      </c>
      <c r="AP1492" s="14">
        <v>4245432.5077013141</v>
      </c>
      <c r="AQ1492" s="15">
        <v>5.4123710840940475E-2</v>
      </c>
      <c r="AR1492" s="16">
        <v>2</v>
      </c>
      <c r="AS1492" s="16">
        <v>1</v>
      </c>
      <c r="AT1492" s="16">
        <v>2</v>
      </c>
      <c r="AU1492" s="16">
        <v>1</v>
      </c>
      <c r="AV1492" s="16">
        <v>2</v>
      </c>
      <c r="AW1492" s="17">
        <v>1655924.3872226372</v>
      </c>
      <c r="AX1492" s="14">
        <v>4458392.6680475259</v>
      </c>
      <c r="AY1492" s="15">
        <v>5.4123710840940475E-2</v>
      </c>
      <c r="AZ1492" s="16">
        <v>2</v>
      </c>
      <c r="BA1492" s="16">
        <v>1</v>
      </c>
      <c r="BB1492" s="16">
        <v>2</v>
      </c>
      <c r="BC1492" s="16">
        <v>1</v>
      </c>
      <c r="BD1492" s="16">
        <v>2</v>
      </c>
      <c r="BE1492" s="14">
        <v>4150056.4579318464</v>
      </c>
      <c r="BF1492" s="15">
        <v>5.4123710840940475E-2</v>
      </c>
      <c r="BG1492" s="16">
        <v>2</v>
      </c>
      <c r="BH1492" s="16">
        <v>1</v>
      </c>
      <c r="BI1492" s="16">
        <v>2</v>
      </c>
      <c r="BJ1492" s="16">
        <v>1</v>
      </c>
      <c r="BK1492" s="16">
        <v>3</v>
      </c>
      <c r="BL1492" s="6">
        <v>5072425.8682660414</v>
      </c>
      <c r="BM1492" s="6">
        <v>4998889.6958600627</v>
      </c>
      <c r="BN1492" s="3">
        <v>33</v>
      </c>
      <c r="BO1492" s="18">
        <v>-1.0257448776846447</v>
      </c>
      <c r="BP1492" s="14">
        <v>2.3301339999999999E-5</v>
      </c>
    </row>
    <row r="1493" spans="1:68" ht="15" x14ac:dyDescent="0.2">
      <c r="A1493" s="11"/>
      <c r="B1493" s="11"/>
      <c r="C1493" s="11"/>
      <c r="D1493" s="12" t="s">
        <v>2314</v>
      </c>
      <c r="E1493" s="1" t="s">
        <v>2315</v>
      </c>
      <c r="F1493" s="1" t="s">
        <v>2316</v>
      </c>
      <c r="G1493" s="3">
        <v>3</v>
      </c>
      <c r="H1493" s="4">
        <v>28.407</v>
      </c>
      <c r="I1493" s="17">
        <v>65731.319302881428</v>
      </c>
      <c r="J1493" s="14">
        <v>47940.520438913787</v>
      </c>
      <c r="K1493" s="15">
        <v>7.3170728981494904E-2</v>
      </c>
      <c r="L1493" s="16">
        <v>2</v>
      </c>
      <c r="M1493" s="16">
        <v>2</v>
      </c>
      <c r="N1493" s="16">
        <v>2</v>
      </c>
      <c r="O1493" s="16">
        <v>2</v>
      </c>
      <c r="P1493" s="16">
        <v>2</v>
      </c>
      <c r="Q1493" s="17">
        <v>60551.661703252648</v>
      </c>
      <c r="R1493" s="14">
        <v>43106.451365117515</v>
      </c>
      <c r="S1493" s="15">
        <v>3.6585364490747452E-2</v>
      </c>
      <c r="T1493" s="16">
        <v>1</v>
      </c>
      <c r="U1493" s="16">
        <v>1</v>
      </c>
      <c r="V1493" s="16">
        <v>1</v>
      </c>
      <c r="W1493" s="16">
        <v>1</v>
      </c>
      <c r="X1493" s="16">
        <v>1</v>
      </c>
      <c r="Y1493" s="17">
        <v>46227.050392911828</v>
      </c>
      <c r="Z1493" s="14">
        <v>34695.637620905683</v>
      </c>
      <c r="AA1493" s="15">
        <v>7.3170728981494904E-2</v>
      </c>
      <c r="AB1493" s="16">
        <v>2</v>
      </c>
      <c r="AC1493" s="16">
        <v>2</v>
      </c>
      <c r="AD1493" s="16">
        <v>2</v>
      </c>
      <c r="AE1493" s="16">
        <v>2</v>
      </c>
      <c r="AF1493" s="16">
        <v>3</v>
      </c>
      <c r="AG1493" s="17">
        <v>26375.251101089845</v>
      </c>
      <c r="AH1493" s="14">
        <v>71245.17308541706</v>
      </c>
      <c r="AI1493" s="15">
        <v>3.6585364490747452E-2</v>
      </c>
      <c r="AJ1493" s="16">
        <v>1</v>
      </c>
      <c r="AK1493" s="16">
        <v>1</v>
      </c>
      <c r="AL1493" s="16">
        <v>1</v>
      </c>
      <c r="AM1493" s="16">
        <v>1</v>
      </c>
      <c r="AN1493" s="16">
        <v>1</v>
      </c>
      <c r="AO1493" s="13">
        <v>24052.324791538867</v>
      </c>
      <c r="AP1493" s="14">
        <v>69461.192085232047</v>
      </c>
      <c r="AQ1493" s="15">
        <v>0</v>
      </c>
      <c r="AR1493" s="16">
        <v>0</v>
      </c>
      <c r="AS1493" s="16">
        <v>0</v>
      </c>
      <c r="AT1493" s="16">
        <v>0</v>
      </c>
      <c r="AU1493" s="16">
        <v>0</v>
      </c>
      <c r="AV1493" s="16">
        <v>0</v>
      </c>
      <c r="AW1493" s="17">
        <v>34266.918667971309</v>
      </c>
      <c r="AX1493" s="14">
        <v>92259.876190423965</v>
      </c>
      <c r="AY1493" s="15">
        <v>3.6585364490747452E-2</v>
      </c>
      <c r="AZ1493" s="16">
        <v>1</v>
      </c>
      <c r="BA1493" s="16">
        <v>1</v>
      </c>
      <c r="BB1493" s="16">
        <v>1</v>
      </c>
      <c r="BC1493" s="16">
        <v>1</v>
      </c>
      <c r="BD1493" s="16">
        <v>1</v>
      </c>
      <c r="BE1493" s="14">
        <v>449849.39002735273</v>
      </c>
      <c r="BF1493" s="15">
        <v>8.1300809979438782E-2</v>
      </c>
      <c r="BG1493" s="16">
        <v>3</v>
      </c>
      <c r="BH1493" s="16">
        <v>3</v>
      </c>
      <c r="BI1493" s="16">
        <v>3</v>
      </c>
      <c r="BJ1493" s="16">
        <v>3</v>
      </c>
      <c r="BK1493" s="16">
        <v>4</v>
      </c>
      <c r="BL1493" s="6">
        <v>449849.39002735273</v>
      </c>
      <c r="BM1493" s="6">
        <v>449849.39002735273</v>
      </c>
      <c r="BN1493" s="3">
        <v>22</v>
      </c>
      <c r="BO1493" s="18">
        <v>-1.0271023876269105</v>
      </c>
      <c r="BP1493" s="14">
        <v>1.7394940000000001E-3</v>
      </c>
    </row>
    <row r="1494" spans="1:68" ht="15" x14ac:dyDescent="0.2">
      <c r="A1494" s="11"/>
      <c r="B1494" s="11"/>
      <c r="C1494" s="11"/>
      <c r="D1494" s="12" t="s">
        <v>4560</v>
      </c>
      <c r="E1494" s="1" t="s">
        <v>4561</v>
      </c>
      <c r="F1494" s="1" t="s">
        <v>4562</v>
      </c>
      <c r="G1494" s="3">
        <v>3</v>
      </c>
      <c r="H1494" s="4">
        <v>50.716999999999999</v>
      </c>
      <c r="I1494" s="17">
        <v>2826056.5247926074</v>
      </c>
      <c r="J1494" s="14">
        <v>2061157.7863523364</v>
      </c>
      <c r="K1494" s="15">
        <v>7.9497911036014557E-2</v>
      </c>
      <c r="L1494" s="16">
        <v>3</v>
      </c>
      <c r="M1494" s="16">
        <v>3</v>
      </c>
      <c r="N1494" s="16">
        <v>3</v>
      </c>
      <c r="O1494" s="16">
        <v>3</v>
      </c>
      <c r="P1494" s="16">
        <v>3</v>
      </c>
      <c r="Q1494" s="17">
        <v>3260394.941292169</v>
      </c>
      <c r="R1494" s="14">
        <v>2321060.2651444077</v>
      </c>
      <c r="S1494" s="15">
        <v>9.4142258167266846E-2</v>
      </c>
      <c r="T1494" s="16">
        <v>4</v>
      </c>
      <c r="U1494" s="16">
        <v>4</v>
      </c>
      <c r="V1494" s="16">
        <v>4</v>
      </c>
      <c r="W1494" s="16">
        <v>4</v>
      </c>
      <c r="X1494" s="16">
        <v>6</v>
      </c>
      <c r="Y1494" s="17">
        <v>3307648.3510003164</v>
      </c>
      <c r="Z1494" s="14">
        <v>2482550.0997418165</v>
      </c>
      <c r="AA1494" s="15">
        <v>9.4142258167266846E-2</v>
      </c>
      <c r="AB1494" s="16">
        <v>4</v>
      </c>
      <c r="AC1494" s="16">
        <v>4</v>
      </c>
      <c r="AD1494" s="16">
        <v>4</v>
      </c>
      <c r="AE1494" s="16">
        <v>4</v>
      </c>
      <c r="AF1494" s="16">
        <v>5</v>
      </c>
      <c r="AG1494" s="17">
        <v>1467280.9698081533</v>
      </c>
      <c r="AH1494" s="14">
        <v>3963438.5378268859</v>
      </c>
      <c r="AI1494" s="15">
        <v>7.9497911036014557E-2</v>
      </c>
      <c r="AJ1494" s="16">
        <v>3</v>
      </c>
      <c r="AK1494" s="16">
        <v>3</v>
      </c>
      <c r="AL1494" s="16">
        <v>3</v>
      </c>
      <c r="AM1494" s="16">
        <v>3</v>
      </c>
      <c r="AN1494" s="16">
        <v>4</v>
      </c>
      <c r="AO1494" s="17">
        <v>1522671.2600283353</v>
      </c>
      <c r="AP1494" s="14">
        <v>4397352.9291728633</v>
      </c>
      <c r="AQ1494" s="15">
        <v>7.9497911036014557E-2</v>
      </c>
      <c r="AR1494" s="16">
        <v>3</v>
      </c>
      <c r="AS1494" s="16">
        <v>3</v>
      </c>
      <c r="AT1494" s="16">
        <v>3</v>
      </c>
      <c r="AU1494" s="16">
        <v>3</v>
      </c>
      <c r="AV1494" s="16">
        <v>4</v>
      </c>
      <c r="AW1494" s="17">
        <v>1611632.8136151694</v>
      </c>
      <c r="AX1494" s="14">
        <v>4339142.5207874672</v>
      </c>
      <c r="AY1494" s="15">
        <v>7.9497911036014557E-2</v>
      </c>
      <c r="AZ1494" s="16">
        <v>3</v>
      </c>
      <c r="BA1494" s="16">
        <v>3</v>
      </c>
      <c r="BB1494" s="16">
        <v>3</v>
      </c>
      <c r="BC1494" s="16">
        <v>3</v>
      </c>
      <c r="BD1494" s="16">
        <v>4</v>
      </c>
      <c r="BE1494" s="14">
        <v>4552073.188384573</v>
      </c>
      <c r="BF1494" s="15">
        <v>9.4142258167266846E-2</v>
      </c>
      <c r="BG1494" s="16">
        <v>4</v>
      </c>
      <c r="BH1494" s="16">
        <v>4</v>
      </c>
      <c r="BI1494" s="16">
        <v>4</v>
      </c>
      <c r="BJ1494" s="16">
        <v>4</v>
      </c>
      <c r="BK1494" s="16">
        <v>5</v>
      </c>
      <c r="BL1494" s="6">
        <v>4552073.188384573</v>
      </c>
      <c r="BM1494" s="6">
        <v>4552073.188384573</v>
      </c>
      <c r="BN1494" s="3">
        <v>61</v>
      </c>
      <c r="BO1494" s="18">
        <v>-1.0271233908531834</v>
      </c>
      <c r="BP1494" s="14">
        <v>3.8663420000000001E-5</v>
      </c>
    </row>
    <row r="1495" spans="1:68" ht="15" x14ac:dyDescent="0.2">
      <c r="A1495" s="11"/>
      <c r="B1495" s="11"/>
      <c r="C1495" s="11"/>
      <c r="D1495" s="12" t="s">
        <v>4557</v>
      </c>
      <c r="E1495" s="1" t="s">
        <v>4558</v>
      </c>
      <c r="F1495" s="1" t="s">
        <v>4559</v>
      </c>
      <c r="G1495" s="3">
        <v>3</v>
      </c>
      <c r="H1495" s="4">
        <v>42.796999999999997</v>
      </c>
      <c r="I1495" s="17">
        <v>343700.13257814152</v>
      </c>
      <c r="J1495" s="14">
        <v>250674.46394610056</v>
      </c>
      <c r="K1495" s="15">
        <v>4.8000000417232513E-2</v>
      </c>
      <c r="L1495" s="16">
        <v>2</v>
      </c>
      <c r="M1495" s="16">
        <v>1</v>
      </c>
      <c r="N1495" s="16">
        <v>2</v>
      </c>
      <c r="O1495" s="16">
        <v>1</v>
      </c>
      <c r="P1495" s="16">
        <v>2</v>
      </c>
      <c r="Q1495" s="17">
        <v>358958.30488373304</v>
      </c>
      <c r="R1495" s="14">
        <v>255540.77751667183</v>
      </c>
      <c r="S1495" s="15">
        <v>5.0666667520999908E-2</v>
      </c>
      <c r="T1495" s="16">
        <v>2</v>
      </c>
      <c r="U1495" s="16">
        <v>2</v>
      </c>
      <c r="V1495" s="16">
        <v>2</v>
      </c>
      <c r="W1495" s="16">
        <v>2</v>
      </c>
      <c r="X1495" s="16">
        <v>2</v>
      </c>
      <c r="Y1495" s="17">
        <v>466774.8640168276</v>
      </c>
      <c r="Z1495" s="14">
        <v>350337.11635987548</v>
      </c>
      <c r="AA1495" s="15">
        <v>0.10666666924953461</v>
      </c>
      <c r="AB1495" s="16">
        <v>4</v>
      </c>
      <c r="AC1495" s="16">
        <v>3</v>
      </c>
      <c r="AD1495" s="16">
        <v>4</v>
      </c>
      <c r="AE1495" s="16">
        <v>3</v>
      </c>
      <c r="AF1495" s="16">
        <v>4</v>
      </c>
      <c r="AG1495" s="17">
        <v>172860.2588921655</v>
      </c>
      <c r="AH1495" s="14">
        <v>466932.39117080672</v>
      </c>
      <c r="AI1495" s="15">
        <v>2.6666667312383652E-2</v>
      </c>
      <c r="AJ1495" s="16">
        <v>1</v>
      </c>
      <c r="AK1495" s="16">
        <v>0</v>
      </c>
      <c r="AL1495" s="16">
        <v>1</v>
      </c>
      <c r="AM1495" s="16">
        <v>0</v>
      </c>
      <c r="AN1495" s="16">
        <v>1</v>
      </c>
      <c r="AO1495" s="17">
        <v>209089.63718260813</v>
      </c>
      <c r="AP1495" s="14">
        <v>603834.16477403219</v>
      </c>
      <c r="AQ1495" s="15">
        <v>2.6666667312383652E-2</v>
      </c>
      <c r="AR1495" s="16">
        <v>1</v>
      </c>
      <c r="AS1495" s="16">
        <v>0</v>
      </c>
      <c r="AT1495" s="16">
        <v>1</v>
      </c>
      <c r="AU1495" s="16">
        <v>0</v>
      </c>
      <c r="AV1495" s="16">
        <v>1</v>
      </c>
      <c r="AW1495" s="17">
        <v>188208.9475213004</v>
      </c>
      <c r="AX1495" s="14">
        <v>506731.70717491821</v>
      </c>
      <c r="AY1495" s="15">
        <v>2.6666667312383652E-2</v>
      </c>
      <c r="AZ1495" s="16">
        <v>1</v>
      </c>
      <c r="BA1495" s="16">
        <v>0</v>
      </c>
      <c r="BB1495" s="16">
        <v>1</v>
      </c>
      <c r="BC1495" s="16">
        <v>0</v>
      </c>
      <c r="BD1495" s="16">
        <v>1</v>
      </c>
      <c r="BE1495" s="14">
        <v>626520.0652421047</v>
      </c>
      <c r="BF1495" s="15">
        <v>2.6666667312383652E-2</v>
      </c>
      <c r="BG1495" s="16">
        <v>1</v>
      </c>
      <c r="BH1495" s="16">
        <v>0</v>
      </c>
      <c r="BI1495" s="16">
        <v>1</v>
      </c>
      <c r="BJ1495" s="16">
        <v>0</v>
      </c>
      <c r="BK1495" s="16">
        <v>1</v>
      </c>
      <c r="BL1495" s="6">
        <v>724288.49259589461</v>
      </c>
      <c r="BM1495" s="6">
        <v>735414.42011278344</v>
      </c>
      <c r="BN1495" s="3">
        <v>26</v>
      </c>
      <c r="BO1495" s="18">
        <v>-1.0272101845324428</v>
      </c>
      <c r="BP1495" s="14">
        <v>4.4762399999999998E-4</v>
      </c>
    </row>
    <row r="1496" spans="1:68" ht="15" x14ac:dyDescent="0.2">
      <c r="A1496" s="11"/>
      <c r="B1496" s="11"/>
      <c r="C1496" s="11"/>
      <c r="D1496" s="12" t="s">
        <v>3988</v>
      </c>
      <c r="E1496" s="1" t="s">
        <v>3989</v>
      </c>
      <c r="F1496" s="1" t="s">
        <v>3990</v>
      </c>
      <c r="G1496" s="3">
        <v>2</v>
      </c>
      <c r="H1496" s="4">
        <v>55.923000000000002</v>
      </c>
      <c r="I1496" s="19">
        <v>30985.048793052163</v>
      </c>
      <c r="J1496" s="14">
        <v>0</v>
      </c>
      <c r="K1496" s="15">
        <v>0</v>
      </c>
      <c r="L1496" s="16">
        <v>0</v>
      </c>
      <c r="M1496" s="16">
        <v>0</v>
      </c>
      <c r="N1496" s="16">
        <v>0</v>
      </c>
      <c r="O1496" s="16">
        <v>0</v>
      </c>
      <c r="P1496" s="16">
        <v>0</v>
      </c>
      <c r="Q1496" s="19">
        <v>32577.603969369473</v>
      </c>
      <c r="R1496" s="14">
        <v>0</v>
      </c>
      <c r="S1496" s="15">
        <v>0</v>
      </c>
      <c r="T1496" s="16">
        <v>0</v>
      </c>
      <c r="U1496" s="16">
        <v>0</v>
      </c>
      <c r="V1496" s="16">
        <v>0</v>
      </c>
      <c r="W1496" s="16">
        <v>0</v>
      </c>
      <c r="X1496" s="16">
        <v>0</v>
      </c>
      <c r="Y1496" s="19">
        <v>32956.892848694813</v>
      </c>
      <c r="Z1496" s="14">
        <v>0</v>
      </c>
      <c r="AA1496" s="15">
        <v>0</v>
      </c>
      <c r="AB1496" s="16">
        <v>0</v>
      </c>
      <c r="AC1496" s="16">
        <v>0</v>
      </c>
      <c r="AD1496" s="16">
        <v>0</v>
      </c>
      <c r="AE1496" s="16">
        <v>0</v>
      </c>
      <c r="AF1496" s="16">
        <v>0</v>
      </c>
      <c r="AG1496" s="13">
        <v>14630.782222742251</v>
      </c>
      <c r="AH1496" s="14">
        <v>39520.860212445259</v>
      </c>
      <c r="AI1496" s="15">
        <v>0</v>
      </c>
      <c r="AJ1496" s="16">
        <v>0</v>
      </c>
      <c r="AK1496" s="16">
        <v>0</v>
      </c>
      <c r="AL1496" s="16">
        <v>0</v>
      </c>
      <c r="AM1496" s="16">
        <v>0</v>
      </c>
      <c r="AN1496" s="16">
        <v>0</v>
      </c>
      <c r="AO1496" s="13">
        <v>16108.442381751716</v>
      </c>
      <c r="AP1496" s="14">
        <v>46519.894445561447</v>
      </c>
      <c r="AQ1496" s="15">
        <v>0</v>
      </c>
      <c r="AR1496" s="16">
        <v>0</v>
      </c>
      <c r="AS1496" s="16">
        <v>0</v>
      </c>
      <c r="AT1496" s="16">
        <v>0</v>
      </c>
      <c r="AU1496" s="16">
        <v>0</v>
      </c>
      <c r="AV1496" s="16">
        <v>0</v>
      </c>
      <c r="AW1496" s="13">
        <v>16637.633773107973</v>
      </c>
      <c r="AX1496" s="14">
        <v>44794.982790305061</v>
      </c>
      <c r="AY1496" s="15">
        <v>0</v>
      </c>
      <c r="AZ1496" s="16">
        <v>0</v>
      </c>
      <c r="BA1496" s="16">
        <v>0</v>
      </c>
      <c r="BB1496" s="16">
        <v>0</v>
      </c>
      <c r="BC1496" s="16">
        <v>0</v>
      </c>
      <c r="BD1496" s="16">
        <v>0</v>
      </c>
      <c r="BE1496" s="14">
        <v>344385.27429902781</v>
      </c>
      <c r="BF1496" s="15">
        <v>6.9582507014274597E-2</v>
      </c>
      <c r="BG1496" s="16">
        <v>3</v>
      </c>
      <c r="BH1496" s="16">
        <v>3</v>
      </c>
      <c r="BI1496" s="16">
        <v>3</v>
      </c>
      <c r="BJ1496" s="16">
        <v>3</v>
      </c>
      <c r="BK1496" s="16">
        <v>3</v>
      </c>
      <c r="BL1496" s="6">
        <v>344385.27429902781</v>
      </c>
      <c r="BM1496" s="6">
        <v>344385.27429902781</v>
      </c>
      <c r="BN1496" s="3">
        <v>4</v>
      </c>
      <c r="BO1496" s="18">
        <v>-1.0282529347989333</v>
      </c>
      <c r="BP1496" s="14">
        <v>1.843822E-5</v>
      </c>
    </row>
    <row r="1497" spans="1:68" ht="15" x14ac:dyDescent="0.2">
      <c r="A1497" s="11"/>
      <c r="B1497" s="11"/>
      <c r="C1497" s="11"/>
      <c r="D1497" s="12" t="s">
        <v>3676</v>
      </c>
      <c r="E1497" s="1" t="s">
        <v>3677</v>
      </c>
      <c r="F1497" s="1" t="s">
        <v>3678</v>
      </c>
      <c r="G1497" s="3">
        <v>2</v>
      </c>
      <c r="H1497" s="4">
        <v>102.289</v>
      </c>
      <c r="I1497" s="17">
        <v>90966.346887731037</v>
      </c>
      <c r="J1497" s="14">
        <v>66345.450821240738</v>
      </c>
      <c r="K1497" s="15">
        <v>8.9086862280964851E-3</v>
      </c>
      <c r="L1497" s="16">
        <v>1</v>
      </c>
      <c r="M1497" s="16">
        <v>1</v>
      </c>
      <c r="N1497" s="16">
        <v>1</v>
      </c>
      <c r="O1497" s="16">
        <v>1</v>
      </c>
      <c r="P1497" s="16">
        <v>1</v>
      </c>
      <c r="Q1497" s="13">
        <v>96005.970982191371</v>
      </c>
      <c r="R1497" s="14">
        <v>68346.212184667587</v>
      </c>
      <c r="S1497" s="15">
        <v>0</v>
      </c>
      <c r="T1497" s="16">
        <v>0</v>
      </c>
      <c r="U1497" s="16">
        <v>0</v>
      </c>
      <c r="V1497" s="16">
        <v>0</v>
      </c>
      <c r="W1497" s="16">
        <v>0</v>
      </c>
      <c r="X1497" s="16">
        <v>0</v>
      </c>
      <c r="Y1497" s="13">
        <v>93318.53520012938</v>
      </c>
      <c r="Z1497" s="14">
        <v>70040.075088024139</v>
      </c>
      <c r="AA1497" s="15">
        <v>0</v>
      </c>
      <c r="AB1497" s="16">
        <v>0</v>
      </c>
      <c r="AC1497" s="16">
        <v>0</v>
      </c>
      <c r="AD1497" s="16">
        <v>0</v>
      </c>
      <c r="AE1497" s="16">
        <v>0</v>
      </c>
      <c r="AF1497" s="16">
        <v>0</v>
      </c>
      <c r="AG1497" s="17">
        <v>40042.384990376173</v>
      </c>
      <c r="AH1497" s="14">
        <v>108163.01382148266</v>
      </c>
      <c r="AI1497" s="15">
        <v>2.0044542849063873E-2</v>
      </c>
      <c r="AJ1497" s="16">
        <v>2</v>
      </c>
      <c r="AK1497" s="16">
        <v>2</v>
      </c>
      <c r="AL1497" s="16">
        <v>2</v>
      </c>
      <c r="AM1497" s="16">
        <v>2</v>
      </c>
      <c r="AN1497" s="16">
        <v>2</v>
      </c>
      <c r="AO1497" s="17">
        <v>47039.447335164332</v>
      </c>
      <c r="AP1497" s="14">
        <v>135846.16519399485</v>
      </c>
      <c r="AQ1497" s="15">
        <v>2.0044542849063873E-2</v>
      </c>
      <c r="AR1497" s="16">
        <v>2</v>
      </c>
      <c r="AS1497" s="16">
        <v>2</v>
      </c>
      <c r="AT1497" s="16">
        <v>2</v>
      </c>
      <c r="AU1497" s="16">
        <v>2</v>
      </c>
      <c r="AV1497" s="16">
        <v>2</v>
      </c>
      <c r="AW1497" s="17">
        <v>50926.151854119496</v>
      </c>
      <c r="AX1497" s="14">
        <v>137113.01300362745</v>
      </c>
      <c r="AY1497" s="15">
        <v>2.0044542849063873E-2</v>
      </c>
      <c r="AZ1497" s="16">
        <v>2</v>
      </c>
      <c r="BA1497" s="16">
        <v>2</v>
      </c>
      <c r="BB1497" s="16">
        <v>2</v>
      </c>
      <c r="BC1497" s="16">
        <v>2</v>
      </c>
      <c r="BD1497" s="16">
        <v>2</v>
      </c>
      <c r="BE1497" s="14">
        <v>107333.98654603958</v>
      </c>
      <c r="BF1497" s="15">
        <v>2.0044542849063873E-2</v>
      </c>
      <c r="BG1497" s="16">
        <v>2</v>
      </c>
      <c r="BH1497" s="16">
        <v>2</v>
      </c>
      <c r="BI1497" s="16">
        <v>2</v>
      </c>
      <c r="BJ1497" s="16">
        <v>2</v>
      </c>
      <c r="BK1497" s="16">
        <v>2</v>
      </c>
      <c r="BL1497" s="6">
        <v>113341.13161533573</v>
      </c>
      <c r="BM1497" s="6">
        <v>137113.01300362745</v>
      </c>
      <c r="BN1497" s="3">
        <v>15</v>
      </c>
      <c r="BO1497" s="18">
        <v>-1.0289383305682005</v>
      </c>
      <c r="BP1497" s="14">
        <v>8.3096900000000001E-5</v>
      </c>
    </row>
    <row r="1498" spans="1:68" s="21" customFormat="1" x14ac:dyDescent="0.15">
      <c r="A1498" s="22" t="s">
        <v>21</v>
      </c>
      <c r="B1498" s="22"/>
      <c r="C1498" s="22"/>
      <c r="D1498" s="21" t="s">
        <v>4545</v>
      </c>
      <c r="E1498" s="21" t="s">
        <v>4546</v>
      </c>
      <c r="F1498" s="21" t="s">
        <v>4547</v>
      </c>
      <c r="G1498" s="23">
        <v>3</v>
      </c>
      <c r="H1498" s="24">
        <v>11.73</v>
      </c>
      <c r="I1498" s="30">
        <v>4234729.3020713693</v>
      </c>
      <c r="J1498" s="14">
        <v>3088560.0473611695</v>
      </c>
      <c r="K1498" s="15">
        <v>0.20952381193637848</v>
      </c>
      <c r="L1498" s="20">
        <v>2</v>
      </c>
      <c r="M1498" s="20">
        <v>2</v>
      </c>
      <c r="N1498" s="20">
        <v>2</v>
      </c>
      <c r="O1498" s="20">
        <v>2</v>
      </c>
      <c r="P1498" s="20">
        <v>3</v>
      </c>
      <c r="Q1498" s="30">
        <v>2842232.0434997673</v>
      </c>
      <c r="R1498" s="14">
        <v>2023372.0083840403</v>
      </c>
      <c r="S1498" s="15">
        <v>0.12380952388048172</v>
      </c>
      <c r="T1498" s="20">
        <v>1</v>
      </c>
      <c r="U1498" s="20">
        <v>1</v>
      </c>
      <c r="V1498" s="20">
        <v>1</v>
      </c>
      <c r="W1498" s="20">
        <v>1</v>
      </c>
      <c r="X1498" s="20">
        <v>2</v>
      </c>
      <c r="Y1498" s="30">
        <v>2326217.7734584953</v>
      </c>
      <c r="Z1498" s="14">
        <v>1745938.9731602159</v>
      </c>
      <c r="AA1498" s="15">
        <v>0.20952381193637848</v>
      </c>
      <c r="AB1498" s="20">
        <v>2</v>
      </c>
      <c r="AC1498" s="20">
        <v>2</v>
      </c>
      <c r="AD1498" s="20">
        <v>2</v>
      </c>
      <c r="AE1498" s="20">
        <v>2</v>
      </c>
      <c r="AF1498" s="20">
        <v>3</v>
      </c>
      <c r="AG1498" s="30">
        <v>1450954.4416872002</v>
      </c>
      <c r="AH1498" s="14">
        <v>3919337.1066252249</v>
      </c>
      <c r="AI1498" s="15">
        <v>0.20952381193637848</v>
      </c>
      <c r="AJ1498" s="20">
        <v>2</v>
      </c>
      <c r="AK1498" s="20">
        <v>2</v>
      </c>
      <c r="AL1498" s="20">
        <v>2</v>
      </c>
      <c r="AM1498" s="20">
        <v>2</v>
      </c>
      <c r="AN1498" s="20">
        <v>3</v>
      </c>
      <c r="AO1498" s="30">
        <v>1355919.846538025</v>
      </c>
      <c r="AP1498" s="14">
        <v>3915788.1713657933</v>
      </c>
      <c r="AQ1498" s="15">
        <v>0.20952381193637848</v>
      </c>
      <c r="AR1498" s="20">
        <v>2</v>
      </c>
      <c r="AS1498" s="20">
        <v>2</v>
      </c>
      <c r="AT1498" s="20">
        <v>2</v>
      </c>
      <c r="AU1498" s="20">
        <v>2</v>
      </c>
      <c r="AV1498" s="20">
        <v>2</v>
      </c>
      <c r="AW1498" s="30">
        <v>1674387.24324415</v>
      </c>
      <c r="AX1498" s="14">
        <v>4508101.8592114961</v>
      </c>
      <c r="AY1498" s="15">
        <v>0.12380952388048172</v>
      </c>
      <c r="AZ1498" s="20">
        <v>1</v>
      </c>
      <c r="BA1498" s="20">
        <v>1</v>
      </c>
      <c r="BB1498" s="20">
        <v>1</v>
      </c>
      <c r="BC1498" s="20">
        <v>1</v>
      </c>
      <c r="BD1498" s="20">
        <v>1</v>
      </c>
      <c r="BE1498" s="14">
        <v>25419537.268967371</v>
      </c>
      <c r="BF1498" s="15">
        <v>0.31428572535514832</v>
      </c>
      <c r="BG1498" s="20">
        <v>3</v>
      </c>
      <c r="BH1498" s="20">
        <v>3</v>
      </c>
      <c r="BI1498" s="20">
        <v>3</v>
      </c>
      <c r="BJ1498" s="20">
        <v>3</v>
      </c>
      <c r="BK1498" s="20">
        <v>5</v>
      </c>
      <c r="BL1498" s="27">
        <v>25419537.268967371</v>
      </c>
      <c r="BM1498" s="27">
        <v>25419537.268967371</v>
      </c>
      <c r="BN1498" s="23">
        <v>41</v>
      </c>
      <c r="BO1498" s="28">
        <v>-1.0291243043798532</v>
      </c>
      <c r="BP1498" s="29">
        <v>4.5030549999999997E-3</v>
      </c>
    </row>
    <row r="1499" spans="1:68" ht="15" x14ac:dyDescent="0.2">
      <c r="A1499" s="11"/>
      <c r="B1499" s="11"/>
      <c r="C1499" s="11"/>
      <c r="D1499" s="12" t="s">
        <v>4533</v>
      </c>
      <c r="E1499" s="1" t="s">
        <v>4534</v>
      </c>
      <c r="F1499" s="1" t="s">
        <v>4535</v>
      </c>
      <c r="G1499" s="3">
        <v>1</v>
      </c>
      <c r="H1499" s="4">
        <v>92.953000000000003</v>
      </c>
      <c r="I1499" s="17">
        <v>33328.439705982477</v>
      </c>
      <c r="J1499" s="14">
        <v>24307.784506186195</v>
      </c>
      <c r="K1499" s="15">
        <v>9.3896714970469475E-3</v>
      </c>
      <c r="L1499" s="16">
        <v>1</v>
      </c>
      <c r="M1499" s="16">
        <v>1</v>
      </c>
      <c r="N1499" s="16">
        <v>1</v>
      </c>
      <c r="O1499" s="16">
        <v>1</v>
      </c>
      <c r="P1499" s="16">
        <v>1</v>
      </c>
      <c r="Q1499" s="17">
        <v>43352.030693243767</v>
      </c>
      <c r="R1499" s="14">
        <v>30862.112617414932</v>
      </c>
      <c r="S1499" s="15">
        <v>2.2300468757748604E-2</v>
      </c>
      <c r="T1499" s="16">
        <v>2</v>
      </c>
      <c r="U1499" s="16">
        <v>2</v>
      </c>
      <c r="V1499" s="16">
        <v>2</v>
      </c>
      <c r="W1499" s="16">
        <v>2</v>
      </c>
      <c r="X1499" s="16">
        <v>2</v>
      </c>
      <c r="Y1499" s="17">
        <v>41103.211020181945</v>
      </c>
      <c r="Z1499" s="14">
        <v>30849.948298464649</v>
      </c>
      <c r="AA1499" s="15">
        <v>2.2300468757748604E-2</v>
      </c>
      <c r="AB1499" s="16">
        <v>2</v>
      </c>
      <c r="AC1499" s="16">
        <v>1</v>
      </c>
      <c r="AD1499" s="16">
        <v>2</v>
      </c>
      <c r="AE1499" s="16">
        <v>1</v>
      </c>
      <c r="AF1499" s="16">
        <v>2</v>
      </c>
      <c r="AG1499" s="13">
        <v>20547.07125971475</v>
      </c>
      <c r="AH1499" s="14">
        <v>55502.017504443291</v>
      </c>
      <c r="AI1499" s="15">
        <v>2.5821596384048462E-2</v>
      </c>
      <c r="AJ1499" s="16">
        <v>2</v>
      </c>
      <c r="AK1499" s="16">
        <v>1</v>
      </c>
      <c r="AL1499" s="16">
        <v>2</v>
      </c>
      <c r="AM1499" s="16">
        <v>1</v>
      </c>
      <c r="AN1499" s="16">
        <v>2</v>
      </c>
      <c r="AO1499" s="13">
        <v>19087.898053627916</v>
      </c>
      <c r="AP1499" s="14">
        <v>55124.32435108268</v>
      </c>
      <c r="AQ1499" s="15">
        <v>0</v>
      </c>
      <c r="AR1499" s="16">
        <v>0</v>
      </c>
      <c r="AS1499" s="16">
        <v>0</v>
      </c>
      <c r="AT1499" s="16">
        <v>0</v>
      </c>
      <c r="AU1499" s="16">
        <v>0</v>
      </c>
      <c r="AV1499" s="16">
        <v>0</v>
      </c>
      <c r="AW1499" s="13">
        <v>17594.638876085093</v>
      </c>
      <c r="AX1499" s="14">
        <v>47371.612838947258</v>
      </c>
      <c r="AY1499" s="15">
        <v>1.2910798192024231E-2</v>
      </c>
      <c r="AZ1499" s="16">
        <v>1</v>
      </c>
      <c r="BA1499" s="16">
        <v>0</v>
      </c>
      <c r="BB1499" s="16">
        <v>1</v>
      </c>
      <c r="BC1499" s="16">
        <v>0</v>
      </c>
      <c r="BD1499" s="16">
        <v>1</v>
      </c>
      <c r="BE1499" s="14">
        <v>19184.339205467182</v>
      </c>
      <c r="BF1499" s="15">
        <v>0</v>
      </c>
      <c r="BG1499" s="16">
        <v>0</v>
      </c>
      <c r="BH1499" s="16">
        <v>0</v>
      </c>
      <c r="BI1499" s="16">
        <v>0</v>
      </c>
      <c r="BJ1499" s="16">
        <v>0</v>
      </c>
      <c r="BK1499" s="16">
        <v>0</v>
      </c>
      <c r="BL1499" s="6">
        <v>55409.04120063693</v>
      </c>
      <c r="BM1499" s="6">
        <v>55502.017504443291</v>
      </c>
      <c r="BN1499" s="3">
        <v>14</v>
      </c>
      <c r="BO1499" s="18">
        <v>-1.0351258462846786</v>
      </c>
      <c r="BP1499" s="14">
        <v>1.9998290000000001E-4</v>
      </c>
    </row>
    <row r="1500" spans="1:68" ht="15" x14ac:dyDescent="0.2">
      <c r="A1500" s="11"/>
      <c r="B1500" s="11"/>
      <c r="C1500" s="11"/>
      <c r="D1500" s="12" t="s">
        <v>4524</v>
      </c>
      <c r="E1500" s="1" t="s">
        <v>4525</v>
      </c>
      <c r="F1500" s="1" t="s">
        <v>4526</v>
      </c>
      <c r="G1500" s="3">
        <v>7</v>
      </c>
      <c r="H1500" s="4">
        <v>244.143</v>
      </c>
      <c r="I1500" s="17">
        <v>142512.24534820154</v>
      </c>
      <c r="J1500" s="14">
        <v>103939.9677865808</v>
      </c>
      <c r="K1500" s="15">
        <v>2.0091325044631958E-2</v>
      </c>
      <c r="L1500" s="16">
        <v>4</v>
      </c>
      <c r="M1500" s="16">
        <v>4</v>
      </c>
      <c r="N1500" s="16">
        <v>4</v>
      </c>
      <c r="O1500" s="16">
        <v>4</v>
      </c>
      <c r="P1500" s="16">
        <v>5</v>
      </c>
      <c r="Q1500" s="17">
        <v>166056.69309067598</v>
      </c>
      <c r="R1500" s="14">
        <v>118215.00126033631</v>
      </c>
      <c r="S1500" s="15">
        <v>1.6894977539777756E-2</v>
      </c>
      <c r="T1500" s="16">
        <v>4</v>
      </c>
      <c r="U1500" s="16">
        <v>4</v>
      </c>
      <c r="V1500" s="16">
        <v>4</v>
      </c>
      <c r="W1500" s="16">
        <v>4</v>
      </c>
      <c r="X1500" s="16">
        <v>5</v>
      </c>
      <c r="Y1500" s="17">
        <v>163800.5642119284</v>
      </c>
      <c r="Z1500" s="14">
        <v>122940.24753239246</v>
      </c>
      <c r="AA1500" s="15">
        <v>1.9178081303834915E-2</v>
      </c>
      <c r="AB1500" s="16">
        <v>4</v>
      </c>
      <c r="AC1500" s="16">
        <v>4</v>
      </c>
      <c r="AD1500" s="16">
        <v>4</v>
      </c>
      <c r="AE1500" s="16">
        <v>4</v>
      </c>
      <c r="AF1500" s="16">
        <v>4</v>
      </c>
      <c r="AG1500" s="17">
        <v>59481.252632535034</v>
      </c>
      <c r="AH1500" s="14">
        <v>160671.53722632315</v>
      </c>
      <c r="AI1500" s="15">
        <v>4.1095889173448086E-3</v>
      </c>
      <c r="AJ1500" s="16">
        <v>1</v>
      </c>
      <c r="AK1500" s="16">
        <v>1</v>
      </c>
      <c r="AL1500" s="16">
        <v>1</v>
      </c>
      <c r="AM1500" s="16">
        <v>1</v>
      </c>
      <c r="AN1500" s="16">
        <v>1</v>
      </c>
      <c r="AO1500" s="17">
        <v>112050.5898012955</v>
      </c>
      <c r="AP1500" s="14">
        <v>323593.14988916559</v>
      </c>
      <c r="AQ1500" s="15">
        <v>4.1095889173448086E-3</v>
      </c>
      <c r="AR1500" s="16">
        <v>1</v>
      </c>
      <c r="AS1500" s="16">
        <v>1</v>
      </c>
      <c r="AT1500" s="16">
        <v>1</v>
      </c>
      <c r="AU1500" s="16">
        <v>1</v>
      </c>
      <c r="AV1500" s="16">
        <v>1</v>
      </c>
      <c r="AW1500" s="17">
        <v>67087.787024282225</v>
      </c>
      <c r="AX1500" s="14">
        <v>180626.42237322134</v>
      </c>
      <c r="AY1500" s="15">
        <v>1.1415525339543819E-2</v>
      </c>
      <c r="AZ1500" s="16">
        <v>2</v>
      </c>
      <c r="BA1500" s="16">
        <v>2</v>
      </c>
      <c r="BB1500" s="16">
        <v>2</v>
      </c>
      <c r="BC1500" s="16">
        <v>2</v>
      </c>
      <c r="BD1500" s="16">
        <v>2</v>
      </c>
      <c r="BE1500" s="14">
        <v>150879.51343432668</v>
      </c>
      <c r="BF1500" s="15">
        <v>2.557077631354332E-2</v>
      </c>
      <c r="BG1500" s="16">
        <v>5</v>
      </c>
      <c r="BH1500" s="16">
        <v>5</v>
      </c>
      <c r="BI1500" s="16">
        <v>5</v>
      </c>
      <c r="BJ1500" s="16">
        <v>5</v>
      </c>
      <c r="BK1500" s="16">
        <v>5</v>
      </c>
      <c r="BL1500" s="6">
        <v>658972.09018536983</v>
      </c>
      <c r="BM1500" s="6">
        <v>851904.6515817364</v>
      </c>
      <c r="BN1500" s="3">
        <v>43</v>
      </c>
      <c r="BO1500" s="18">
        <v>-1.0386409498434073</v>
      </c>
      <c r="BP1500" s="14">
        <v>5.8289570000000001E-3</v>
      </c>
    </row>
    <row r="1501" spans="1:68" ht="15" x14ac:dyDescent="0.2">
      <c r="A1501" s="11"/>
      <c r="B1501" s="11"/>
      <c r="C1501" s="11"/>
      <c r="D1501" s="12" t="s">
        <v>2749</v>
      </c>
      <c r="E1501" s="1" t="s">
        <v>2750</v>
      </c>
      <c r="F1501" s="1" t="s">
        <v>2751</v>
      </c>
      <c r="G1501" s="3">
        <v>4</v>
      </c>
      <c r="H1501" s="4">
        <v>25.681000000000001</v>
      </c>
      <c r="I1501" s="17">
        <v>737520.76044157357</v>
      </c>
      <c r="J1501" s="14">
        <v>537903.84043794125</v>
      </c>
      <c r="K1501" s="15">
        <v>3.1111111864447594E-2</v>
      </c>
      <c r="L1501" s="16">
        <v>1</v>
      </c>
      <c r="M1501" s="16">
        <v>1</v>
      </c>
      <c r="N1501" s="16">
        <v>1</v>
      </c>
      <c r="O1501" s="16">
        <v>1</v>
      </c>
      <c r="P1501" s="16">
        <v>1</v>
      </c>
      <c r="Q1501" s="13">
        <v>871493.37773336784</v>
      </c>
      <c r="R1501" s="14">
        <v>620412.15460594743</v>
      </c>
      <c r="S1501" s="15">
        <v>0</v>
      </c>
      <c r="T1501" s="16">
        <v>0</v>
      </c>
      <c r="U1501" s="16">
        <v>0</v>
      </c>
      <c r="V1501" s="16">
        <v>0</v>
      </c>
      <c r="W1501" s="16">
        <v>0</v>
      </c>
      <c r="X1501" s="16">
        <v>0</v>
      </c>
      <c r="Y1501" s="17">
        <v>937406.81379384885</v>
      </c>
      <c r="Z1501" s="14">
        <v>703569.16217492893</v>
      </c>
      <c r="AA1501" s="15">
        <v>3.9999999105930328E-2</v>
      </c>
      <c r="AB1501" s="16">
        <v>1</v>
      </c>
      <c r="AC1501" s="16">
        <v>1</v>
      </c>
      <c r="AD1501" s="16">
        <v>1</v>
      </c>
      <c r="AE1501" s="16">
        <v>1</v>
      </c>
      <c r="AF1501" s="16">
        <v>1</v>
      </c>
      <c r="AG1501" s="13">
        <v>407323.98354914092</v>
      </c>
      <c r="AH1501" s="14">
        <v>1100268.8694251329</v>
      </c>
      <c r="AI1501" s="15">
        <v>3.1111111864447594E-2</v>
      </c>
      <c r="AJ1501" s="16">
        <v>1</v>
      </c>
      <c r="AK1501" s="16">
        <v>1</v>
      </c>
      <c r="AL1501" s="16">
        <v>1</v>
      </c>
      <c r="AM1501" s="16">
        <v>1</v>
      </c>
      <c r="AN1501" s="16">
        <v>1</v>
      </c>
      <c r="AO1501" s="13">
        <v>378734.15931747004</v>
      </c>
      <c r="AP1501" s="14">
        <v>1093753.9891713113</v>
      </c>
      <c r="AQ1501" s="15">
        <v>0</v>
      </c>
      <c r="AR1501" s="16">
        <v>0</v>
      </c>
      <c r="AS1501" s="16">
        <v>0</v>
      </c>
      <c r="AT1501" s="16">
        <v>0</v>
      </c>
      <c r="AU1501" s="16">
        <v>0</v>
      </c>
      <c r="AV1501" s="16">
        <v>0</v>
      </c>
      <c r="AW1501" s="13">
        <v>449757.5411734748</v>
      </c>
      <c r="AX1501" s="14">
        <v>1210922.273649266</v>
      </c>
      <c r="AY1501" s="15">
        <v>0</v>
      </c>
      <c r="AZ1501" s="16">
        <v>0</v>
      </c>
      <c r="BA1501" s="16">
        <v>0</v>
      </c>
      <c r="BB1501" s="16">
        <v>0</v>
      </c>
      <c r="BC1501" s="16">
        <v>0</v>
      </c>
      <c r="BD1501" s="16">
        <v>0</v>
      </c>
      <c r="BE1501" s="14">
        <v>1497984.8463270161</v>
      </c>
      <c r="BF1501" s="15">
        <v>0.11555555462837219</v>
      </c>
      <c r="BG1501" s="16">
        <v>3</v>
      </c>
      <c r="BH1501" s="16">
        <v>3</v>
      </c>
      <c r="BI1501" s="16">
        <v>3</v>
      </c>
      <c r="BJ1501" s="16">
        <v>3</v>
      </c>
      <c r="BK1501" s="16">
        <v>3</v>
      </c>
      <c r="BL1501" s="6">
        <v>1497984.8463270161</v>
      </c>
      <c r="BM1501" s="6">
        <v>1497984.8463270161</v>
      </c>
      <c r="BN1501" s="3">
        <v>9</v>
      </c>
      <c r="BO1501" s="18">
        <v>-1.0394462864531</v>
      </c>
      <c r="BP1501" s="14">
        <v>1.5480269999999999E-4</v>
      </c>
    </row>
    <row r="1502" spans="1:68" ht="15" x14ac:dyDescent="0.2">
      <c r="A1502" s="11"/>
      <c r="B1502" s="11"/>
      <c r="C1502" s="11"/>
      <c r="D1502" s="12" t="s">
        <v>3091</v>
      </c>
      <c r="E1502" s="1" t="s">
        <v>3092</v>
      </c>
      <c r="F1502" s="1" t="s">
        <v>3093</v>
      </c>
      <c r="G1502" s="3">
        <v>1</v>
      </c>
      <c r="H1502" s="4">
        <v>6.9989999999999997</v>
      </c>
      <c r="I1502" s="17">
        <v>1271245.2005081645</v>
      </c>
      <c r="J1502" s="14">
        <v>927170.74849829078</v>
      </c>
      <c r="K1502" s="15">
        <v>0.12068965286016464</v>
      </c>
      <c r="L1502" s="16">
        <v>1</v>
      </c>
      <c r="M1502" s="16">
        <v>1</v>
      </c>
      <c r="N1502" s="16">
        <v>1</v>
      </c>
      <c r="O1502" s="16">
        <v>1</v>
      </c>
      <c r="P1502" s="16">
        <v>1</v>
      </c>
      <c r="Q1502" s="17">
        <v>1383173.5182616252</v>
      </c>
      <c r="R1502" s="14">
        <v>984674.90928098559</v>
      </c>
      <c r="S1502" s="15">
        <v>0.12068965286016464</v>
      </c>
      <c r="T1502" s="16">
        <v>1</v>
      </c>
      <c r="U1502" s="16">
        <v>1</v>
      </c>
      <c r="V1502" s="16">
        <v>1</v>
      </c>
      <c r="W1502" s="16">
        <v>1</v>
      </c>
      <c r="X1502" s="16">
        <v>1</v>
      </c>
      <c r="Y1502" s="17">
        <v>1886679.7529546346</v>
      </c>
      <c r="Z1502" s="14">
        <v>1416044.4254788756</v>
      </c>
      <c r="AA1502" s="15">
        <v>0.12068965286016464</v>
      </c>
      <c r="AB1502" s="16">
        <v>1</v>
      </c>
      <c r="AC1502" s="16">
        <v>1</v>
      </c>
      <c r="AD1502" s="16">
        <v>1</v>
      </c>
      <c r="AE1502" s="16">
        <v>1</v>
      </c>
      <c r="AF1502" s="16">
        <v>1</v>
      </c>
      <c r="AG1502" s="13">
        <v>638588.05352275097</v>
      </c>
      <c r="AH1502" s="14">
        <v>1724962.3986187577</v>
      </c>
      <c r="AI1502" s="15">
        <v>0</v>
      </c>
      <c r="AJ1502" s="16">
        <v>0</v>
      </c>
      <c r="AK1502" s="16">
        <v>0</v>
      </c>
      <c r="AL1502" s="16">
        <v>0</v>
      </c>
      <c r="AM1502" s="16">
        <v>0</v>
      </c>
      <c r="AN1502" s="16">
        <v>0</v>
      </c>
      <c r="AO1502" s="13">
        <v>608394.74558287836</v>
      </c>
      <c r="AP1502" s="14">
        <v>1756995.4111647606</v>
      </c>
      <c r="AQ1502" s="15">
        <v>0.13793103396892548</v>
      </c>
      <c r="AR1502" s="16">
        <v>1</v>
      </c>
      <c r="AS1502" s="16">
        <v>1</v>
      </c>
      <c r="AT1502" s="16">
        <v>1</v>
      </c>
      <c r="AU1502" s="16">
        <v>1</v>
      </c>
      <c r="AV1502" s="16">
        <v>1</v>
      </c>
      <c r="AW1502" s="13">
        <v>982060.25526296429</v>
      </c>
      <c r="AX1502" s="14">
        <v>2644088.2660040259</v>
      </c>
      <c r="AY1502" s="15">
        <v>0.13793103396892548</v>
      </c>
      <c r="AZ1502" s="16">
        <v>1</v>
      </c>
      <c r="BA1502" s="16">
        <v>1</v>
      </c>
      <c r="BB1502" s="16">
        <v>1</v>
      </c>
      <c r="BC1502" s="16">
        <v>1</v>
      </c>
      <c r="BD1502" s="16">
        <v>1</v>
      </c>
      <c r="BE1502" s="14">
        <v>3295857.2905634344</v>
      </c>
      <c r="BF1502" s="15">
        <v>0.13793103396892548</v>
      </c>
      <c r="BG1502" s="16">
        <v>2</v>
      </c>
      <c r="BH1502" s="16">
        <v>2</v>
      </c>
      <c r="BI1502" s="16">
        <v>2</v>
      </c>
      <c r="BJ1502" s="16">
        <v>2</v>
      </c>
      <c r="BK1502" s="16">
        <v>2</v>
      </c>
      <c r="BL1502" s="6">
        <v>3295857.2905634344</v>
      </c>
      <c r="BM1502" s="6">
        <v>3295857.2905634344</v>
      </c>
      <c r="BN1502" s="3">
        <v>10</v>
      </c>
      <c r="BO1502" s="18">
        <v>-1.0400511739767049</v>
      </c>
      <c r="BP1502" s="14">
        <v>5.0370370000000003E-3</v>
      </c>
    </row>
    <row r="1503" spans="1:68" ht="15" x14ac:dyDescent="0.2">
      <c r="A1503" s="11"/>
      <c r="B1503" s="11"/>
      <c r="C1503" s="11"/>
      <c r="D1503" s="12" t="s">
        <v>2746</v>
      </c>
      <c r="E1503" s="1" t="s">
        <v>2747</v>
      </c>
      <c r="F1503" s="1" t="s">
        <v>2748</v>
      </c>
      <c r="G1503" s="3">
        <v>3</v>
      </c>
      <c r="H1503" s="4">
        <v>15.26</v>
      </c>
      <c r="I1503" s="17">
        <v>1753094.7187431033</v>
      </c>
      <c r="J1503" s="14">
        <v>1278603.1694874465</v>
      </c>
      <c r="K1503" s="15">
        <v>7.5757578015327454E-2</v>
      </c>
      <c r="L1503" s="16">
        <v>1</v>
      </c>
      <c r="M1503" s="16">
        <v>1</v>
      </c>
      <c r="N1503" s="16">
        <v>1</v>
      </c>
      <c r="O1503" s="16">
        <v>1</v>
      </c>
      <c r="P1503" s="16">
        <v>1</v>
      </c>
      <c r="Q1503" s="17">
        <v>1857516.1944112075</v>
      </c>
      <c r="R1503" s="14">
        <v>1322357.2936232686</v>
      </c>
      <c r="S1503" s="15">
        <v>0.14393939077854156</v>
      </c>
      <c r="T1503" s="16">
        <v>2</v>
      </c>
      <c r="U1503" s="16">
        <v>2</v>
      </c>
      <c r="V1503" s="16">
        <v>2</v>
      </c>
      <c r="W1503" s="16">
        <v>2</v>
      </c>
      <c r="X1503" s="16">
        <v>3</v>
      </c>
      <c r="Y1503" s="17">
        <v>2006710.5183165867</v>
      </c>
      <c r="Z1503" s="14">
        <v>1506133.3215464652</v>
      </c>
      <c r="AA1503" s="15">
        <v>0.14393939077854156</v>
      </c>
      <c r="AB1503" s="16">
        <v>2</v>
      </c>
      <c r="AC1503" s="16">
        <v>2</v>
      </c>
      <c r="AD1503" s="16">
        <v>2</v>
      </c>
      <c r="AE1503" s="16">
        <v>2</v>
      </c>
      <c r="AF1503" s="16">
        <v>3</v>
      </c>
      <c r="AG1503" s="17">
        <v>914630.05139275198</v>
      </c>
      <c r="AH1503" s="14">
        <v>2470610.6520406902</v>
      </c>
      <c r="AI1503" s="15">
        <v>7.5757578015327454E-2</v>
      </c>
      <c r="AJ1503" s="16">
        <v>1</v>
      </c>
      <c r="AK1503" s="16">
        <v>1</v>
      </c>
      <c r="AL1503" s="16">
        <v>1</v>
      </c>
      <c r="AM1503" s="16">
        <v>1</v>
      </c>
      <c r="AN1503" s="16">
        <v>1</v>
      </c>
      <c r="AO1503" s="17">
        <v>992042.0796786577</v>
      </c>
      <c r="AP1503" s="14">
        <v>2864938.2565062046</v>
      </c>
      <c r="AQ1503" s="15">
        <v>7.5757578015327454E-2</v>
      </c>
      <c r="AR1503" s="16">
        <v>1</v>
      </c>
      <c r="AS1503" s="16">
        <v>1</v>
      </c>
      <c r="AT1503" s="16">
        <v>1</v>
      </c>
      <c r="AU1503" s="16">
        <v>1</v>
      </c>
      <c r="AV1503" s="16">
        <v>2</v>
      </c>
      <c r="AW1503" s="17">
        <v>809125.96127812588</v>
      </c>
      <c r="AX1503" s="14">
        <v>2178481.8685711473</v>
      </c>
      <c r="AY1503" s="15">
        <v>7.5757578015327454E-2</v>
      </c>
      <c r="AZ1503" s="16">
        <v>1</v>
      </c>
      <c r="BA1503" s="16">
        <v>1</v>
      </c>
      <c r="BB1503" s="16">
        <v>1</v>
      </c>
      <c r="BC1503" s="16">
        <v>1</v>
      </c>
      <c r="BD1503" s="16">
        <v>2</v>
      </c>
      <c r="BE1503" s="14">
        <v>3753767.1348239779</v>
      </c>
      <c r="BF1503" s="15">
        <v>0.19696970283985138</v>
      </c>
      <c r="BG1503" s="16">
        <v>3</v>
      </c>
      <c r="BH1503" s="16">
        <v>3</v>
      </c>
      <c r="BI1503" s="16">
        <v>3</v>
      </c>
      <c r="BJ1503" s="16">
        <v>3</v>
      </c>
      <c r="BK1503" s="16">
        <v>4</v>
      </c>
      <c r="BL1503" s="6">
        <v>3753767.1348239779</v>
      </c>
      <c r="BM1503" s="6">
        <v>3753767.1348239779</v>
      </c>
      <c r="BN1503" s="3">
        <v>23</v>
      </c>
      <c r="BO1503" s="18">
        <v>-1.0513138604316552</v>
      </c>
      <c r="BP1503" s="14">
        <v>6.8655870000000006E-5</v>
      </c>
    </row>
    <row r="1504" spans="1:68" ht="15" x14ac:dyDescent="0.2">
      <c r="A1504" s="11"/>
      <c r="B1504" s="11"/>
      <c r="C1504" s="11"/>
      <c r="D1504" s="12" t="s">
        <v>4506</v>
      </c>
      <c r="E1504" s="1" t="s">
        <v>4507</v>
      </c>
      <c r="F1504" s="1" t="s">
        <v>4508</v>
      </c>
      <c r="G1504" s="3">
        <v>1</v>
      </c>
      <c r="H1504" s="4">
        <v>109.215</v>
      </c>
      <c r="I1504" s="19">
        <v>30985.048793052163</v>
      </c>
      <c r="J1504" s="14">
        <v>0</v>
      </c>
      <c r="K1504" s="15">
        <v>0</v>
      </c>
      <c r="L1504" s="16">
        <v>0</v>
      </c>
      <c r="M1504" s="16">
        <v>0</v>
      </c>
      <c r="N1504" s="16">
        <v>0</v>
      </c>
      <c r="O1504" s="16">
        <v>0</v>
      </c>
      <c r="P1504" s="16">
        <v>0</v>
      </c>
      <c r="Q1504" s="19">
        <v>32577.603969369473</v>
      </c>
      <c r="R1504" s="14">
        <v>0</v>
      </c>
      <c r="S1504" s="15">
        <v>0</v>
      </c>
      <c r="T1504" s="16">
        <v>0</v>
      </c>
      <c r="U1504" s="16">
        <v>0</v>
      </c>
      <c r="V1504" s="16">
        <v>0</v>
      </c>
      <c r="W1504" s="16">
        <v>0</v>
      </c>
      <c r="X1504" s="16">
        <v>0</v>
      </c>
      <c r="Y1504" s="19">
        <v>32956.892848694813</v>
      </c>
      <c r="Z1504" s="14">
        <v>0</v>
      </c>
      <c r="AA1504" s="15">
        <v>0</v>
      </c>
      <c r="AB1504" s="16">
        <v>0</v>
      </c>
      <c r="AC1504" s="16">
        <v>0</v>
      </c>
      <c r="AD1504" s="16">
        <v>0</v>
      </c>
      <c r="AE1504" s="16">
        <v>0</v>
      </c>
      <c r="AF1504" s="16">
        <v>0</v>
      </c>
      <c r="AG1504" s="17">
        <v>15688.623951510996</v>
      </c>
      <c r="AH1504" s="14">
        <v>42378.316119660936</v>
      </c>
      <c r="AI1504" s="15">
        <v>1.2257405556738377E-2</v>
      </c>
      <c r="AJ1504" s="16">
        <v>1</v>
      </c>
      <c r="AK1504" s="16">
        <v>1</v>
      </c>
      <c r="AL1504" s="16">
        <v>1</v>
      </c>
      <c r="AM1504" s="16">
        <v>1</v>
      </c>
      <c r="AN1504" s="16">
        <v>1</v>
      </c>
      <c r="AO1504" s="17">
        <v>15593.0941370862</v>
      </c>
      <c r="AP1504" s="14">
        <v>45031.609894120033</v>
      </c>
      <c r="AQ1504" s="15">
        <v>1.2257405556738377E-2</v>
      </c>
      <c r="AR1504" s="16">
        <v>1</v>
      </c>
      <c r="AS1504" s="16">
        <v>1</v>
      </c>
      <c r="AT1504" s="16">
        <v>1</v>
      </c>
      <c r="AU1504" s="16">
        <v>1</v>
      </c>
      <c r="AV1504" s="16">
        <v>1</v>
      </c>
      <c r="AW1504" s="17">
        <v>15247.238801487434</v>
      </c>
      <c r="AX1504" s="14">
        <v>41051.498610112401</v>
      </c>
      <c r="AY1504" s="15">
        <v>1.2257405556738377E-2</v>
      </c>
      <c r="AZ1504" s="16">
        <v>1</v>
      </c>
      <c r="BA1504" s="16">
        <v>1</v>
      </c>
      <c r="BB1504" s="16">
        <v>1</v>
      </c>
      <c r="BC1504" s="16">
        <v>1</v>
      </c>
      <c r="BD1504" s="16">
        <v>1</v>
      </c>
      <c r="BE1504" s="14">
        <v>124906.57139786416</v>
      </c>
      <c r="BF1504" s="15">
        <v>2.1450459957122803E-2</v>
      </c>
      <c r="BG1504" s="16">
        <v>2</v>
      </c>
      <c r="BH1504" s="16">
        <v>2</v>
      </c>
      <c r="BI1504" s="16">
        <v>2</v>
      </c>
      <c r="BJ1504" s="16">
        <v>2</v>
      </c>
      <c r="BK1504" s="16">
        <v>2</v>
      </c>
      <c r="BL1504" s="6">
        <v>124906.57139786416</v>
      </c>
      <c r="BM1504" s="6">
        <v>124906.57139786416</v>
      </c>
      <c r="BN1504" s="3">
        <v>5</v>
      </c>
      <c r="BO1504" s="18">
        <v>-1.0522863072479467</v>
      </c>
      <c r="BP1504" s="14">
        <v>5.9418859999999998E-6</v>
      </c>
    </row>
    <row r="1505" spans="1:68" ht="15" x14ac:dyDescent="0.2">
      <c r="A1505" s="11"/>
      <c r="B1505" s="11"/>
      <c r="C1505" s="11"/>
      <c r="D1505" s="12" t="s">
        <v>2938</v>
      </c>
      <c r="E1505" s="1" t="s">
        <v>2939</v>
      </c>
      <c r="F1505" s="1" t="s">
        <v>2940</v>
      </c>
      <c r="G1505" s="3">
        <v>4</v>
      </c>
      <c r="H1505" s="4">
        <v>11.669</v>
      </c>
      <c r="I1505" s="17">
        <v>8162665.4230860993</v>
      </c>
      <c r="J1505" s="14">
        <v>5953363.369268626</v>
      </c>
      <c r="K1505" s="15">
        <v>0.22429905831813812</v>
      </c>
      <c r="L1505" s="16">
        <v>2</v>
      </c>
      <c r="M1505" s="16">
        <v>2</v>
      </c>
      <c r="N1505" s="16">
        <v>2</v>
      </c>
      <c r="O1505" s="16">
        <v>2</v>
      </c>
      <c r="P1505" s="16">
        <v>2</v>
      </c>
      <c r="Q1505" s="17">
        <v>6613640.807824377</v>
      </c>
      <c r="R1505" s="14">
        <v>4708220.6798219681</v>
      </c>
      <c r="S1505" s="15">
        <v>0.28971961140632629</v>
      </c>
      <c r="T1505" s="16">
        <v>2</v>
      </c>
      <c r="U1505" s="16">
        <v>2</v>
      </c>
      <c r="V1505" s="16">
        <v>2</v>
      </c>
      <c r="W1505" s="16">
        <v>2</v>
      </c>
      <c r="X1505" s="16">
        <v>2</v>
      </c>
      <c r="Y1505" s="17">
        <v>14093121.252659436</v>
      </c>
      <c r="Z1505" s="14">
        <v>10577569.275428653</v>
      </c>
      <c r="AA1505" s="15">
        <v>0.41121494770050049</v>
      </c>
      <c r="AB1505" s="16">
        <v>4</v>
      </c>
      <c r="AC1505" s="16">
        <v>4</v>
      </c>
      <c r="AD1505" s="16">
        <v>4</v>
      </c>
      <c r="AE1505" s="16">
        <v>4</v>
      </c>
      <c r="AF1505" s="16">
        <v>4</v>
      </c>
      <c r="AG1505" s="17">
        <v>4261115.5045705633</v>
      </c>
      <c r="AH1505" s="14">
        <v>11510180.907719955</v>
      </c>
      <c r="AI1505" s="15">
        <v>0.26168224215507507</v>
      </c>
      <c r="AJ1505" s="16">
        <v>3</v>
      </c>
      <c r="AK1505" s="16">
        <v>3</v>
      </c>
      <c r="AL1505" s="16">
        <v>3</v>
      </c>
      <c r="AM1505" s="16">
        <v>3</v>
      </c>
      <c r="AN1505" s="16">
        <v>3</v>
      </c>
      <c r="AO1505" s="17">
        <v>3808545.7442635675</v>
      </c>
      <c r="AP1505" s="14">
        <v>10998775.785729736</v>
      </c>
      <c r="AQ1505" s="15">
        <v>0.17757008969783783</v>
      </c>
      <c r="AR1505" s="16">
        <v>2</v>
      </c>
      <c r="AS1505" s="16">
        <v>2</v>
      </c>
      <c r="AT1505" s="16">
        <v>2</v>
      </c>
      <c r="AU1505" s="16">
        <v>2</v>
      </c>
      <c r="AV1505" s="16">
        <v>2</v>
      </c>
      <c r="AW1505" s="17">
        <v>5253154.0017179158</v>
      </c>
      <c r="AX1505" s="14">
        <v>14143534.249571264</v>
      </c>
      <c r="AY1505" s="15">
        <v>0.26168224215507507</v>
      </c>
      <c r="AZ1505" s="16">
        <v>3</v>
      </c>
      <c r="BA1505" s="16">
        <v>3</v>
      </c>
      <c r="BB1505" s="16">
        <v>3</v>
      </c>
      <c r="BC1505" s="16">
        <v>3</v>
      </c>
      <c r="BD1505" s="16">
        <v>4</v>
      </c>
      <c r="BE1505" s="14">
        <v>1382552.0025867224</v>
      </c>
      <c r="BF1505" s="15">
        <v>0</v>
      </c>
      <c r="BG1505" s="16">
        <v>0</v>
      </c>
      <c r="BH1505" s="16">
        <v>0</v>
      </c>
      <c r="BI1505" s="16">
        <v>0</v>
      </c>
      <c r="BJ1505" s="16">
        <v>0</v>
      </c>
      <c r="BK1505" s="16">
        <v>0</v>
      </c>
      <c r="BL1505" s="6">
        <v>14093121.252659436</v>
      </c>
      <c r="BM1505" s="6">
        <v>14143534.249571264</v>
      </c>
      <c r="BN1505" s="3">
        <v>29</v>
      </c>
      <c r="BO1505" s="18">
        <v>-1.0525830056105521</v>
      </c>
      <c r="BP1505" s="14">
        <v>1.260299E-2</v>
      </c>
    </row>
    <row r="1506" spans="1:68" ht="15" x14ac:dyDescent="0.2">
      <c r="A1506" s="11"/>
      <c r="B1506" s="11"/>
      <c r="C1506" s="11"/>
      <c r="D1506" s="12" t="s">
        <v>1390</v>
      </c>
      <c r="E1506" s="1" t="s">
        <v>1391</v>
      </c>
      <c r="F1506" s="1" t="s">
        <v>1392</v>
      </c>
      <c r="G1506" s="3">
        <v>3</v>
      </c>
      <c r="H1506" s="4">
        <v>65.266999999999996</v>
      </c>
      <c r="I1506" s="17">
        <v>352986.23755126359</v>
      </c>
      <c r="J1506" s="14">
        <v>257447.197400765</v>
      </c>
      <c r="K1506" s="15">
        <v>5.6027166545391083E-2</v>
      </c>
      <c r="L1506" s="16">
        <v>4</v>
      </c>
      <c r="M1506" s="16">
        <v>4</v>
      </c>
      <c r="N1506" s="16">
        <v>4</v>
      </c>
      <c r="O1506" s="16">
        <v>4</v>
      </c>
      <c r="P1506" s="16">
        <v>4</v>
      </c>
      <c r="Q1506" s="17">
        <v>365602.80073898565</v>
      </c>
      <c r="R1506" s="14">
        <v>260270.96376381136</v>
      </c>
      <c r="S1506" s="15">
        <v>3.0560271814465523E-2</v>
      </c>
      <c r="T1506" s="16">
        <v>2</v>
      </c>
      <c r="U1506" s="16">
        <v>2</v>
      </c>
      <c r="V1506" s="16">
        <v>2</v>
      </c>
      <c r="W1506" s="16">
        <v>2</v>
      </c>
      <c r="X1506" s="16">
        <v>2</v>
      </c>
      <c r="Y1506" s="17">
        <v>326693.39263003034</v>
      </c>
      <c r="Z1506" s="14">
        <v>245199.19543847442</v>
      </c>
      <c r="AA1506" s="15">
        <v>3.0560271814465523E-2</v>
      </c>
      <c r="AB1506" s="16">
        <v>2</v>
      </c>
      <c r="AC1506" s="16">
        <v>2</v>
      </c>
      <c r="AD1506" s="16">
        <v>2</v>
      </c>
      <c r="AE1506" s="16">
        <v>2</v>
      </c>
      <c r="AF1506" s="16">
        <v>2</v>
      </c>
      <c r="AG1506" s="17">
        <v>170601.69807939112</v>
      </c>
      <c r="AH1506" s="14">
        <v>460831.53717653319</v>
      </c>
      <c r="AI1506" s="15">
        <v>1.6977928578853607E-2</v>
      </c>
      <c r="AJ1506" s="16">
        <v>1</v>
      </c>
      <c r="AK1506" s="16">
        <v>1</v>
      </c>
      <c r="AL1506" s="16">
        <v>1</v>
      </c>
      <c r="AM1506" s="16">
        <v>1</v>
      </c>
      <c r="AN1506" s="16">
        <v>1</v>
      </c>
      <c r="AO1506" s="13">
        <v>148109.99500808635</v>
      </c>
      <c r="AP1506" s="14">
        <v>427729.8307820342</v>
      </c>
      <c r="AQ1506" s="15">
        <v>0</v>
      </c>
      <c r="AR1506" s="16">
        <v>0</v>
      </c>
      <c r="AS1506" s="16">
        <v>0</v>
      </c>
      <c r="AT1506" s="16">
        <v>0</v>
      </c>
      <c r="AU1506" s="16">
        <v>0</v>
      </c>
      <c r="AV1506" s="16">
        <v>0</v>
      </c>
      <c r="AW1506" s="13">
        <v>186965.08815358911</v>
      </c>
      <c r="AX1506" s="14">
        <v>503382.7538483793</v>
      </c>
      <c r="AY1506" s="15">
        <v>1.1884549632668495E-2</v>
      </c>
      <c r="AZ1506" s="16">
        <v>1</v>
      </c>
      <c r="BA1506" s="16">
        <v>1</v>
      </c>
      <c r="BB1506" s="16">
        <v>1</v>
      </c>
      <c r="BC1506" s="16">
        <v>1</v>
      </c>
      <c r="BD1506" s="16">
        <v>1</v>
      </c>
      <c r="BE1506" s="14">
        <v>566816.78511045198</v>
      </c>
      <c r="BF1506" s="15">
        <v>5.6027166545391083E-2</v>
      </c>
      <c r="BG1506" s="16">
        <v>4</v>
      </c>
      <c r="BH1506" s="16">
        <v>4</v>
      </c>
      <c r="BI1506" s="16">
        <v>4</v>
      </c>
      <c r="BJ1506" s="16">
        <v>4</v>
      </c>
      <c r="BK1506" s="16">
        <v>4</v>
      </c>
      <c r="BL1506" s="6">
        <v>566816.78511045198</v>
      </c>
      <c r="BM1506" s="6">
        <v>566816.78511045198</v>
      </c>
      <c r="BN1506" s="3">
        <v>23</v>
      </c>
      <c r="BO1506" s="18">
        <v>-1.0525854746860985</v>
      </c>
      <c r="BP1506" s="14">
        <v>8.4991600000000001E-5</v>
      </c>
    </row>
    <row r="1507" spans="1:68" ht="15" x14ac:dyDescent="0.2">
      <c r="A1507" s="11"/>
      <c r="B1507" s="11"/>
      <c r="C1507" s="11"/>
      <c r="D1507" s="12" t="s">
        <v>4503</v>
      </c>
      <c r="E1507" s="1" t="s">
        <v>4504</v>
      </c>
      <c r="F1507" s="1" t="s">
        <v>4505</v>
      </c>
      <c r="G1507" s="3">
        <v>14</v>
      </c>
      <c r="H1507" s="4">
        <v>50.109000000000002</v>
      </c>
      <c r="I1507" s="17">
        <v>16841943.009093806</v>
      </c>
      <c r="J1507" s="14">
        <v>12283512.96796638</v>
      </c>
      <c r="K1507" s="15">
        <v>0.24242424964904785</v>
      </c>
      <c r="L1507" s="16">
        <v>11</v>
      </c>
      <c r="M1507" s="16">
        <v>11</v>
      </c>
      <c r="N1507" s="16">
        <v>11</v>
      </c>
      <c r="O1507" s="16">
        <v>11</v>
      </c>
      <c r="P1507" s="16">
        <v>15</v>
      </c>
      <c r="Q1507" s="17">
        <v>18143704.826774403</v>
      </c>
      <c r="R1507" s="14">
        <v>12916420.585306352</v>
      </c>
      <c r="S1507" s="15">
        <v>0.20995670557022095</v>
      </c>
      <c r="T1507" s="16">
        <v>11</v>
      </c>
      <c r="U1507" s="16">
        <v>11</v>
      </c>
      <c r="V1507" s="16">
        <v>11</v>
      </c>
      <c r="W1507" s="16">
        <v>11</v>
      </c>
      <c r="X1507" s="16">
        <v>17</v>
      </c>
      <c r="Y1507" s="17">
        <v>16565686.32789869</v>
      </c>
      <c r="Z1507" s="14">
        <v>12433348.978339627</v>
      </c>
      <c r="AA1507" s="15">
        <v>0.2142857164144516</v>
      </c>
      <c r="AB1507" s="16">
        <v>11</v>
      </c>
      <c r="AC1507" s="16">
        <v>11</v>
      </c>
      <c r="AD1507" s="16">
        <v>11</v>
      </c>
      <c r="AE1507" s="16">
        <v>11</v>
      </c>
      <c r="AF1507" s="16">
        <v>18</v>
      </c>
      <c r="AG1507" s="17">
        <v>8356527.7620737301</v>
      </c>
      <c r="AH1507" s="14">
        <v>22572762.038175818</v>
      </c>
      <c r="AI1507" s="15">
        <v>0.2142857164144516</v>
      </c>
      <c r="AJ1507" s="16">
        <v>10</v>
      </c>
      <c r="AK1507" s="16">
        <v>10</v>
      </c>
      <c r="AL1507" s="16">
        <v>10</v>
      </c>
      <c r="AM1507" s="16">
        <v>10</v>
      </c>
      <c r="AN1507" s="16">
        <v>15</v>
      </c>
      <c r="AO1507" s="17">
        <v>7755854.5544196498</v>
      </c>
      <c r="AP1507" s="14">
        <v>22398288.217826661</v>
      </c>
      <c r="AQ1507" s="15">
        <v>0.2142857164144516</v>
      </c>
      <c r="AR1507" s="16">
        <v>10</v>
      </c>
      <c r="AS1507" s="16">
        <v>10</v>
      </c>
      <c r="AT1507" s="16">
        <v>10</v>
      </c>
      <c r="AU1507" s="16">
        <v>10</v>
      </c>
      <c r="AV1507" s="16">
        <v>14</v>
      </c>
      <c r="AW1507" s="17">
        <v>8714918.9023648351</v>
      </c>
      <c r="AX1507" s="14">
        <v>23463952.120483041</v>
      </c>
      <c r="AY1507" s="15">
        <v>0.2142857164144516</v>
      </c>
      <c r="AZ1507" s="16">
        <v>10</v>
      </c>
      <c r="BA1507" s="16">
        <v>10</v>
      </c>
      <c r="BB1507" s="16">
        <v>10</v>
      </c>
      <c r="BC1507" s="16">
        <v>10</v>
      </c>
      <c r="BD1507" s="16">
        <v>14</v>
      </c>
      <c r="BE1507" s="14">
        <v>85983484.756676286</v>
      </c>
      <c r="BF1507" s="15">
        <v>0.27922078967094421</v>
      </c>
      <c r="BG1507" s="16">
        <v>16</v>
      </c>
      <c r="BH1507" s="16">
        <v>16</v>
      </c>
      <c r="BI1507" s="16">
        <v>16</v>
      </c>
      <c r="BJ1507" s="16">
        <v>16</v>
      </c>
      <c r="BK1507" s="16">
        <v>31</v>
      </c>
      <c r="BL1507" s="6">
        <v>85983484.756676286</v>
      </c>
      <c r="BM1507" s="6">
        <v>85983484.756676286</v>
      </c>
      <c r="BN1507" s="3">
        <v>216</v>
      </c>
      <c r="BO1507" s="18">
        <v>-1.0546111087190948</v>
      </c>
      <c r="BP1507" s="14">
        <v>1.6889179999999999E-5</v>
      </c>
    </row>
    <row r="1508" spans="1:68" ht="15" x14ac:dyDescent="0.2">
      <c r="A1508" s="11"/>
      <c r="B1508" s="11"/>
      <c r="C1508" s="11"/>
      <c r="D1508" s="12" t="s">
        <v>4491</v>
      </c>
      <c r="E1508" s="1" t="s">
        <v>4492</v>
      </c>
      <c r="F1508" s="1" t="s">
        <v>4493</v>
      </c>
      <c r="G1508" s="3">
        <v>6</v>
      </c>
      <c r="H1508" s="4">
        <v>108.102</v>
      </c>
      <c r="I1508" s="17">
        <v>327204.25213228009</v>
      </c>
      <c r="J1508" s="14">
        <v>238643.34845869191</v>
      </c>
      <c r="K1508" s="15">
        <v>2.4922117590904236E-2</v>
      </c>
      <c r="L1508" s="16">
        <v>2</v>
      </c>
      <c r="M1508" s="16">
        <v>2</v>
      </c>
      <c r="N1508" s="16">
        <v>2</v>
      </c>
      <c r="O1508" s="16">
        <v>2</v>
      </c>
      <c r="P1508" s="16">
        <v>2</v>
      </c>
      <c r="Q1508" s="17">
        <v>380040.95149126771</v>
      </c>
      <c r="R1508" s="14">
        <v>270549.41733054561</v>
      </c>
      <c r="S1508" s="15">
        <v>4.4652130454778671E-2</v>
      </c>
      <c r="T1508" s="16">
        <v>4</v>
      </c>
      <c r="U1508" s="16">
        <v>4</v>
      </c>
      <c r="V1508" s="16">
        <v>4</v>
      </c>
      <c r="W1508" s="16">
        <v>4</v>
      </c>
      <c r="X1508" s="16">
        <v>4</v>
      </c>
      <c r="Y1508" s="17">
        <v>360198.43399546354</v>
      </c>
      <c r="Z1508" s="14">
        <v>270346.34983850451</v>
      </c>
      <c r="AA1508" s="15">
        <v>3.1152648851275444E-2</v>
      </c>
      <c r="AB1508" s="16">
        <v>3</v>
      </c>
      <c r="AC1508" s="16">
        <v>3</v>
      </c>
      <c r="AD1508" s="16">
        <v>3</v>
      </c>
      <c r="AE1508" s="16">
        <v>3</v>
      </c>
      <c r="AF1508" s="16">
        <v>3</v>
      </c>
      <c r="AG1508" s="17">
        <v>175975.37762027749</v>
      </c>
      <c r="AH1508" s="14">
        <v>475346.99060401524</v>
      </c>
      <c r="AI1508" s="15">
        <v>2.2845275700092316E-2</v>
      </c>
      <c r="AJ1508" s="16">
        <v>2</v>
      </c>
      <c r="AK1508" s="16">
        <v>2</v>
      </c>
      <c r="AL1508" s="16">
        <v>2</v>
      </c>
      <c r="AM1508" s="16">
        <v>2</v>
      </c>
      <c r="AN1508" s="16">
        <v>2</v>
      </c>
      <c r="AO1508" s="17">
        <v>148512.81604314773</v>
      </c>
      <c r="AP1508" s="14">
        <v>428893.14574368042</v>
      </c>
      <c r="AQ1508" s="15">
        <v>1.0384215973317623E-2</v>
      </c>
      <c r="AR1508" s="16">
        <v>1</v>
      </c>
      <c r="AS1508" s="16">
        <v>1</v>
      </c>
      <c r="AT1508" s="16">
        <v>1</v>
      </c>
      <c r="AU1508" s="16">
        <v>1</v>
      </c>
      <c r="AV1508" s="16">
        <v>1</v>
      </c>
      <c r="AW1508" s="17">
        <v>188769.43765060825</v>
      </c>
      <c r="AX1508" s="14">
        <v>508240.76465501869</v>
      </c>
      <c r="AY1508" s="15">
        <v>2.2845275700092316E-2</v>
      </c>
      <c r="AZ1508" s="16">
        <v>2</v>
      </c>
      <c r="BA1508" s="16">
        <v>2</v>
      </c>
      <c r="BB1508" s="16">
        <v>2</v>
      </c>
      <c r="BC1508" s="16">
        <v>2</v>
      </c>
      <c r="BD1508" s="16">
        <v>2</v>
      </c>
      <c r="BE1508" s="14">
        <v>869039.56459931703</v>
      </c>
      <c r="BF1508" s="15">
        <v>5.399792268872261E-2</v>
      </c>
      <c r="BG1508" s="16">
        <v>5</v>
      </c>
      <c r="BH1508" s="16">
        <v>5</v>
      </c>
      <c r="BI1508" s="16">
        <v>5</v>
      </c>
      <c r="BJ1508" s="16">
        <v>5</v>
      </c>
      <c r="BK1508" s="16">
        <v>6</v>
      </c>
      <c r="BL1508" s="6">
        <v>869039.56459931703</v>
      </c>
      <c r="BM1508" s="6">
        <v>869039.56459931703</v>
      </c>
      <c r="BN1508" s="3">
        <v>35</v>
      </c>
      <c r="BO1508" s="18">
        <v>-1.0608506890481282</v>
      </c>
      <c r="BP1508" s="14">
        <v>1.197407E-4</v>
      </c>
    </row>
    <row r="1509" spans="1:68" ht="15" x14ac:dyDescent="0.2">
      <c r="A1509" s="11"/>
      <c r="B1509" s="11"/>
      <c r="C1509" s="11"/>
      <c r="D1509" s="12" t="s">
        <v>586</v>
      </c>
      <c r="E1509" s="1" t="s">
        <v>587</v>
      </c>
      <c r="F1509" s="1" t="s">
        <v>588</v>
      </c>
      <c r="G1509" s="3">
        <v>18</v>
      </c>
      <c r="H1509" s="4">
        <v>53.32</v>
      </c>
      <c r="I1509" s="17">
        <v>3850059.7004583515</v>
      </c>
      <c r="J1509" s="14">
        <v>2808004.8859261349</v>
      </c>
      <c r="K1509" s="15">
        <v>0.20545072853565216</v>
      </c>
      <c r="L1509" s="16">
        <v>13</v>
      </c>
      <c r="M1509" s="16">
        <v>13</v>
      </c>
      <c r="N1509" s="16">
        <v>13</v>
      </c>
      <c r="O1509" s="16">
        <v>13</v>
      </c>
      <c r="P1509" s="16">
        <v>15</v>
      </c>
      <c r="Q1509" s="17">
        <v>3981056.4499459765</v>
      </c>
      <c r="R1509" s="14">
        <v>2834095.9011561745</v>
      </c>
      <c r="S1509" s="15">
        <v>0.18238992989063263</v>
      </c>
      <c r="T1509" s="16">
        <v>10</v>
      </c>
      <c r="U1509" s="16">
        <v>10</v>
      </c>
      <c r="V1509" s="16">
        <v>10</v>
      </c>
      <c r="W1509" s="16">
        <v>10</v>
      </c>
      <c r="X1509" s="16">
        <v>11</v>
      </c>
      <c r="Y1509" s="17">
        <v>4521060.3679357888</v>
      </c>
      <c r="Z1509" s="14">
        <v>3393274.519029031</v>
      </c>
      <c r="AA1509" s="15">
        <v>0.2641509473323822</v>
      </c>
      <c r="AB1509" s="16">
        <v>17</v>
      </c>
      <c r="AC1509" s="16">
        <v>17</v>
      </c>
      <c r="AD1509" s="16">
        <v>17</v>
      </c>
      <c r="AE1509" s="16">
        <v>17</v>
      </c>
      <c r="AF1509" s="16">
        <v>19</v>
      </c>
      <c r="AG1509" s="17">
        <v>1723072.7381040847</v>
      </c>
      <c r="AH1509" s="14">
        <v>4654386.6063863356</v>
      </c>
      <c r="AI1509" s="15">
        <v>0.23899370431900024</v>
      </c>
      <c r="AJ1509" s="16">
        <v>15</v>
      </c>
      <c r="AK1509" s="16">
        <v>15</v>
      </c>
      <c r="AL1509" s="16">
        <v>15</v>
      </c>
      <c r="AM1509" s="16">
        <v>15</v>
      </c>
      <c r="AN1509" s="16">
        <v>15</v>
      </c>
      <c r="AO1509" s="17">
        <v>2003336.8318761042</v>
      </c>
      <c r="AP1509" s="14">
        <v>5785476.6928524924</v>
      </c>
      <c r="AQ1509" s="15">
        <v>0.22012577950954437</v>
      </c>
      <c r="AR1509" s="16">
        <v>14</v>
      </c>
      <c r="AS1509" s="16">
        <v>14</v>
      </c>
      <c r="AT1509" s="16">
        <v>14</v>
      </c>
      <c r="AU1509" s="16">
        <v>14</v>
      </c>
      <c r="AV1509" s="16">
        <v>15</v>
      </c>
      <c r="AW1509" s="17">
        <v>2206346.1555314348</v>
      </c>
      <c r="AX1509" s="14">
        <v>5940342.2033627275</v>
      </c>
      <c r="AY1509" s="15">
        <v>0.28092244267463684</v>
      </c>
      <c r="AZ1509" s="16">
        <v>15</v>
      </c>
      <c r="BA1509" s="16">
        <v>15</v>
      </c>
      <c r="BB1509" s="16">
        <v>15</v>
      </c>
      <c r="BC1509" s="16">
        <v>15</v>
      </c>
      <c r="BD1509" s="16">
        <v>15</v>
      </c>
      <c r="BE1509" s="14">
        <v>305294.64338351571</v>
      </c>
      <c r="BF1509" s="15">
        <v>5.0314463675022125E-2</v>
      </c>
      <c r="BG1509" s="16">
        <v>3</v>
      </c>
      <c r="BH1509" s="16">
        <v>3</v>
      </c>
      <c r="BI1509" s="16">
        <v>3</v>
      </c>
      <c r="BJ1509" s="16">
        <v>3</v>
      </c>
      <c r="BK1509" s="16">
        <v>3</v>
      </c>
      <c r="BL1509" s="6">
        <v>4521060.3679357888</v>
      </c>
      <c r="BM1509" s="6">
        <v>5940342.2033627275</v>
      </c>
      <c r="BN1509" s="3">
        <v>140</v>
      </c>
      <c r="BO1509" s="18">
        <v>-1.061881852626857</v>
      </c>
      <c r="BP1509" s="14">
        <v>1.3944080000000001E-4</v>
      </c>
    </row>
    <row r="1510" spans="1:68" ht="15" x14ac:dyDescent="0.2">
      <c r="A1510" s="11"/>
      <c r="B1510" s="11"/>
      <c r="C1510" s="11"/>
      <c r="D1510" s="12" t="s">
        <v>4485</v>
      </c>
      <c r="E1510" s="1" t="s">
        <v>4486</v>
      </c>
      <c r="F1510" s="1" t="s">
        <v>4487</v>
      </c>
      <c r="G1510" s="3">
        <v>10</v>
      </c>
      <c r="H1510" s="4">
        <v>44.710999999999999</v>
      </c>
      <c r="I1510" s="17">
        <v>13267255.605822006</v>
      </c>
      <c r="J1510" s="14">
        <v>9676348.2809224818</v>
      </c>
      <c r="K1510" s="15">
        <v>9.6618354320526123E-2</v>
      </c>
      <c r="L1510" s="16">
        <v>6</v>
      </c>
      <c r="M1510" s="16">
        <v>6</v>
      </c>
      <c r="N1510" s="16">
        <v>6</v>
      </c>
      <c r="O1510" s="16">
        <v>6</v>
      </c>
      <c r="P1510" s="16">
        <v>12</v>
      </c>
      <c r="Q1510" s="17">
        <v>14503576.884183221</v>
      </c>
      <c r="R1510" s="14">
        <v>10325030.13116654</v>
      </c>
      <c r="S1510" s="15">
        <v>9.9033817648887634E-2</v>
      </c>
      <c r="T1510" s="16">
        <v>6</v>
      </c>
      <c r="U1510" s="16">
        <v>6</v>
      </c>
      <c r="V1510" s="16">
        <v>6</v>
      </c>
      <c r="W1510" s="16">
        <v>6</v>
      </c>
      <c r="X1510" s="16">
        <v>9</v>
      </c>
      <c r="Y1510" s="17">
        <v>14817151.706269845</v>
      </c>
      <c r="Z1510" s="14">
        <v>11120989.156893091</v>
      </c>
      <c r="AA1510" s="15">
        <v>9.9033817648887634E-2</v>
      </c>
      <c r="AB1510" s="16">
        <v>7</v>
      </c>
      <c r="AC1510" s="16">
        <v>7</v>
      </c>
      <c r="AD1510" s="16">
        <v>7</v>
      </c>
      <c r="AE1510" s="16">
        <v>7</v>
      </c>
      <c r="AF1510" s="16">
        <v>11</v>
      </c>
      <c r="AG1510" s="17">
        <v>6586021.5550694689</v>
      </c>
      <c r="AH1510" s="14">
        <v>17790247.525485106</v>
      </c>
      <c r="AI1510" s="15">
        <v>0.14975845813751221</v>
      </c>
      <c r="AJ1510" s="16">
        <v>6</v>
      </c>
      <c r="AK1510" s="16">
        <v>6</v>
      </c>
      <c r="AL1510" s="16">
        <v>6</v>
      </c>
      <c r="AM1510" s="16">
        <v>6</v>
      </c>
      <c r="AN1510" s="16">
        <v>9</v>
      </c>
      <c r="AO1510" s="17">
        <v>6466234.98614344</v>
      </c>
      <c r="AP1510" s="14">
        <v>18673969.952324949</v>
      </c>
      <c r="AQ1510" s="15">
        <v>0.15217390656471252</v>
      </c>
      <c r="AR1510" s="16">
        <v>7</v>
      </c>
      <c r="AS1510" s="16">
        <v>7</v>
      </c>
      <c r="AT1510" s="16">
        <v>7</v>
      </c>
      <c r="AU1510" s="16">
        <v>7</v>
      </c>
      <c r="AV1510" s="16">
        <v>9</v>
      </c>
      <c r="AW1510" s="17">
        <v>7345353.4530219072</v>
      </c>
      <c r="AX1510" s="14">
        <v>19776549.117739066</v>
      </c>
      <c r="AY1510" s="15">
        <v>0.15217390656471252</v>
      </c>
      <c r="AZ1510" s="16">
        <v>7</v>
      </c>
      <c r="BA1510" s="16">
        <v>7</v>
      </c>
      <c r="BB1510" s="16">
        <v>7</v>
      </c>
      <c r="BC1510" s="16">
        <v>7</v>
      </c>
      <c r="BD1510" s="16">
        <v>10</v>
      </c>
      <c r="BE1510" s="14">
        <v>31308338.243040305</v>
      </c>
      <c r="BF1510" s="15">
        <v>0.17391304671764374</v>
      </c>
      <c r="BG1510" s="16">
        <v>11</v>
      </c>
      <c r="BH1510" s="16">
        <v>11</v>
      </c>
      <c r="BI1510" s="16">
        <v>11</v>
      </c>
      <c r="BJ1510" s="16">
        <v>11</v>
      </c>
      <c r="BK1510" s="16">
        <v>16</v>
      </c>
      <c r="BL1510" s="6">
        <v>31308338.243040305</v>
      </c>
      <c r="BM1510" s="6">
        <v>31308338.243040305</v>
      </c>
      <c r="BN1510" s="3">
        <v>142</v>
      </c>
      <c r="BO1510" s="18">
        <v>-1.0627220207628163</v>
      </c>
      <c r="BP1510" s="14">
        <v>2.464667E-5</v>
      </c>
    </row>
    <row r="1511" spans="1:68" ht="15" x14ac:dyDescent="0.2">
      <c r="A1511" s="11"/>
      <c r="B1511" s="11"/>
      <c r="C1511" s="11"/>
      <c r="D1511" s="12" t="s">
        <v>3652</v>
      </c>
      <c r="E1511" s="1" t="s">
        <v>3653</v>
      </c>
      <c r="F1511" s="1" t="s">
        <v>3654</v>
      </c>
      <c r="G1511" s="3">
        <v>2</v>
      </c>
      <c r="H1511" s="4">
        <v>57.850999999999999</v>
      </c>
      <c r="I1511" s="17">
        <v>504953.021674174</v>
      </c>
      <c r="J1511" s="14">
        <v>368282.74425340549</v>
      </c>
      <c r="K1511" s="15">
        <v>4.2226485908031464E-2</v>
      </c>
      <c r="L1511" s="16">
        <v>2</v>
      </c>
      <c r="M1511" s="16">
        <v>2</v>
      </c>
      <c r="N1511" s="16">
        <v>2</v>
      </c>
      <c r="O1511" s="16">
        <v>2</v>
      </c>
      <c r="P1511" s="16">
        <v>2</v>
      </c>
      <c r="Q1511" s="17">
        <v>527186.65603647055</v>
      </c>
      <c r="R1511" s="14">
        <v>375301.77223120414</v>
      </c>
      <c r="S1511" s="15">
        <v>4.2226485908031464E-2</v>
      </c>
      <c r="T1511" s="16">
        <v>2</v>
      </c>
      <c r="U1511" s="16">
        <v>2</v>
      </c>
      <c r="V1511" s="16">
        <v>2</v>
      </c>
      <c r="W1511" s="16">
        <v>2</v>
      </c>
      <c r="X1511" s="16">
        <v>2</v>
      </c>
      <c r="Y1511" s="17">
        <v>649621.66726226697</v>
      </c>
      <c r="Z1511" s="14">
        <v>487572.48767652683</v>
      </c>
      <c r="AA1511" s="15">
        <v>4.2226485908031464E-2</v>
      </c>
      <c r="AB1511" s="16">
        <v>2</v>
      </c>
      <c r="AC1511" s="16">
        <v>2</v>
      </c>
      <c r="AD1511" s="16">
        <v>2</v>
      </c>
      <c r="AE1511" s="16">
        <v>2</v>
      </c>
      <c r="AF1511" s="16">
        <v>3</v>
      </c>
      <c r="AG1511" s="17">
        <v>259434.66748336318</v>
      </c>
      <c r="AH1511" s="14">
        <v>700788.31546919688</v>
      </c>
      <c r="AI1511" s="15">
        <v>5.5662188678979874E-2</v>
      </c>
      <c r="AJ1511" s="16">
        <v>3</v>
      </c>
      <c r="AK1511" s="16">
        <v>2</v>
      </c>
      <c r="AL1511" s="16">
        <v>3</v>
      </c>
      <c r="AM1511" s="16">
        <v>2</v>
      </c>
      <c r="AN1511" s="16">
        <v>3</v>
      </c>
      <c r="AO1511" s="17">
        <v>262791.92555993929</v>
      </c>
      <c r="AP1511" s="14">
        <v>758922.08250024484</v>
      </c>
      <c r="AQ1511" s="15">
        <v>5.5662188678979874E-2</v>
      </c>
      <c r="AR1511" s="16">
        <v>3</v>
      </c>
      <c r="AS1511" s="16">
        <v>2</v>
      </c>
      <c r="AT1511" s="16">
        <v>3</v>
      </c>
      <c r="AU1511" s="16">
        <v>2</v>
      </c>
      <c r="AV1511" s="16">
        <v>3</v>
      </c>
      <c r="AW1511" s="17">
        <v>276109.54329110932</v>
      </c>
      <c r="AX1511" s="14">
        <v>743394.30766625062</v>
      </c>
      <c r="AY1511" s="15">
        <v>5.5662188678979874E-2</v>
      </c>
      <c r="AZ1511" s="16">
        <v>3</v>
      </c>
      <c r="BA1511" s="16">
        <v>2</v>
      </c>
      <c r="BB1511" s="16">
        <v>3</v>
      </c>
      <c r="BC1511" s="16">
        <v>2</v>
      </c>
      <c r="BD1511" s="16">
        <v>3</v>
      </c>
      <c r="BE1511" s="14">
        <v>240807.25895562343</v>
      </c>
      <c r="BF1511" s="15">
        <v>4.2226485908031464E-2</v>
      </c>
      <c r="BG1511" s="16">
        <v>2</v>
      </c>
      <c r="BH1511" s="16">
        <v>2</v>
      </c>
      <c r="BI1511" s="16">
        <v>2</v>
      </c>
      <c r="BJ1511" s="16">
        <v>2</v>
      </c>
      <c r="BK1511" s="16">
        <v>2</v>
      </c>
      <c r="BL1511" s="6">
        <v>649621.66726226697</v>
      </c>
      <c r="BM1511" s="6">
        <v>758922.08250024484</v>
      </c>
      <c r="BN1511" s="3">
        <v>30</v>
      </c>
      <c r="BO1511" s="18">
        <v>-1.0665099339216264</v>
      </c>
      <c r="BP1511" s="14">
        <v>9.8564949999999999E-5</v>
      </c>
    </row>
    <row r="1512" spans="1:68" ht="15" x14ac:dyDescent="0.2">
      <c r="A1512" s="11"/>
      <c r="B1512" s="11"/>
      <c r="C1512" s="11"/>
      <c r="D1512" s="12" t="s">
        <v>3298</v>
      </c>
      <c r="E1512" s="1" t="s">
        <v>3299</v>
      </c>
      <c r="F1512" s="1" t="s">
        <v>3300</v>
      </c>
      <c r="G1512" s="3">
        <v>4</v>
      </c>
      <c r="H1512" s="4">
        <v>33.256999999999998</v>
      </c>
      <c r="I1512" s="17">
        <v>322557.51977250964</v>
      </c>
      <c r="J1512" s="14">
        <v>235254.29785039276</v>
      </c>
      <c r="K1512" s="15">
        <v>0.10526315867900848</v>
      </c>
      <c r="L1512" s="16">
        <v>3</v>
      </c>
      <c r="M1512" s="16">
        <v>3</v>
      </c>
      <c r="N1512" s="16">
        <v>3</v>
      </c>
      <c r="O1512" s="16">
        <v>3</v>
      </c>
      <c r="P1512" s="16">
        <v>3</v>
      </c>
      <c r="Q1512" s="17">
        <v>388703.13155213668</v>
      </c>
      <c r="R1512" s="14">
        <v>276715.9837468341</v>
      </c>
      <c r="S1512" s="15">
        <v>0.10526315867900848</v>
      </c>
      <c r="T1512" s="16">
        <v>3</v>
      </c>
      <c r="U1512" s="16">
        <v>3</v>
      </c>
      <c r="V1512" s="16">
        <v>3</v>
      </c>
      <c r="W1512" s="16">
        <v>3</v>
      </c>
      <c r="X1512" s="16">
        <v>3</v>
      </c>
      <c r="Y1512" s="17">
        <v>448705.13768029981</v>
      </c>
      <c r="Z1512" s="14">
        <v>336774.91259492934</v>
      </c>
      <c r="AA1512" s="15">
        <v>0.13684210181236267</v>
      </c>
      <c r="AB1512" s="16">
        <v>4</v>
      </c>
      <c r="AC1512" s="16">
        <v>4</v>
      </c>
      <c r="AD1512" s="16">
        <v>4</v>
      </c>
      <c r="AE1512" s="16">
        <v>4</v>
      </c>
      <c r="AF1512" s="16">
        <v>4</v>
      </c>
      <c r="AG1512" s="17">
        <v>176344.52968840543</v>
      </c>
      <c r="AH1512" s="14">
        <v>476344.14899647236</v>
      </c>
      <c r="AI1512" s="15">
        <v>4.9122806638479233E-2</v>
      </c>
      <c r="AJ1512" s="16">
        <v>1</v>
      </c>
      <c r="AK1512" s="16">
        <v>1</v>
      </c>
      <c r="AL1512" s="16">
        <v>1</v>
      </c>
      <c r="AM1512" s="16">
        <v>1</v>
      </c>
      <c r="AN1512" s="16">
        <v>1</v>
      </c>
      <c r="AO1512" s="17">
        <v>168207.40015325343</v>
      </c>
      <c r="AP1512" s="14">
        <v>485769.53094832599</v>
      </c>
      <c r="AQ1512" s="15">
        <v>4.9122806638479233E-2</v>
      </c>
      <c r="AR1512" s="16">
        <v>1</v>
      </c>
      <c r="AS1512" s="16">
        <v>1</v>
      </c>
      <c r="AT1512" s="16">
        <v>1</v>
      </c>
      <c r="AU1512" s="16">
        <v>1</v>
      </c>
      <c r="AV1512" s="16">
        <v>1</v>
      </c>
      <c r="AW1512" s="17">
        <v>206053.97449392598</v>
      </c>
      <c r="AX1512" s="14">
        <v>554777.46218025684</v>
      </c>
      <c r="AY1512" s="15">
        <v>8.0701753497123718E-2</v>
      </c>
      <c r="AZ1512" s="16">
        <v>2</v>
      </c>
      <c r="BA1512" s="16">
        <v>2</v>
      </c>
      <c r="BB1512" s="16">
        <v>2</v>
      </c>
      <c r="BC1512" s="16">
        <v>2</v>
      </c>
      <c r="BD1512" s="16">
        <v>2</v>
      </c>
      <c r="BE1512" s="14">
        <v>162908.07841412723</v>
      </c>
      <c r="BF1512" s="15">
        <v>0</v>
      </c>
      <c r="BG1512" s="16">
        <v>0</v>
      </c>
      <c r="BH1512" s="16">
        <v>0</v>
      </c>
      <c r="BI1512" s="16">
        <v>0</v>
      </c>
      <c r="BJ1512" s="16">
        <v>0</v>
      </c>
      <c r="BK1512" s="16">
        <v>0</v>
      </c>
      <c r="BL1512" s="6">
        <v>462250.65640063508</v>
      </c>
      <c r="BM1512" s="6">
        <v>554777.46218025684</v>
      </c>
      <c r="BN1512" s="3">
        <v>22</v>
      </c>
      <c r="BO1512" s="18">
        <v>-1.0674441974991706</v>
      </c>
      <c r="BP1512" s="14">
        <v>4.126701E-4</v>
      </c>
    </row>
    <row r="1513" spans="1:68" ht="15" x14ac:dyDescent="0.2">
      <c r="A1513" s="11"/>
      <c r="B1513" s="11"/>
      <c r="C1513" s="11"/>
      <c r="D1513" s="12" t="s">
        <v>4470</v>
      </c>
      <c r="E1513" s="1" t="s">
        <v>4471</v>
      </c>
      <c r="F1513" s="1" t="s">
        <v>4472</v>
      </c>
      <c r="G1513" s="3">
        <v>2</v>
      </c>
      <c r="H1513" s="4">
        <v>26.359000000000002</v>
      </c>
      <c r="I1513" s="17">
        <v>685181.160086383</v>
      </c>
      <c r="J1513" s="14">
        <v>499730.44444948435</v>
      </c>
      <c r="K1513" s="15">
        <v>8.4388189017772675E-2</v>
      </c>
      <c r="L1513" s="16">
        <v>2</v>
      </c>
      <c r="M1513" s="16">
        <v>2</v>
      </c>
      <c r="N1513" s="16">
        <v>2</v>
      </c>
      <c r="O1513" s="16">
        <v>2</v>
      </c>
      <c r="P1513" s="16">
        <v>2</v>
      </c>
      <c r="Q1513" s="17">
        <v>749541.04947214632</v>
      </c>
      <c r="R1513" s="14">
        <v>533594.84919791424</v>
      </c>
      <c r="S1513" s="15">
        <v>5.0632912665605545E-2</v>
      </c>
      <c r="T1513" s="16">
        <v>1</v>
      </c>
      <c r="U1513" s="16">
        <v>1</v>
      </c>
      <c r="V1513" s="16">
        <v>1</v>
      </c>
      <c r="W1513" s="16">
        <v>1</v>
      </c>
      <c r="X1513" s="16">
        <v>1</v>
      </c>
      <c r="Y1513" s="17">
        <v>760636.42416240345</v>
      </c>
      <c r="Z1513" s="14">
        <v>570894.43323095643</v>
      </c>
      <c r="AA1513" s="15">
        <v>5.0632912665605545E-2</v>
      </c>
      <c r="AB1513" s="16">
        <v>1</v>
      </c>
      <c r="AC1513" s="16">
        <v>1</v>
      </c>
      <c r="AD1513" s="16">
        <v>1</v>
      </c>
      <c r="AE1513" s="16">
        <v>1</v>
      </c>
      <c r="AF1513" s="16">
        <v>1</v>
      </c>
      <c r="AG1513" s="17">
        <v>361180.90956978715</v>
      </c>
      <c r="AH1513" s="14">
        <v>975626.59475058317</v>
      </c>
      <c r="AI1513" s="15">
        <v>8.4388189017772675E-2</v>
      </c>
      <c r="AJ1513" s="16">
        <v>2</v>
      </c>
      <c r="AK1513" s="16">
        <v>2</v>
      </c>
      <c r="AL1513" s="16">
        <v>2</v>
      </c>
      <c r="AM1513" s="16">
        <v>2</v>
      </c>
      <c r="AN1513" s="16">
        <v>2</v>
      </c>
      <c r="AO1513" s="17">
        <v>293847.98056068708</v>
      </c>
      <c r="AP1513" s="14">
        <v>848609.48779319727</v>
      </c>
      <c r="AQ1513" s="15">
        <v>5.0632912665605545E-2</v>
      </c>
      <c r="AR1513" s="16">
        <v>1</v>
      </c>
      <c r="AS1513" s="16">
        <v>1</v>
      </c>
      <c r="AT1513" s="16">
        <v>1</v>
      </c>
      <c r="AU1513" s="16">
        <v>1</v>
      </c>
      <c r="AV1513" s="16">
        <v>1</v>
      </c>
      <c r="AW1513" s="17">
        <v>390956.06831491465</v>
      </c>
      <c r="AX1513" s="14">
        <v>1052605.8327019215</v>
      </c>
      <c r="AY1513" s="15">
        <v>3.3755272626876831E-2</v>
      </c>
      <c r="AZ1513" s="16">
        <v>1</v>
      </c>
      <c r="BA1513" s="16">
        <v>1</v>
      </c>
      <c r="BB1513" s="16">
        <v>1</v>
      </c>
      <c r="BC1513" s="16">
        <v>1</v>
      </c>
      <c r="BD1513" s="16">
        <v>1</v>
      </c>
      <c r="BE1513" s="14">
        <v>988682.09305822849</v>
      </c>
      <c r="BF1513" s="15">
        <v>5.0632912665605545E-2</v>
      </c>
      <c r="BG1513" s="16">
        <v>1</v>
      </c>
      <c r="BH1513" s="16">
        <v>1</v>
      </c>
      <c r="BI1513" s="16">
        <v>1</v>
      </c>
      <c r="BJ1513" s="16">
        <v>1</v>
      </c>
      <c r="BK1513" s="16">
        <v>1</v>
      </c>
      <c r="BL1513" s="6">
        <v>1686332.0868772145</v>
      </c>
      <c r="BM1513" s="6">
        <v>1982165.5761796236</v>
      </c>
      <c r="BN1513" s="3">
        <v>18</v>
      </c>
      <c r="BO1513" s="18">
        <v>-1.0783006251579845</v>
      </c>
      <c r="BP1513" s="14">
        <v>1.544769E-4</v>
      </c>
    </row>
    <row r="1514" spans="1:68" ht="15" x14ac:dyDescent="0.2">
      <c r="A1514" s="11"/>
      <c r="B1514" s="11"/>
      <c r="C1514" s="11"/>
      <c r="D1514" s="12" t="s">
        <v>4464</v>
      </c>
      <c r="E1514" s="1" t="s">
        <v>4465</v>
      </c>
      <c r="F1514" s="1" t="s">
        <v>4466</v>
      </c>
      <c r="G1514" s="3">
        <v>31</v>
      </c>
      <c r="H1514" s="4">
        <v>316.71800000000002</v>
      </c>
      <c r="I1514" s="17">
        <v>976456.59989606019</v>
      </c>
      <c r="J1514" s="14">
        <v>712169.45105462498</v>
      </c>
      <c r="K1514" s="15">
        <v>7.596684992313385E-2</v>
      </c>
      <c r="L1514" s="16">
        <v>19</v>
      </c>
      <c r="M1514" s="16">
        <v>18</v>
      </c>
      <c r="N1514" s="16">
        <v>19</v>
      </c>
      <c r="O1514" s="16">
        <v>18</v>
      </c>
      <c r="P1514" s="16">
        <v>19</v>
      </c>
      <c r="Q1514" s="17">
        <v>1138425.1154904244</v>
      </c>
      <c r="R1514" s="14">
        <v>810439.63936468156</v>
      </c>
      <c r="S1514" s="15">
        <v>8.7707184255123138E-2</v>
      </c>
      <c r="T1514" s="16">
        <v>23</v>
      </c>
      <c r="U1514" s="16">
        <v>22</v>
      </c>
      <c r="V1514" s="16">
        <v>23</v>
      </c>
      <c r="W1514" s="16">
        <v>22</v>
      </c>
      <c r="X1514" s="16">
        <v>23</v>
      </c>
      <c r="Y1514" s="17">
        <v>1150483.1354712644</v>
      </c>
      <c r="Z1514" s="14">
        <v>863493.2494718486</v>
      </c>
      <c r="AA1514" s="15">
        <v>8.8397793471813202E-2</v>
      </c>
      <c r="AB1514" s="16">
        <v>22</v>
      </c>
      <c r="AC1514" s="16">
        <v>21</v>
      </c>
      <c r="AD1514" s="16">
        <v>22</v>
      </c>
      <c r="AE1514" s="16">
        <v>21</v>
      </c>
      <c r="AF1514" s="16">
        <v>22</v>
      </c>
      <c r="AG1514" s="17">
        <v>779247.99117292627</v>
      </c>
      <c r="AH1514" s="14">
        <v>2104914.8610867499</v>
      </c>
      <c r="AI1514" s="15">
        <v>1.9682319834828377E-2</v>
      </c>
      <c r="AJ1514" s="16">
        <v>5</v>
      </c>
      <c r="AK1514" s="16">
        <v>5</v>
      </c>
      <c r="AL1514" s="16">
        <v>5</v>
      </c>
      <c r="AM1514" s="16">
        <v>5</v>
      </c>
      <c r="AN1514" s="16">
        <v>5</v>
      </c>
      <c r="AO1514" s="17">
        <v>826334.86616599862</v>
      </c>
      <c r="AP1514" s="14">
        <v>2386389.0647972832</v>
      </c>
      <c r="AQ1514" s="15">
        <v>1.7265193164348602E-2</v>
      </c>
      <c r="AR1514" s="16">
        <v>4</v>
      </c>
      <c r="AS1514" s="16">
        <v>4</v>
      </c>
      <c r="AT1514" s="16">
        <v>4</v>
      </c>
      <c r="AU1514" s="16">
        <v>4</v>
      </c>
      <c r="AV1514" s="16">
        <v>5</v>
      </c>
      <c r="AW1514" s="17">
        <v>210268.7142801036</v>
      </c>
      <c r="AX1514" s="14">
        <v>566125.18137892091</v>
      </c>
      <c r="AY1514" s="15">
        <v>2.9005525633692741E-2</v>
      </c>
      <c r="AZ1514" s="16">
        <v>7</v>
      </c>
      <c r="BA1514" s="16">
        <v>7</v>
      </c>
      <c r="BB1514" s="16">
        <v>7</v>
      </c>
      <c r="BC1514" s="16">
        <v>7</v>
      </c>
      <c r="BD1514" s="16">
        <v>8</v>
      </c>
      <c r="BE1514" s="14">
        <v>335466.11642011849</v>
      </c>
      <c r="BF1514" s="15">
        <v>6.2154694460332394E-3</v>
      </c>
      <c r="BG1514" s="16">
        <v>1</v>
      </c>
      <c r="BH1514" s="16">
        <v>1</v>
      </c>
      <c r="BI1514" s="16">
        <v>1</v>
      </c>
      <c r="BJ1514" s="16">
        <v>1</v>
      </c>
      <c r="BK1514" s="16">
        <v>1</v>
      </c>
      <c r="BL1514" s="6">
        <v>1243276.6663653268</v>
      </c>
      <c r="BM1514" s="6">
        <v>2386389.0647972832</v>
      </c>
      <c r="BN1514" s="3">
        <v>182</v>
      </c>
      <c r="BO1514" s="18">
        <v>-1.0798826875826844</v>
      </c>
      <c r="BP1514" s="14">
        <v>9.2574359999999994E-2</v>
      </c>
    </row>
    <row r="1515" spans="1:68" ht="15" x14ac:dyDescent="0.2">
      <c r="A1515" s="11"/>
      <c r="B1515" s="11"/>
      <c r="C1515" s="11"/>
      <c r="D1515" s="12" t="s">
        <v>4458</v>
      </c>
      <c r="E1515" s="1" t="s">
        <v>4459</v>
      </c>
      <c r="F1515" s="1" t="s">
        <v>4460</v>
      </c>
      <c r="G1515" s="3">
        <v>5</v>
      </c>
      <c r="H1515" s="4">
        <v>46.411000000000001</v>
      </c>
      <c r="I1515" s="19">
        <v>30985.048793052163</v>
      </c>
      <c r="J1515" s="14">
        <v>0</v>
      </c>
      <c r="K1515" s="15">
        <v>0</v>
      </c>
      <c r="L1515" s="16">
        <v>0</v>
      </c>
      <c r="M1515" s="16">
        <v>0</v>
      </c>
      <c r="N1515" s="16">
        <v>0</v>
      </c>
      <c r="O1515" s="16">
        <v>0</v>
      </c>
      <c r="P1515" s="16">
        <v>0</v>
      </c>
      <c r="Q1515" s="19">
        <v>32577.603969369473</v>
      </c>
      <c r="R1515" s="14">
        <v>0</v>
      </c>
      <c r="S1515" s="15">
        <v>0</v>
      </c>
      <c r="T1515" s="16">
        <v>0</v>
      </c>
      <c r="U1515" s="16">
        <v>0</v>
      </c>
      <c r="V1515" s="16">
        <v>0</v>
      </c>
      <c r="W1515" s="16">
        <v>0</v>
      </c>
      <c r="X1515" s="16">
        <v>0</v>
      </c>
      <c r="Y1515" s="19">
        <v>32956.892848694813</v>
      </c>
      <c r="Z1515" s="14">
        <v>0</v>
      </c>
      <c r="AA1515" s="15">
        <v>0</v>
      </c>
      <c r="AB1515" s="16">
        <v>0</v>
      </c>
      <c r="AC1515" s="16">
        <v>0</v>
      </c>
      <c r="AD1515" s="16">
        <v>0</v>
      </c>
      <c r="AE1515" s="16">
        <v>0</v>
      </c>
      <c r="AF1515" s="16">
        <v>0</v>
      </c>
      <c r="AG1515" s="13">
        <v>12061.74582131643</v>
      </c>
      <c r="AH1515" s="14">
        <v>32581.345499170864</v>
      </c>
      <c r="AI1515" s="15">
        <v>0</v>
      </c>
      <c r="AJ1515" s="16">
        <v>0</v>
      </c>
      <c r="AK1515" s="16">
        <v>0</v>
      </c>
      <c r="AL1515" s="16">
        <v>0</v>
      </c>
      <c r="AM1515" s="16">
        <v>0</v>
      </c>
      <c r="AN1515" s="16">
        <v>0</v>
      </c>
      <c r="AO1515" s="13">
        <v>18245.32043718635</v>
      </c>
      <c r="AP1515" s="14">
        <v>52691.027521374432</v>
      </c>
      <c r="AQ1515" s="15">
        <v>0</v>
      </c>
      <c r="AR1515" s="16">
        <v>0</v>
      </c>
      <c r="AS1515" s="16">
        <v>0</v>
      </c>
      <c r="AT1515" s="16">
        <v>0</v>
      </c>
      <c r="AU1515" s="16">
        <v>0</v>
      </c>
      <c r="AV1515" s="16">
        <v>0</v>
      </c>
      <c r="AW1515" s="13">
        <v>15948.127273239057</v>
      </c>
      <c r="AX1515" s="14">
        <v>42938.5630483731</v>
      </c>
      <c r="AY1515" s="15">
        <v>0</v>
      </c>
      <c r="AZ1515" s="16">
        <v>0</v>
      </c>
      <c r="BA1515" s="16">
        <v>0</v>
      </c>
      <c r="BB1515" s="16">
        <v>0</v>
      </c>
      <c r="BC1515" s="16">
        <v>0</v>
      </c>
      <c r="BD1515" s="16">
        <v>0</v>
      </c>
      <c r="BE1515" s="14">
        <v>1437289.1085242853</v>
      </c>
      <c r="BF1515" s="15">
        <v>0.22966507077217102</v>
      </c>
      <c r="BG1515" s="16">
        <v>8</v>
      </c>
      <c r="BH1515" s="16">
        <v>8</v>
      </c>
      <c r="BI1515" s="16">
        <v>8</v>
      </c>
      <c r="BJ1515" s="16">
        <v>8</v>
      </c>
      <c r="BK1515" s="16">
        <v>9</v>
      </c>
      <c r="BL1515" s="6">
        <v>1437289.1085242853</v>
      </c>
      <c r="BM1515" s="6">
        <v>1437289.1085242853</v>
      </c>
      <c r="BN1515" s="3">
        <v>9</v>
      </c>
      <c r="BO1515" s="18">
        <v>-1.0815602405259146</v>
      </c>
      <c r="BP1515" s="14">
        <v>5.5416510000000005E-4</v>
      </c>
    </row>
    <row r="1516" spans="1:68" ht="15" x14ac:dyDescent="0.2">
      <c r="A1516" s="11"/>
      <c r="B1516" s="11"/>
      <c r="C1516" s="11"/>
      <c r="D1516" s="12" t="s">
        <v>796</v>
      </c>
      <c r="E1516" s="1" t="s">
        <v>797</v>
      </c>
      <c r="F1516" s="1" t="s">
        <v>798</v>
      </c>
      <c r="G1516" s="3">
        <v>5</v>
      </c>
      <c r="H1516" s="4">
        <v>101.16</v>
      </c>
      <c r="I1516" s="17">
        <v>255667.8467908735</v>
      </c>
      <c r="J1516" s="14">
        <v>186468.94303418696</v>
      </c>
      <c r="K1516" s="15">
        <v>5.0732806324958801E-2</v>
      </c>
      <c r="L1516" s="16">
        <v>4</v>
      </c>
      <c r="M1516" s="16">
        <v>4</v>
      </c>
      <c r="N1516" s="16">
        <v>4</v>
      </c>
      <c r="O1516" s="16">
        <v>4</v>
      </c>
      <c r="P1516" s="16">
        <v>6</v>
      </c>
      <c r="Q1516" s="17">
        <v>295693.75119227794</v>
      </c>
      <c r="R1516" s="14">
        <v>210503.030737708</v>
      </c>
      <c r="S1516" s="15">
        <v>4.6223223209381104E-2</v>
      </c>
      <c r="T1516" s="16">
        <v>4</v>
      </c>
      <c r="U1516" s="16">
        <v>4</v>
      </c>
      <c r="V1516" s="16">
        <v>4</v>
      </c>
      <c r="W1516" s="16">
        <v>4</v>
      </c>
      <c r="X1516" s="16">
        <v>6</v>
      </c>
      <c r="Y1516" s="17">
        <v>277737.8966866589</v>
      </c>
      <c r="Z1516" s="14">
        <v>208455.72743941346</v>
      </c>
      <c r="AA1516" s="15">
        <v>3.8331452757120132E-2</v>
      </c>
      <c r="AB1516" s="16">
        <v>3</v>
      </c>
      <c r="AC1516" s="16">
        <v>3</v>
      </c>
      <c r="AD1516" s="16">
        <v>3</v>
      </c>
      <c r="AE1516" s="16">
        <v>3</v>
      </c>
      <c r="AF1516" s="16">
        <v>5</v>
      </c>
      <c r="AG1516" s="13">
        <v>124553.44643722386</v>
      </c>
      <c r="AH1516" s="14">
        <v>336445.39783883095</v>
      </c>
      <c r="AI1516" s="15">
        <v>0</v>
      </c>
      <c r="AJ1516" s="16">
        <v>0</v>
      </c>
      <c r="AK1516" s="16">
        <v>0</v>
      </c>
      <c r="AL1516" s="16">
        <v>0</v>
      </c>
      <c r="AM1516" s="16">
        <v>0</v>
      </c>
      <c r="AN1516" s="16">
        <v>0</v>
      </c>
      <c r="AO1516" s="13">
        <v>116000.94045122694</v>
      </c>
      <c r="AP1516" s="14">
        <v>335001.44691147405</v>
      </c>
      <c r="AQ1516" s="15">
        <v>0</v>
      </c>
      <c r="AR1516" s="16">
        <v>0</v>
      </c>
      <c r="AS1516" s="16">
        <v>0</v>
      </c>
      <c r="AT1516" s="16">
        <v>0</v>
      </c>
      <c r="AU1516" s="16">
        <v>0</v>
      </c>
      <c r="AV1516" s="16">
        <v>0</v>
      </c>
      <c r="AW1516" s="13">
        <v>152244.25056730557</v>
      </c>
      <c r="AX1516" s="14">
        <v>409900.75133811432</v>
      </c>
      <c r="AY1516" s="15">
        <v>0</v>
      </c>
      <c r="AZ1516" s="16">
        <v>0</v>
      </c>
      <c r="BA1516" s="16">
        <v>0</v>
      </c>
      <c r="BB1516" s="16">
        <v>0</v>
      </c>
      <c r="BC1516" s="16">
        <v>0</v>
      </c>
      <c r="BD1516" s="16">
        <v>0</v>
      </c>
      <c r="BE1516" s="14">
        <v>134541.69743129611</v>
      </c>
      <c r="BF1516" s="15">
        <v>1.3528748415410519E-2</v>
      </c>
      <c r="BG1516" s="16">
        <v>1</v>
      </c>
      <c r="BH1516" s="16">
        <v>1</v>
      </c>
      <c r="BI1516" s="16">
        <v>1</v>
      </c>
      <c r="BJ1516" s="16">
        <v>1</v>
      </c>
      <c r="BK1516" s="16">
        <v>2</v>
      </c>
      <c r="BL1516" s="6">
        <v>295693.75119227794</v>
      </c>
      <c r="BM1516" s="6">
        <v>409900.75133811432</v>
      </c>
      <c r="BN1516" s="3">
        <v>23</v>
      </c>
      <c r="BO1516" s="18">
        <v>-1.0849364482631161</v>
      </c>
      <c r="BP1516" s="14">
        <v>1.5272840000000001E-4</v>
      </c>
    </row>
    <row r="1517" spans="1:68" ht="15" x14ac:dyDescent="0.2">
      <c r="A1517" s="11"/>
      <c r="B1517" s="11"/>
      <c r="C1517" s="11"/>
      <c r="D1517" s="12" t="s">
        <v>4452</v>
      </c>
      <c r="E1517" s="1" t="s">
        <v>4453</v>
      </c>
      <c r="F1517" s="1" t="s">
        <v>4454</v>
      </c>
      <c r="G1517" s="3">
        <v>1</v>
      </c>
      <c r="H1517" s="4">
        <v>207.17099999999999</v>
      </c>
      <c r="I1517" s="19">
        <v>30985.048793052163</v>
      </c>
      <c r="J1517" s="14">
        <v>0</v>
      </c>
      <c r="K1517" s="15">
        <v>4.3811611831188202E-3</v>
      </c>
      <c r="L1517" s="16">
        <v>1</v>
      </c>
      <c r="M1517" s="16">
        <v>1</v>
      </c>
      <c r="N1517" s="16">
        <v>1</v>
      </c>
      <c r="O1517" s="16">
        <v>1</v>
      </c>
      <c r="P1517" s="16">
        <v>2</v>
      </c>
      <c r="Q1517" s="19">
        <v>32577.603969369473</v>
      </c>
      <c r="R1517" s="14">
        <v>0</v>
      </c>
      <c r="S1517" s="15">
        <v>4.3811611831188202E-3</v>
      </c>
      <c r="T1517" s="16">
        <v>1</v>
      </c>
      <c r="U1517" s="16">
        <v>1</v>
      </c>
      <c r="V1517" s="16">
        <v>1</v>
      </c>
      <c r="W1517" s="16">
        <v>1</v>
      </c>
      <c r="X1517" s="16">
        <v>2</v>
      </c>
      <c r="Y1517" s="19">
        <v>32956.892848694813</v>
      </c>
      <c r="Z1517" s="14">
        <v>0</v>
      </c>
      <c r="AA1517" s="15">
        <v>4.3811611831188202E-3</v>
      </c>
      <c r="AB1517" s="16">
        <v>1</v>
      </c>
      <c r="AC1517" s="16">
        <v>1</v>
      </c>
      <c r="AD1517" s="16">
        <v>1</v>
      </c>
      <c r="AE1517" s="16">
        <v>1</v>
      </c>
      <c r="AF1517" s="16">
        <v>2</v>
      </c>
      <c r="AG1517" s="17">
        <v>14551.061742833228</v>
      </c>
      <c r="AH1517" s="14">
        <v>39305.518209906513</v>
      </c>
      <c r="AI1517" s="15">
        <v>4.3811611831188202E-3</v>
      </c>
      <c r="AJ1517" s="16">
        <v>1</v>
      </c>
      <c r="AK1517" s="16">
        <v>1</v>
      </c>
      <c r="AL1517" s="16">
        <v>1</v>
      </c>
      <c r="AM1517" s="16">
        <v>1</v>
      </c>
      <c r="AN1517" s="16">
        <v>2</v>
      </c>
      <c r="AO1517" s="17">
        <v>13819.389339126245</v>
      </c>
      <c r="AP1517" s="14">
        <v>39909.292166357816</v>
      </c>
      <c r="AQ1517" s="15">
        <v>4.3811611831188202E-3</v>
      </c>
      <c r="AR1517" s="16">
        <v>1</v>
      </c>
      <c r="AS1517" s="16">
        <v>1</v>
      </c>
      <c r="AT1517" s="16">
        <v>1</v>
      </c>
      <c r="AU1517" s="16">
        <v>1</v>
      </c>
      <c r="AV1517" s="16">
        <v>2</v>
      </c>
      <c r="AW1517" s="17">
        <v>17308.5011426696</v>
      </c>
      <c r="AX1517" s="14">
        <v>46601.218742118326</v>
      </c>
      <c r="AY1517" s="15">
        <v>4.3811611831188202E-3</v>
      </c>
      <c r="AZ1517" s="16">
        <v>1</v>
      </c>
      <c r="BA1517" s="16">
        <v>1</v>
      </c>
      <c r="BB1517" s="16">
        <v>1</v>
      </c>
      <c r="BC1517" s="16">
        <v>1</v>
      </c>
      <c r="BD1517" s="16">
        <v>2</v>
      </c>
      <c r="BE1517" s="14">
        <v>0</v>
      </c>
      <c r="BF1517" s="15">
        <v>4.3811611831188202E-3</v>
      </c>
      <c r="BG1517" s="16">
        <v>1</v>
      </c>
      <c r="BH1517" s="16">
        <v>1</v>
      </c>
      <c r="BI1517" s="16">
        <v>1</v>
      </c>
      <c r="BJ1517" s="16">
        <v>1</v>
      </c>
      <c r="BK1517" s="16">
        <v>2</v>
      </c>
      <c r="BL1517" s="6">
        <v>32956.892848694813</v>
      </c>
      <c r="BM1517" s="6">
        <v>46601.218742118326</v>
      </c>
      <c r="BN1517" s="3">
        <v>24</v>
      </c>
      <c r="BO1517" s="18">
        <v>-1.0855779610452923</v>
      </c>
      <c r="BP1517" s="14">
        <v>5.64298E-5</v>
      </c>
    </row>
    <row r="1518" spans="1:68" ht="15" x14ac:dyDescent="0.2">
      <c r="A1518" s="11"/>
      <c r="B1518" s="11"/>
      <c r="C1518" s="11"/>
      <c r="D1518" s="12" t="s">
        <v>3836</v>
      </c>
      <c r="E1518" s="1" t="s">
        <v>3837</v>
      </c>
      <c r="F1518" s="1" t="s">
        <v>3838</v>
      </c>
      <c r="G1518" s="3">
        <v>1</v>
      </c>
      <c r="H1518" s="4">
        <v>60.762999999999998</v>
      </c>
      <c r="I1518" s="13">
        <v>68951.296559117603</v>
      </c>
      <c r="J1518" s="14">
        <v>50288.980611364044</v>
      </c>
      <c r="K1518" s="15">
        <v>2.7624309062957764E-2</v>
      </c>
      <c r="L1518" s="16">
        <v>2</v>
      </c>
      <c r="M1518" s="16">
        <v>0</v>
      </c>
      <c r="N1518" s="16">
        <v>2</v>
      </c>
      <c r="O1518" s="16">
        <v>0</v>
      </c>
      <c r="P1518" s="16">
        <v>2</v>
      </c>
      <c r="Q1518" s="17">
        <v>81156.447096805045</v>
      </c>
      <c r="R1518" s="14">
        <v>57774.903963638673</v>
      </c>
      <c r="S1518" s="15">
        <v>4.2357273399829865E-2</v>
      </c>
      <c r="T1518" s="16">
        <v>3</v>
      </c>
      <c r="U1518" s="16">
        <v>1</v>
      </c>
      <c r="V1518" s="16">
        <v>3</v>
      </c>
      <c r="W1518" s="16">
        <v>1</v>
      </c>
      <c r="X1518" s="16">
        <v>3</v>
      </c>
      <c r="Y1518" s="13">
        <v>77023.770883109741</v>
      </c>
      <c r="Z1518" s="14">
        <v>57810.066185096897</v>
      </c>
      <c r="AA1518" s="15">
        <v>1.4732965268194675E-2</v>
      </c>
      <c r="AB1518" s="16">
        <v>1</v>
      </c>
      <c r="AC1518" s="16">
        <v>0</v>
      </c>
      <c r="AD1518" s="16">
        <v>1</v>
      </c>
      <c r="AE1518" s="16">
        <v>0</v>
      </c>
      <c r="AF1518" s="16">
        <v>1</v>
      </c>
      <c r="AG1518" s="13">
        <v>33509.713933390209</v>
      </c>
      <c r="AH1518" s="14">
        <v>90516.877358886937</v>
      </c>
      <c r="AI1518" s="15">
        <v>1.4732965268194675E-2</v>
      </c>
      <c r="AJ1518" s="16">
        <v>1</v>
      </c>
      <c r="AK1518" s="16">
        <v>0</v>
      </c>
      <c r="AL1518" s="16">
        <v>1</v>
      </c>
      <c r="AM1518" s="16">
        <v>0</v>
      </c>
      <c r="AN1518" s="16">
        <v>1</v>
      </c>
      <c r="AO1518" s="13">
        <v>36410.076898206025</v>
      </c>
      <c r="AP1518" s="14">
        <v>105149.39271708329</v>
      </c>
      <c r="AQ1518" s="15">
        <v>1.4732965268194675E-2</v>
      </c>
      <c r="AR1518" s="16">
        <v>1</v>
      </c>
      <c r="AS1518" s="16">
        <v>0</v>
      </c>
      <c r="AT1518" s="16">
        <v>1</v>
      </c>
      <c r="AU1518" s="16">
        <v>0</v>
      </c>
      <c r="AV1518" s="16">
        <v>1</v>
      </c>
      <c r="AW1518" s="13">
        <v>36149.33097174202</v>
      </c>
      <c r="AX1518" s="14">
        <v>97328.062442243099</v>
      </c>
      <c r="AY1518" s="15">
        <v>1.4732965268194675E-2</v>
      </c>
      <c r="AZ1518" s="16">
        <v>1</v>
      </c>
      <c r="BA1518" s="16">
        <v>0</v>
      </c>
      <c r="BB1518" s="16">
        <v>1</v>
      </c>
      <c r="BC1518" s="16">
        <v>0</v>
      </c>
      <c r="BD1518" s="16">
        <v>1</v>
      </c>
      <c r="BE1518" s="14">
        <v>122028.84434541066</v>
      </c>
      <c r="BF1518" s="15">
        <v>1.4732965268194675E-2</v>
      </c>
      <c r="BG1518" s="16">
        <v>1</v>
      </c>
      <c r="BH1518" s="16">
        <v>0</v>
      </c>
      <c r="BI1518" s="16">
        <v>1</v>
      </c>
      <c r="BJ1518" s="16">
        <v>0</v>
      </c>
      <c r="BK1518" s="16">
        <v>1</v>
      </c>
      <c r="BL1518" s="6">
        <v>122028.84434541066</v>
      </c>
      <c r="BM1518" s="6">
        <v>122028.84434541066</v>
      </c>
      <c r="BN1518" s="3">
        <v>18</v>
      </c>
      <c r="BO1518" s="18">
        <v>-1.0962336793693628</v>
      </c>
      <c r="BP1518" s="14">
        <v>2.374766E-5</v>
      </c>
    </row>
    <row r="1519" spans="1:68" ht="15" x14ac:dyDescent="0.2">
      <c r="A1519" s="11"/>
      <c r="B1519" s="11"/>
      <c r="C1519" s="11"/>
      <c r="D1519" s="12" t="s">
        <v>3881</v>
      </c>
      <c r="E1519" s="1" t="s">
        <v>3882</v>
      </c>
      <c r="F1519" s="1" t="s">
        <v>3883</v>
      </c>
      <c r="G1519" s="3">
        <v>2</v>
      </c>
      <c r="H1519" s="4">
        <v>117.994</v>
      </c>
      <c r="I1519" s="17">
        <v>155772.30700583616</v>
      </c>
      <c r="J1519" s="14">
        <v>113611.06922895249</v>
      </c>
      <c r="K1519" s="15">
        <v>9.5877274870872498E-3</v>
      </c>
      <c r="L1519" s="16">
        <v>1</v>
      </c>
      <c r="M1519" s="16">
        <v>1</v>
      </c>
      <c r="N1519" s="16">
        <v>1</v>
      </c>
      <c r="O1519" s="16">
        <v>1</v>
      </c>
      <c r="P1519" s="16">
        <v>1</v>
      </c>
      <c r="Q1519" s="17">
        <v>170367.87243830643</v>
      </c>
      <c r="R1519" s="14">
        <v>121284.11014434483</v>
      </c>
      <c r="S1519" s="15">
        <v>9.5877274870872498E-3</v>
      </c>
      <c r="T1519" s="16">
        <v>1</v>
      </c>
      <c r="U1519" s="16">
        <v>1</v>
      </c>
      <c r="V1519" s="16">
        <v>1</v>
      </c>
      <c r="W1519" s="16">
        <v>1</v>
      </c>
      <c r="X1519" s="16">
        <v>1</v>
      </c>
      <c r="Y1519" s="17">
        <v>161010.7266758653</v>
      </c>
      <c r="Z1519" s="14">
        <v>120846.33949911488</v>
      </c>
      <c r="AA1519" s="15">
        <v>9.5877274870872498E-3</v>
      </c>
      <c r="AB1519" s="16">
        <v>1</v>
      </c>
      <c r="AC1519" s="16">
        <v>1</v>
      </c>
      <c r="AD1519" s="16">
        <v>1</v>
      </c>
      <c r="AE1519" s="16">
        <v>1</v>
      </c>
      <c r="AF1519" s="16">
        <v>1</v>
      </c>
      <c r="AG1519" s="17">
        <v>84544.541848403474</v>
      </c>
      <c r="AH1519" s="14">
        <v>228372.82171572957</v>
      </c>
      <c r="AI1519" s="15">
        <v>1.7257910221815109E-2</v>
      </c>
      <c r="AJ1519" s="16">
        <v>2</v>
      </c>
      <c r="AK1519" s="16">
        <v>2</v>
      </c>
      <c r="AL1519" s="16">
        <v>2</v>
      </c>
      <c r="AM1519" s="16">
        <v>2</v>
      </c>
      <c r="AN1519" s="16">
        <v>2</v>
      </c>
      <c r="AO1519" s="17">
        <v>63769.446339864611</v>
      </c>
      <c r="AP1519" s="14">
        <v>184161.06550084692</v>
      </c>
      <c r="AQ1519" s="15">
        <v>4.3144773691892624E-2</v>
      </c>
      <c r="AR1519" s="16">
        <v>3</v>
      </c>
      <c r="AS1519" s="16">
        <v>3</v>
      </c>
      <c r="AT1519" s="16">
        <v>3</v>
      </c>
      <c r="AU1519" s="16">
        <v>3</v>
      </c>
      <c r="AV1519" s="16">
        <v>3</v>
      </c>
      <c r="AW1519" s="17">
        <v>80906.659646653672</v>
      </c>
      <c r="AX1519" s="14">
        <v>217832.20354031771</v>
      </c>
      <c r="AY1519" s="15">
        <v>9.5877274870872498E-3</v>
      </c>
      <c r="AZ1519" s="16">
        <v>1</v>
      </c>
      <c r="BA1519" s="16">
        <v>1</v>
      </c>
      <c r="BB1519" s="16">
        <v>1</v>
      </c>
      <c r="BC1519" s="16">
        <v>1</v>
      </c>
      <c r="BD1519" s="16">
        <v>1</v>
      </c>
      <c r="BE1519" s="14">
        <v>184075.35985221289</v>
      </c>
      <c r="BF1519" s="15">
        <v>3.6433365195989609E-2</v>
      </c>
      <c r="BG1519" s="16">
        <v>2</v>
      </c>
      <c r="BH1519" s="16">
        <v>2</v>
      </c>
      <c r="BI1519" s="16">
        <v>2</v>
      </c>
      <c r="BJ1519" s="16">
        <v>2</v>
      </c>
      <c r="BK1519" s="16">
        <v>2</v>
      </c>
      <c r="BL1519" s="6">
        <v>207861.18397776669</v>
      </c>
      <c r="BM1519" s="6">
        <v>228372.82171572957</v>
      </c>
      <c r="BN1519" s="3">
        <v>16</v>
      </c>
      <c r="BO1519" s="18">
        <v>-1.0973992445723684</v>
      </c>
      <c r="BP1519" s="14">
        <v>1.4186569999999999E-4</v>
      </c>
    </row>
    <row r="1520" spans="1:68" ht="15" x14ac:dyDescent="0.2">
      <c r="A1520" s="11"/>
      <c r="B1520" s="11"/>
      <c r="C1520" s="11"/>
      <c r="D1520" s="12" t="s">
        <v>3848</v>
      </c>
      <c r="E1520" s="1" t="s">
        <v>3849</v>
      </c>
      <c r="F1520" s="1" t="s">
        <v>3850</v>
      </c>
      <c r="G1520" s="3">
        <v>16</v>
      </c>
      <c r="H1520" s="4">
        <v>59.173000000000002</v>
      </c>
      <c r="I1520" s="17">
        <v>25525440.13215274</v>
      </c>
      <c r="J1520" s="14">
        <v>18616740.046386015</v>
      </c>
      <c r="K1520" s="15">
        <v>0.14156079292297363</v>
      </c>
      <c r="L1520" s="16">
        <v>13</v>
      </c>
      <c r="M1520" s="16">
        <v>13</v>
      </c>
      <c r="N1520" s="16">
        <v>13</v>
      </c>
      <c r="O1520" s="16">
        <v>13</v>
      </c>
      <c r="P1520" s="16">
        <v>30</v>
      </c>
      <c r="Q1520" s="17">
        <v>28546017.235424474</v>
      </c>
      <c r="R1520" s="14">
        <v>20321779.271014322</v>
      </c>
      <c r="S1520" s="15">
        <v>0.14156079292297363</v>
      </c>
      <c r="T1520" s="16">
        <v>13</v>
      </c>
      <c r="U1520" s="16">
        <v>13</v>
      </c>
      <c r="V1520" s="16">
        <v>13</v>
      </c>
      <c r="W1520" s="16">
        <v>13</v>
      </c>
      <c r="X1520" s="16">
        <v>30</v>
      </c>
      <c r="Y1520" s="17">
        <v>30355828.199433092</v>
      </c>
      <c r="Z1520" s="14">
        <v>22783517.571164221</v>
      </c>
      <c r="AA1520" s="15">
        <v>0.14156079292297363</v>
      </c>
      <c r="AB1520" s="16">
        <v>13</v>
      </c>
      <c r="AC1520" s="16">
        <v>13</v>
      </c>
      <c r="AD1520" s="16">
        <v>13</v>
      </c>
      <c r="AE1520" s="16">
        <v>13</v>
      </c>
      <c r="AF1520" s="16">
        <v>33</v>
      </c>
      <c r="AG1520" s="17">
        <v>12667853.547284218</v>
      </c>
      <c r="AH1520" s="14">
        <v>34218571.612373605</v>
      </c>
      <c r="AI1520" s="15">
        <v>0.22504536807537079</v>
      </c>
      <c r="AJ1520" s="16">
        <v>13</v>
      </c>
      <c r="AK1520" s="16">
        <v>13</v>
      </c>
      <c r="AL1520" s="16">
        <v>13</v>
      </c>
      <c r="AM1520" s="16">
        <v>13</v>
      </c>
      <c r="AN1520" s="16">
        <v>20</v>
      </c>
      <c r="AO1520" s="17">
        <v>11912443.63117487</v>
      </c>
      <c r="AP1520" s="14">
        <v>34402185.337220222</v>
      </c>
      <c r="AQ1520" s="15">
        <v>0.22323049604892731</v>
      </c>
      <c r="AR1520" s="16">
        <v>13</v>
      </c>
      <c r="AS1520" s="16">
        <v>13</v>
      </c>
      <c r="AT1520" s="16">
        <v>13</v>
      </c>
      <c r="AU1520" s="16">
        <v>13</v>
      </c>
      <c r="AV1520" s="16">
        <v>22</v>
      </c>
      <c r="AW1520" s="17">
        <v>14857973.469996797</v>
      </c>
      <c r="AX1520" s="14">
        <v>40003444.898702443</v>
      </c>
      <c r="AY1520" s="15">
        <v>0.22323049604892731</v>
      </c>
      <c r="AZ1520" s="16">
        <v>12</v>
      </c>
      <c r="BA1520" s="16">
        <v>12</v>
      </c>
      <c r="BB1520" s="16">
        <v>12</v>
      </c>
      <c r="BC1520" s="16">
        <v>12</v>
      </c>
      <c r="BD1520" s="16">
        <v>23</v>
      </c>
      <c r="BE1520" s="14">
        <v>13195406.95327499</v>
      </c>
      <c r="BF1520" s="15">
        <v>0.18330308794975281</v>
      </c>
      <c r="BG1520" s="16">
        <v>12</v>
      </c>
      <c r="BH1520" s="16">
        <v>12</v>
      </c>
      <c r="BI1520" s="16">
        <v>12</v>
      </c>
      <c r="BJ1520" s="16">
        <v>12</v>
      </c>
      <c r="BK1520" s="16">
        <v>17</v>
      </c>
      <c r="BL1520" s="6">
        <v>32792658.718610276</v>
      </c>
      <c r="BM1520" s="6">
        <v>40003444.898702443</v>
      </c>
      <c r="BN1520" s="3">
        <v>303</v>
      </c>
      <c r="BO1520" s="18">
        <v>-1.1007733365879657</v>
      </c>
      <c r="BP1520" s="14">
        <v>9.5416019999999997E-5</v>
      </c>
    </row>
    <row r="1521" spans="1:68" ht="15" x14ac:dyDescent="0.2">
      <c r="A1521" s="11"/>
      <c r="B1521" s="11"/>
      <c r="C1521" s="11"/>
      <c r="D1521" s="12" t="s">
        <v>4257</v>
      </c>
      <c r="E1521" s="1" t="s">
        <v>4258</v>
      </c>
      <c r="F1521" s="1" t="s">
        <v>4259</v>
      </c>
      <c r="G1521" s="3">
        <v>4</v>
      </c>
      <c r="H1521" s="4">
        <v>67.811999999999998</v>
      </c>
      <c r="I1521" s="17">
        <v>302373.83969721227</v>
      </c>
      <c r="J1521" s="14">
        <v>220533.52033604469</v>
      </c>
      <c r="K1521" s="15">
        <v>2.0373513922095299E-2</v>
      </c>
      <c r="L1521" s="16">
        <v>1</v>
      </c>
      <c r="M1521" s="16">
        <v>1</v>
      </c>
      <c r="N1521" s="16">
        <v>1</v>
      </c>
      <c r="O1521" s="16">
        <v>1</v>
      </c>
      <c r="P1521" s="16">
        <v>1</v>
      </c>
      <c r="Q1521" s="17">
        <v>395933.55970985437</v>
      </c>
      <c r="R1521" s="14">
        <v>281863.29252354585</v>
      </c>
      <c r="S1521" s="15">
        <v>3.9049234241247177E-2</v>
      </c>
      <c r="T1521" s="16">
        <v>2</v>
      </c>
      <c r="U1521" s="16">
        <v>2</v>
      </c>
      <c r="V1521" s="16">
        <v>2</v>
      </c>
      <c r="W1521" s="16">
        <v>2</v>
      </c>
      <c r="X1521" s="16">
        <v>2</v>
      </c>
      <c r="Y1521" s="17">
        <v>406587.90316339827</v>
      </c>
      <c r="Z1521" s="14">
        <v>305163.89060731017</v>
      </c>
      <c r="AA1521" s="15">
        <v>6.2818333506584167E-2</v>
      </c>
      <c r="AB1521" s="16">
        <v>4</v>
      </c>
      <c r="AC1521" s="16">
        <v>4</v>
      </c>
      <c r="AD1521" s="16">
        <v>4</v>
      </c>
      <c r="AE1521" s="16">
        <v>4</v>
      </c>
      <c r="AF1521" s="16">
        <v>4</v>
      </c>
      <c r="AG1521" s="17">
        <v>167167.38431331396</v>
      </c>
      <c r="AH1521" s="14">
        <v>451554.72393384576</v>
      </c>
      <c r="AI1521" s="15">
        <v>2.0373513922095299E-2</v>
      </c>
      <c r="AJ1521" s="16">
        <v>1</v>
      </c>
      <c r="AK1521" s="16">
        <v>1</v>
      </c>
      <c r="AL1521" s="16">
        <v>1</v>
      </c>
      <c r="AM1521" s="16">
        <v>1</v>
      </c>
      <c r="AN1521" s="16">
        <v>1</v>
      </c>
      <c r="AO1521" s="17">
        <v>167519.15749752804</v>
      </c>
      <c r="AP1521" s="14">
        <v>483781.94115295581</v>
      </c>
      <c r="AQ1521" s="15">
        <v>3.9049234241247177E-2</v>
      </c>
      <c r="AR1521" s="16">
        <v>2</v>
      </c>
      <c r="AS1521" s="16">
        <v>2</v>
      </c>
      <c r="AT1521" s="16">
        <v>2</v>
      </c>
      <c r="AU1521" s="16">
        <v>2</v>
      </c>
      <c r="AV1521" s="16">
        <v>2</v>
      </c>
      <c r="AW1521" s="17">
        <v>175349.98413268203</v>
      </c>
      <c r="AX1521" s="14">
        <v>472110.37510633044</v>
      </c>
      <c r="AY1521" s="15">
        <v>1.8675722181797028E-2</v>
      </c>
      <c r="AZ1521" s="16">
        <v>1</v>
      </c>
      <c r="BA1521" s="16">
        <v>1</v>
      </c>
      <c r="BB1521" s="16">
        <v>1</v>
      </c>
      <c r="BC1521" s="16">
        <v>1</v>
      </c>
      <c r="BD1521" s="16">
        <v>1</v>
      </c>
      <c r="BE1521" s="14">
        <v>819666.50681676611</v>
      </c>
      <c r="BF1521" s="15">
        <v>4.9235992133617401E-2</v>
      </c>
      <c r="BG1521" s="16">
        <v>3</v>
      </c>
      <c r="BH1521" s="16">
        <v>3</v>
      </c>
      <c r="BI1521" s="16">
        <v>3</v>
      </c>
      <c r="BJ1521" s="16">
        <v>3</v>
      </c>
      <c r="BK1521" s="16">
        <v>3</v>
      </c>
      <c r="BL1521" s="6">
        <v>819666.50681676611</v>
      </c>
      <c r="BM1521" s="6">
        <v>819666.50681676611</v>
      </c>
      <c r="BN1521" s="3">
        <v>24</v>
      </c>
      <c r="BO1521" s="18">
        <v>-1.1031007307510479</v>
      </c>
      <c r="BP1521" s="14">
        <v>1.6774579999999999E-4</v>
      </c>
    </row>
    <row r="1522" spans="1:68" ht="15" x14ac:dyDescent="0.2">
      <c r="A1522" s="11"/>
      <c r="B1522" s="11"/>
      <c r="C1522" s="11"/>
      <c r="D1522" s="12" t="s">
        <v>2037</v>
      </c>
      <c r="E1522" s="1" t="s">
        <v>2038</v>
      </c>
      <c r="F1522" s="1" t="s">
        <v>2039</v>
      </c>
      <c r="G1522" s="3">
        <v>10</v>
      </c>
      <c r="H1522" s="4">
        <v>109.724</v>
      </c>
      <c r="I1522" s="17">
        <v>1155043.0277050263</v>
      </c>
      <c r="J1522" s="14">
        <v>842419.78503982816</v>
      </c>
      <c r="K1522" s="15">
        <v>7.5975358486175537E-2</v>
      </c>
      <c r="L1522" s="16">
        <v>6</v>
      </c>
      <c r="M1522" s="16">
        <v>6</v>
      </c>
      <c r="N1522" s="16">
        <v>6</v>
      </c>
      <c r="O1522" s="16">
        <v>6</v>
      </c>
      <c r="P1522" s="16">
        <v>8</v>
      </c>
      <c r="Q1522" s="17">
        <v>1353767.1968243811</v>
      </c>
      <c r="R1522" s="14">
        <v>963740.68337858596</v>
      </c>
      <c r="S1522" s="15">
        <v>8.4188908338546753E-2</v>
      </c>
      <c r="T1522" s="16">
        <v>7</v>
      </c>
      <c r="U1522" s="16">
        <v>7</v>
      </c>
      <c r="V1522" s="16">
        <v>7</v>
      </c>
      <c r="W1522" s="16">
        <v>7</v>
      </c>
      <c r="X1522" s="16">
        <v>9</v>
      </c>
      <c r="Y1522" s="17">
        <v>1383218.3282263528</v>
      </c>
      <c r="Z1522" s="14">
        <v>1038172.27053914</v>
      </c>
      <c r="AA1522" s="15">
        <v>8.4188908338546753E-2</v>
      </c>
      <c r="AB1522" s="16">
        <v>7</v>
      </c>
      <c r="AC1522" s="16">
        <v>7</v>
      </c>
      <c r="AD1522" s="16">
        <v>7</v>
      </c>
      <c r="AE1522" s="16">
        <v>7</v>
      </c>
      <c r="AF1522" s="16">
        <v>8</v>
      </c>
      <c r="AG1522" s="17">
        <v>563916.55047807295</v>
      </c>
      <c r="AH1522" s="14">
        <v>1523258.7583926935</v>
      </c>
      <c r="AI1522" s="15">
        <v>9.1375768184661865E-2</v>
      </c>
      <c r="AJ1522" s="16">
        <v>7</v>
      </c>
      <c r="AK1522" s="16">
        <v>7</v>
      </c>
      <c r="AL1522" s="16">
        <v>7</v>
      </c>
      <c r="AM1522" s="16">
        <v>7</v>
      </c>
      <c r="AN1522" s="16">
        <v>7</v>
      </c>
      <c r="AO1522" s="17">
        <v>594204.0091768764</v>
      </c>
      <c r="AP1522" s="14">
        <v>1716013.698341934</v>
      </c>
      <c r="AQ1522" s="15">
        <v>0.10780287533998489</v>
      </c>
      <c r="AR1522" s="16">
        <v>7</v>
      </c>
      <c r="AS1522" s="16">
        <v>7</v>
      </c>
      <c r="AT1522" s="16">
        <v>7</v>
      </c>
      <c r="AU1522" s="16">
        <v>7</v>
      </c>
      <c r="AV1522" s="16">
        <v>8</v>
      </c>
      <c r="AW1522" s="17">
        <v>648022.04274335573</v>
      </c>
      <c r="AX1522" s="14">
        <v>1744727.444316403</v>
      </c>
      <c r="AY1522" s="15">
        <v>0.11704312264919281</v>
      </c>
      <c r="AZ1522" s="16">
        <v>8</v>
      </c>
      <c r="BA1522" s="16">
        <v>8</v>
      </c>
      <c r="BB1522" s="16">
        <v>8</v>
      </c>
      <c r="BC1522" s="16">
        <v>8</v>
      </c>
      <c r="BD1522" s="16">
        <v>8</v>
      </c>
      <c r="BE1522" s="14">
        <v>748081.44253653637</v>
      </c>
      <c r="BF1522" s="15">
        <v>5.8521561324596405E-2</v>
      </c>
      <c r="BG1522" s="16">
        <v>4</v>
      </c>
      <c r="BH1522" s="16">
        <v>4</v>
      </c>
      <c r="BI1522" s="16">
        <v>4</v>
      </c>
      <c r="BJ1522" s="16">
        <v>4</v>
      </c>
      <c r="BK1522" s="16">
        <v>4</v>
      </c>
      <c r="BL1522" s="6">
        <v>1383218.3282263528</v>
      </c>
      <c r="BM1522" s="6">
        <v>1744727.444316403</v>
      </c>
      <c r="BN1522" s="3">
        <v>84</v>
      </c>
      <c r="BO1522" s="18">
        <v>-1.1054188410105663</v>
      </c>
      <c r="BP1522" s="14">
        <v>4.8823670000000003E-5</v>
      </c>
    </row>
    <row r="1523" spans="1:68" s="21" customFormat="1" x14ac:dyDescent="0.15">
      <c r="A1523" s="22" t="s">
        <v>21</v>
      </c>
      <c r="B1523" s="22"/>
      <c r="C1523" s="22"/>
      <c r="D1523" s="21" t="s">
        <v>4425</v>
      </c>
      <c r="E1523" s="21" t="s">
        <v>4426</v>
      </c>
      <c r="F1523" s="21" t="s">
        <v>4427</v>
      </c>
      <c r="G1523" s="23">
        <v>46</v>
      </c>
      <c r="H1523" s="24">
        <v>282.22800000000001</v>
      </c>
      <c r="I1523" s="30">
        <v>400226.90020603797</v>
      </c>
      <c r="J1523" s="14">
        <v>291901.73106246447</v>
      </c>
      <c r="K1523" s="15">
        <v>0.10280701518058777</v>
      </c>
      <c r="L1523" s="20">
        <v>10</v>
      </c>
      <c r="M1523" s="20">
        <v>10</v>
      </c>
      <c r="N1523" s="20">
        <v>10</v>
      </c>
      <c r="O1523" s="20">
        <v>10</v>
      </c>
      <c r="P1523" s="20">
        <v>13</v>
      </c>
      <c r="Q1523" s="30">
        <v>41079.165801079034</v>
      </c>
      <c r="R1523" s="14">
        <v>29244.070483183641</v>
      </c>
      <c r="S1523" s="15">
        <v>2.4561403319239616E-2</v>
      </c>
      <c r="T1523" s="20">
        <v>2</v>
      </c>
      <c r="U1523" s="20">
        <v>2</v>
      </c>
      <c r="V1523" s="20">
        <v>2</v>
      </c>
      <c r="W1523" s="20">
        <v>2</v>
      </c>
      <c r="X1523" s="20">
        <v>3</v>
      </c>
      <c r="Y1523" s="30">
        <v>188238.11317148377</v>
      </c>
      <c r="Z1523" s="14">
        <v>141281.81022863323</v>
      </c>
      <c r="AA1523" s="15">
        <v>6.280701607465744E-2</v>
      </c>
      <c r="AB1523" s="20">
        <v>7</v>
      </c>
      <c r="AC1523" s="20">
        <v>7</v>
      </c>
      <c r="AD1523" s="20">
        <v>7</v>
      </c>
      <c r="AE1523" s="20">
        <v>7</v>
      </c>
      <c r="AF1523" s="20">
        <v>9</v>
      </c>
      <c r="AG1523" s="30">
        <v>78446.564407664875</v>
      </c>
      <c r="AH1523" s="14">
        <v>211900.88533221444</v>
      </c>
      <c r="AI1523" s="15">
        <v>5.7192981243133545E-2</v>
      </c>
      <c r="AJ1523" s="20">
        <v>4</v>
      </c>
      <c r="AK1523" s="20">
        <v>4</v>
      </c>
      <c r="AL1523" s="20">
        <v>4</v>
      </c>
      <c r="AM1523" s="20">
        <v>4</v>
      </c>
      <c r="AN1523" s="20">
        <v>5</v>
      </c>
      <c r="AO1523" s="30">
        <v>47632.871968476145</v>
      </c>
      <c r="AP1523" s="14">
        <v>137559.92811711488</v>
      </c>
      <c r="AQ1523" s="15">
        <v>5.2631579339504242E-2</v>
      </c>
      <c r="AR1523" s="20">
        <v>3</v>
      </c>
      <c r="AS1523" s="20">
        <v>3</v>
      </c>
      <c r="AT1523" s="20">
        <v>3</v>
      </c>
      <c r="AU1523" s="20">
        <v>3</v>
      </c>
      <c r="AV1523" s="20">
        <v>5</v>
      </c>
      <c r="AW1523" s="30">
        <v>82559.121127117338</v>
      </c>
      <c r="AX1523" s="14">
        <v>222281.27271616747</v>
      </c>
      <c r="AY1523" s="15">
        <v>8.947368711233139E-2</v>
      </c>
      <c r="AZ1523" s="20">
        <v>7</v>
      </c>
      <c r="BA1523" s="20">
        <v>7</v>
      </c>
      <c r="BB1523" s="20">
        <v>7</v>
      </c>
      <c r="BC1523" s="20">
        <v>7</v>
      </c>
      <c r="BD1523" s="20">
        <v>9</v>
      </c>
      <c r="BE1523" s="14">
        <v>50119.374452348151</v>
      </c>
      <c r="BF1523" s="15">
        <v>2.4561403319239616E-2</v>
      </c>
      <c r="BG1523" s="20">
        <v>2</v>
      </c>
      <c r="BH1523" s="20">
        <v>2</v>
      </c>
      <c r="BI1523" s="20">
        <v>2</v>
      </c>
      <c r="BJ1523" s="20">
        <v>2</v>
      </c>
      <c r="BK1523" s="20">
        <v>3</v>
      </c>
      <c r="BL1523" s="27">
        <v>2143156.4824777199</v>
      </c>
      <c r="BM1523" s="27">
        <v>2770625.6511967466</v>
      </c>
      <c r="BN1523" s="23">
        <v>179</v>
      </c>
      <c r="BO1523" s="28">
        <v>-1.1088481873081255</v>
      </c>
      <c r="BP1523" s="29">
        <v>0.22832849999999999</v>
      </c>
    </row>
    <row r="1524" spans="1:68" s="21" customFormat="1" x14ac:dyDescent="0.15">
      <c r="A1524" s="22" t="s">
        <v>21</v>
      </c>
      <c r="B1524" s="22"/>
      <c r="C1524" s="22"/>
      <c r="D1524" s="21" t="s">
        <v>4416</v>
      </c>
      <c r="E1524" s="21" t="s">
        <v>4417</v>
      </c>
      <c r="F1524" s="21" t="s">
        <v>4418</v>
      </c>
      <c r="G1524" s="23">
        <v>11</v>
      </c>
      <c r="H1524" s="24">
        <v>22.096</v>
      </c>
      <c r="I1524" s="30">
        <v>2990943.296410596</v>
      </c>
      <c r="J1524" s="14">
        <v>2181416.4047505856</v>
      </c>
      <c r="K1524" s="15">
        <v>0.3216080367565155</v>
      </c>
      <c r="L1524" s="20">
        <v>8</v>
      </c>
      <c r="M1524" s="20">
        <v>5</v>
      </c>
      <c r="N1524" s="20">
        <v>8</v>
      </c>
      <c r="O1524" s="20">
        <v>5</v>
      </c>
      <c r="P1524" s="20">
        <v>9</v>
      </c>
      <c r="Q1524" s="30">
        <v>1574396.6377195555</v>
      </c>
      <c r="R1524" s="14">
        <v>1120805.7745113373</v>
      </c>
      <c r="S1524" s="15">
        <v>0.28140702843666077</v>
      </c>
      <c r="T1524" s="20">
        <v>6</v>
      </c>
      <c r="U1524" s="20">
        <v>4</v>
      </c>
      <c r="V1524" s="20">
        <v>6</v>
      </c>
      <c r="W1524" s="20">
        <v>4</v>
      </c>
      <c r="X1524" s="20">
        <v>6</v>
      </c>
      <c r="Y1524" s="30">
        <v>1420363.0129677358</v>
      </c>
      <c r="Z1524" s="14">
        <v>1066051.1533658803</v>
      </c>
      <c r="AA1524" s="15">
        <v>0.28140702843666077</v>
      </c>
      <c r="AB1524" s="20">
        <v>6</v>
      </c>
      <c r="AC1524" s="20">
        <v>4</v>
      </c>
      <c r="AD1524" s="20">
        <v>6</v>
      </c>
      <c r="AE1524" s="20">
        <v>4</v>
      </c>
      <c r="AF1524" s="20">
        <v>6</v>
      </c>
      <c r="AG1524" s="30">
        <v>859828.62696343276</v>
      </c>
      <c r="AH1524" s="14">
        <v>2322580.3279376179</v>
      </c>
      <c r="AI1524" s="15">
        <v>9.5477387309074402E-2</v>
      </c>
      <c r="AJ1524" s="20">
        <v>3</v>
      </c>
      <c r="AK1524" s="20">
        <v>0</v>
      </c>
      <c r="AL1524" s="20">
        <v>3</v>
      </c>
      <c r="AM1524" s="20">
        <v>0</v>
      </c>
      <c r="AN1524" s="20">
        <v>3</v>
      </c>
      <c r="AO1524" s="30">
        <v>888378.86391929456</v>
      </c>
      <c r="AP1524" s="14">
        <v>2565567.17265293</v>
      </c>
      <c r="AQ1524" s="15">
        <v>0.14572864770889282</v>
      </c>
      <c r="AR1524" s="20">
        <v>4</v>
      </c>
      <c r="AS1524" s="20">
        <v>1</v>
      </c>
      <c r="AT1524" s="20">
        <v>4</v>
      </c>
      <c r="AU1524" s="20">
        <v>1</v>
      </c>
      <c r="AV1524" s="20">
        <v>4</v>
      </c>
      <c r="AW1524" s="30">
        <v>863307.99213498179</v>
      </c>
      <c r="AX1524" s="14">
        <v>2324360.9745110571</v>
      </c>
      <c r="AY1524" s="15">
        <v>9.5477387309074402E-2</v>
      </c>
      <c r="AZ1524" s="20">
        <v>3</v>
      </c>
      <c r="BA1524" s="20">
        <v>0</v>
      </c>
      <c r="BB1524" s="20">
        <v>3</v>
      </c>
      <c r="BC1524" s="20">
        <v>0</v>
      </c>
      <c r="BD1524" s="20">
        <v>3</v>
      </c>
      <c r="BE1524" s="14">
        <v>14728861.333666116</v>
      </c>
      <c r="BF1524" s="15">
        <v>0.46733668446540833</v>
      </c>
      <c r="BG1524" s="20">
        <v>11</v>
      </c>
      <c r="BH1524" s="20">
        <v>8</v>
      </c>
      <c r="BI1524" s="20">
        <v>11</v>
      </c>
      <c r="BJ1524" s="20">
        <v>8</v>
      </c>
      <c r="BK1524" s="20">
        <v>15</v>
      </c>
      <c r="BL1524" s="27">
        <v>14728861.333666116</v>
      </c>
      <c r="BM1524" s="27">
        <v>14728861.333666116</v>
      </c>
      <c r="BN1524" s="23">
        <v>87</v>
      </c>
      <c r="BO1524" s="28">
        <v>-1.114114676305783</v>
      </c>
      <c r="BP1524" s="29">
        <v>8.1193729999999992E-3</v>
      </c>
    </row>
    <row r="1525" spans="1:68" ht="15" x14ac:dyDescent="0.2">
      <c r="A1525" s="11"/>
      <c r="B1525" s="11"/>
      <c r="C1525" s="11"/>
      <c r="D1525" s="12" t="s">
        <v>4410</v>
      </c>
      <c r="E1525" s="1" t="s">
        <v>4411</v>
      </c>
      <c r="F1525" s="1" t="s">
        <v>4412</v>
      </c>
      <c r="G1525" s="3">
        <v>6</v>
      </c>
      <c r="H1525" s="4">
        <v>103.71599999999999</v>
      </c>
      <c r="I1525" s="17">
        <v>885976.61322494561</v>
      </c>
      <c r="J1525" s="14">
        <v>646178.72248987714</v>
      </c>
      <c r="K1525" s="15">
        <v>3.7362638860940933E-2</v>
      </c>
      <c r="L1525" s="16">
        <v>2</v>
      </c>
      <c r="M1525" s="16">
        <v>2</v>
      </c>
      <c r="N1525" s="16">
        <v>2</v>
      </c>
      <c r="O1525" s="16">
        <v>2</v>
      </c>
      <c r="P1525" s="16">
        <v>2</v>
      </c>
      <c r="Q1525" s="17">
        <v>802200.59586472425</v>
      </c>
      <c r="R1525" s="14">
        <v>571082.93972473254</v>
      </c>
      <c r="S1525" s="15">
        <v>5.2747253328561783E-2</v>
      </c>
      <c r="T1525" s="16">
        <v>4</v>
      </c>
      <c r="U1525" s="16">
        <v>4</v>
      </c>
      <c r="V1525" s="16">
        <v>4</v>
      </c>
      <c r="W1525" s="16">
        <v>4</v>
      </c>
      <c r="X1525" s="16">
        <v>5</v>
      </c>
      <c r="Y1525" s="17">
        <v>385389.88353647204</v>
      </c>
      <c r="Z1525" s="14">
        <v>289253.75139216671</v>
      </c>
      <c r="AA1525" s="15">
        <v>6.5934069454669952E-2</v>
      </c>
      <c r="AB1525" s="16">
        <v>5</v>
      </c>
      <c r="AC1525" s="16">
        <v>5</v>
      </c>
      <c r="AD1525" s="16">
        <v>5</v>
      </c>
      <c r="AE1525" s="16">
        <v>5</v>
      </c>
      <c r="AF1525" s="16">
        <v>6</v>
      </c>
      <c r="AG1525" s="17">
        <v>420682.20763034018</v>
      </c>
      <c r="AH1525" s="14">
        <v>1136352.278949128</v>
      </c>
      <c r="AI1525" s="15">
        <v>2.6373626664280891E-2</v>
      </c>
      <c r="AJ1525" s="16">
        <v>1</v>
      </c>
      <c r="AK1525" s="16">
        <v>1</v>
      </c>
      <c r="AL1525" s="16">
        <v>1</v>
      </c>
      <c r="AM1525" s="16">
        <v>1</v>
      </c>
      <c r="AN1525" s="16">
        <v>1</v>
      </c>
      <c r="AO1525" s="17">
        <v>159366.85511009593</v>
      </c>
      <c r="AP1525" s="14">
        <v>460238.74327174644</v>
      </c>
      <c r="AQ1525" s="15">
        <v>2.6373626664280891E-2</v>
      </c>
      <c r="AR1525" s="16">
        <v>1</v>
      </c>
      <c r="AS1525" s="16">
        <v>1</v>
      </c>
      <c r="AT1525" s="16">
        <v>1</v>
      </c>
      <c r="AU1525" s="16">
        <v>1</v>
      </c>
      <c r="AV1525" s="16">
        <v>1</v>
      </c>
      <c r="AW1525" s="17">
        <v>399796.46831686364</v>
      </c>
      <c r="AX1525" s="14">
        <v>1076407.6287594112</v>
      </c>
      <c r="AY1525" s="15">
        <v>2.6373626664280891E-2</v>
      </c>
      <c r="AZ1525" s="16">
        <v>1</v>
      </c>
      <c r="BA1525" s="16">
        <v>1</v>
      </c>
      <c r="BB1525" s="16">
        <v>1</v>
      </c>
      <c r="BC1525" s="16">
        <v>1</v>
      </c>
      <c r="BD1525" s="16">
        <v>1</v>
      </c>
      <c r="BE1525" s="14">
        <v>992596.26053146075</v>
      </c>
      <c r="BF1525" s="15">
        <v>5.2747253328561783E-2</v>
      </c>
      <c r="BG1525" s="16">
        <v>4</v>
      </c>
      <c r="BH1525" s="16">
        <v>4</v>
      </c>
      <c r="BI1525" s="16">
        <v>4</v>
      </c>
      <c r="BJ1525" s="16">
        <v>4</v>
      </c>
      <c r="BK1525" s="16">
        <v>5</v>
      </c>
      <c r="BL1525" s="6">
        <v>1892057.1174569982</v>
      </c>
      <c r="BM1525" s="6">
        <v>1826440.0141048322</v>
      </c>
      <c r="BN1525" s="3">
        <v>37</v>
      </c>
      <c r="BO1525" s="18">
        <v>-1.1177340718850812</v>
      </c>
      <c r="BP1525" s="14">
        <v>6.4230490000000001E-2</v>
      </c>
    </row>
    <row r="1526" spans="1:68" ht="15" x14ac:dyDescent="0.2">
      <c r="A1526" s="11"/>
      <c r="B1526" s="11"/>
      <c r="C1526" s="11"/>
      <c r="D1526" s="12" t="s">
        <v>4404</v>
      </c>
      <c r="E1526" s="1" t="s">
        <v>4405</v>
      </c>
      <c r="F1526" s="1" t="s">
        <v>4406</v>
      </c>
      <c r="G1526" s="3">
        <v>11</v>
      </c>
      <c r="H1526" s="4">
        <v>37.381999999999998</v>
      </c>
      <c r="I1526" s="17">
        <v>2679086.9969514743</v>
      </c>
      <c r="J1526" s="14">
        <v>1953966.9414386775</v>
      </c>
      <c r="K1526" s="15">
        <v>0.21515151858329773</v>
      </c>
      <c r="L1526" s="16">
        <v>7</v>
      </c>
      <c r="M1526" s="16">
        <v>7</v>
      </c>
      <c r="N1526" s="16">
        <v>7</v>
      </c>
      <c r="O1526" s="16">
        <v>7</v>
      </c>
      <c r="P1526" s="16">
        <v>9</v>
      </c>
      <c r="Q1526" s="17">
        <v>3793164.5353170298</v>
      </c>
      <c r="R1526" s="14">
        <v>2700336.5054265535</v>
      </c>
      <c r="S1526" s="15">
        <v>0.27575758099555969</v>
      </c>
      <c r="T1526" s="16">
        <v>8</v>
      </c>
      <c r="U1526" s="16">
        <v>8</v>
      </c>
      <c r="V1526" s="16">
        <v>8</v>
      </c>
      <c r="W1526" s="16">
        <v>8</v>
      </c>
      <c r="X1526" s="16">
        <v>11</v>
      </c>
      <c r="Y1526" s="17">
        <v>3636354.4013406038</v>
      </c>
      <c r="Z1526" s="14">
        <v>2729259.8921570927</v>
      </c>
      <c r="AA1526" s="15">
        <v>0.24848484992980957</v>
      </c>
      <c r="AB1526" s="16">
        <v>8</v>
      </c>
      <c r="AC1526" s="16">
        <v>8</v>
      </c>
      <c r="AD1526" s="16">
        <v>8</v>
      </c>
      <c r="AE1526" s="16">
        <v>8</v>
      </c>
      <c r="AF1526" s="16">
        <v>11</v>
      </c>
      <c r="AG1526" s="17">
        <v>1604686.2837138586</v>
      </c>
      <c r="AH1526" s="14">
        <v>4334599.5680876942</v>
      </c>
      <c r="AI1526" s="15">
        <v>0.16969697177410126</v>
      </c>
      <c r="AJ1526" s="16">
        <v>4</v>
      </c>
      <c r="AK1526" s="16">
        <v>4</v>
      </c>
      <c r="AL1526" s="16">
        <v>4</v>
      </c>
      <c r="AM1526" s="16">
        <v>4</v>
      </c>
      <c r="AN1526" s="16">
        <v>4</v>
      </c>
      <c r="AO1526" s="17">
        <v>1532010.0448902885</v>
      </c>
      <c r="AP1526" s="14">
        <v>4424322.5936340289</v>
      </c>
      <c r="AQ1526" s="15">
        <v>0.20000000298023224</v>
      </c>
      <c r="AR1526" s="16">
        <v>5</v>
      </c>
      <c r="AS1526" s="16">
        <v>5</v>
      </c>
      <c r="AT1526" s="16">
        <v>5</v>
      </c>
      <c r="AU1526" s="16">
        <v>5</v>
      </c>
      <c r="AV1526" s="16">
        <v>5</v>
      </c>
      <c r="AW1526" s="17">
        <v>1468552.1117972226</v>
      </c>
      <c r="AX1526" s="14">
        <v>3953913.6076520383</v>
      </c>
      <c r="AY1526" s="15">
        <v>0.20000000298023224</v>
      </c>
      <c r="AZ1526" s="16">
        <v>5</v>
      </c>
      <c r="BA1526" s="16">
        <v>5</v>
      </c>
      <c r="BB1526" s="16">
        <v>5</v>
      </c>
      <c r="BC1526" s="16">
        <v>5</v>
      </c>
      <c r="BD1526" s="16">
        <v>5</v>
      </c>
      <c r="BE1526" s="14">
        <v>2252888.2519266009</v>
      </c>
      <c r="BF1526" s="15">
        <v>0.16363635659217834</v>
      </c>
      <c r="BG1526" s="16">
        <v>4</v>
      </c>
      <c r="BH1526" s="16">
        <v>4</v>
      </c>
      <c r="BI1526" s="16">
        <v>4</v>
      </c>
      <c r="BJ1526" s="16">
        <v>4</v>
      </c>
      <c r="BK1526" s="16">
        <v>4</v>
      </c>
      <c r="BL1526" s="6">
        <v>18790549.061383996</v>
      </c>
      <c r="BM1526" s="6">
        <v>15496074.428071849</v>
      </c>
      <c r="BN1526" s="3">
        <v>113</v>
      </c>
      <c r="BO1526" s="18">
        <v>-1.1185082331649714</v>
      </c>
      <c r="BP1526" s="14">
        <v>3.083238E-4</v>
      </c>
    </row>
    <row r="1527" spans="1:68" ht="15" x14ac:dyDescent="0.2">
      <c r="A1527" s="11"/>
      <c r="B1527" s="11"/>
      <c r="C1527" s="11"/>
      <c r="D1527" s="12" t="s">
        <v>1282</v>
      </c>
      <c r="E1527" s="1" t="s">
        <v>1283</v>
      </c>
      <c r="F1527" s="1" t="s">
        <v>1284</v>
      </c>
      <c r="G1527" s="3">
        <v>46</v>
      </c>
      <c r="H1527" s="4">
        <v>71.325000000000003</v>
      </c>
      <c r="I1527" s="17">
        <v>133978099.19535874</v>
      </c>
      <c r="J1527" s="14">
        <v>97715668.435706481</v>
      </c>
      <c r="K1527" s="15">
        <v>0.40851736068725586</v>
      </c>
      <c r="L1527" s="16">
        <v>41</v>
      </c>
      <c r="M1527" s="16">
        <v>12</v>
      </c>
      <c r="N1527" s="16">
        <v>42</v>
      </c>
      <c r="O1527" s="16">
        <v>12</v>
      </c>
      <c r="P1527" s="16">
        <v>96</v>
      </c>
      <c r="Q1527" s="17">
        <v>145214533.23549354</v>
      </c>
      <c r="R1527" s="14">
        <v>103377562.8669129</v>
      </c>
      <c r="S1527" s="15">
        <v>0.43848580121994019</v>
      </c>
      <c r="T1527" s="16">
        <v>46</v>
      </c>
      <c r="U1527" s="16">
        <v>14</v>
      </c>
      <c r="V1527" s="16">
        <v>48</v>
      </c>
      <c r="W1527" s="16">
        <v>14</v>
      </c>
      <c r="X1527" s="16">
        <v>105</v>
      </c>
      <c r="Y1527" s="17">
        <v>145214656.23070344</v>
      </c>
      <c r="Z1527" s="14">
        <v>108990624.47206073</v>
      </c>
      <c r="AA1527" s="15">
        <v>0.41324922442436218</v>
      </c>
      <c r="AB1527" s="16">
        <v>43</v>
      </c>
      <c r="AC1527" s="16">
        <v>12</v>
      </c>
      <c r="AD1527" s="16">
        <v>45</v>
      </c>
      <c r="AE1527" s="16">
        <v>12</v>
      </c>
      <c r="AF1527" s="16">
        <v>99</v>
      </c>
      <c r="AG1527" s="17">
        <v>63527503.027534157</v>
      </c>
      <c r="AH1527" s="14">
        <v>171601321.6910761</v>
      </c>
      <c r="AI1527" s="15">
        <v>0.43848580121994019</v>
      </c>
      <c r="AJ1527" s="16">
        <v>45</v>
      </c>
      <c r="AK1527" s="16">
        <v>15</v>
      </c>
      <c r="AL1527" s="16">
        <v>46</v>
      </c>
      <c r="AM1527" s="16">
        <v>16</v>
      </c>
      <c r="AN1527" s="16">
        <v>88</v>
      </c>
      <c r="AO1527" s="17">
        <v>63639354.855545789</v>
      </c>
      <c r="AP1527" s="14">
        <v>183785371.68915761</v>
      </c>
      <c r="AQ1527" s="15">
        <v>0.45741325616836548</v>
      </c>
      <c r="AR1527" s="16">
        <v>45</v>
      </c>
      <c r="AS1527" s="16">
        <v>16</v>
      </c>
      <c r="AT1527" s="16">
        <v>46</v>
      </c>
      <c r="AU1527" s="16">
        <v>17</v>
      </c>
      <c r="AV1527" s="16">
        <v>87</v>
      </c>
      <c r="AW1527" s="17">
        <v>68196371.920577973</v>
      </c>
      <c r="AX1527" s="14">
        <v>183611164.19578904</v>
      </c>
      <c r="AY1527" s="15">
        <v>0.4936908483505249</v>
      </c>
      <c r="AZ1527" s="16">
        <v>48</v>
      </c>
      <c r="BA1527" s="16">
        <v>16</v>
      </c>
      <c r="BB1527" s="16">
        <v>48</v>
      </c>
      <c r="BC1527" s="16">
        <v>16</v>
      </c>
      <c r="BD1527" s="16">
        <v>91</v>
      </c>
      <c r="BE1527" s="14">
        <v>86835513.47653912</v>
      </c>
      <c r="BF1527" s="15">
        <v>0.41324922442436218</v>
      </c>
      <c r="BG1527" s="16">
        <v>43</v>
      </c>
      <c r="BH1527" s="16">
        <v>14</v>
      </c>
      <c r="BI1527" s="16">
        <v>44</v>
      </c>
      <c r="BJ1527" s="16">
        <v>15</v>
      </c>
      <c r="BK1527" s="16">
        <v>83</v>
      </c>
      <c r="BL1527" s="6">
        <v>145214656.23070344</v>
      </c>
      <c r="BM1527" s="6">
        <v>183785371.68915761</v>
      </c>
      <c r="BN1527" s="3">
        <v>1044</v>
      </c>
      <c r="BO1527" s="18">
        <v>-1.1190529585444773</v>
      </c>
      <c r="BP1527" s="14">
        <v>7.8393880000000004E-6</v>
      </c>
    </row>
    <row r="1528" spans="1:68" ht="15" x14ac:dyDescent="0.2">
      <c r="A1528" s="11"/>
      <c r="B1528" s="11"/>
      <c r="C1528" s="11"/>
      <c r="D1528" s="12" t="s">
        <v>4401</v>
      </c>
      <c r="E1528" s="1" t="s">
        <v>4402</v>
      </c>
      <c r="F1528" s="1" t="s">
        <v>4403</v>
      </c>
      <c r="G1528" s="3">
        <v>5</v>
      </c>
      <c r="H1528" s="4">
        <v>37.453000000000003</v>
      </c>
      <c r="I1528" s="17">
        <v>6079309.8580587395</v>
      </c>
      <c r="J1528" s="14">
        <v>4433887.5530827688</v>
      </c>
      <c r="K1528" s="15">
        <v>0.16025641560554504</v>
      </c>
      <c r="L1528" s="16">
        <v>5</v>
      </c>
      <c r="M1528" s="16">
        <v>5</v>
      </c>
      <c r="N1528" s="16">
        <v>5</v>
      </c>
      <c r="O1528" s="16">
        <v>5</v>
      </c>
      <c r="P1528" s="16">
        <v>11</v>
      </c>
      <c r="Q1528" s="17">
        <v>6971976.8552196436</v>
      </c>
      <c r="R1528" s="14">
        <v>4963318.4750750875</v>
      </c>
      <c r="S1528" s="15">
        <v>0.16025641560554504</v>
      </c>
      <c r="T1528" s="16">
        <v>5</v>
      </c>
      <c r="U1528" s="16">
        <v>5</v>
      </c>
      <c r="V1528" s="16">
        <v>5</v>
      </c>
      <c r="W1528" s="16">
        <v>5</v>
      </c>
      <c r="X1528" s="16">
        <v>10</v>
      </c>
      <c r="Y1528" s="17">
        <v>7089551.9196643727</v>
      </c>
      <c r="Z1528" s="14">
        <v>5321051.6831285404</v>
      </c>
      <c r="AA1528" s="15">
        <v>0.16025641560554504</v>
      </c>
      <c r="AB1528" s="16">
        <v>5</v>
      </c>
      <c r="AC1528" s="16">
        <v>5</v>
      </c>
      <c r="AD1528" s="16">
        <v>5</v>
      </c>
      <c r="AE1528" s="16">
        <v>5</v>
      </c>
      <c r="AF1528" s="16">
        <v>10</v>
      </c>
      <c r="AG1528" s="17">
        <v>2995124.5511985389</v>
      </c>
      <c r="AH1528" s="14">
        <v>8090469.5938119292</v>
      </c>
      <c r="AI1528" s="15">
        <v>0.13461539149284363</v>
      </c>
      <c r="AJ1528" s="16">
        <v>4</v>
      </c>
      <c r="AK1528" s="16">
        <v>4</v>
      </c>
      <c r="AL1528" s="16">
        <v>4</v>
      </c>
      <c r="AM1528" s="16">
        <v>4</v>
      </c>
      <c r="AN1528" s="16">
        <v>5</v>
      </c>
      <c r="AO1528" s="17">
        <v>3002681.9191090623</v>
      </c>
      <c r="AP1528" s="14">
        <v>8671505.4516251385</v>
      </c>
      <c r="AQ1528" s="15">
        <v>0.16025641560554504</v>
      </c>
      <c r="AR1528" s="16">
        <v>5</v>
      </c>
      <c r="AS1528" s="16">
        <v>5</v>
      </c>
      <c r="AT1528" s="16">
        <v>5</v>
      </c>
      <c r="AU1528" s="16">
        <v>5</v>
      </c>
      <c r="AV1528" s="16">
        <v>6</v>
      </c>
      <c r="AW1528" s="17">
        <v>3260070.1546301073</v>
      </c>
      <c r="AX1528" s="14">
        <v>8777377.1476977859</v>
      </c>
      <c r="AY1528" s="15">
        <v>0.13461539149284363</v>
      </c>
      <c r="AZ1528" s="16">
        <v>4</v>
      </c>
      <c r="BA1528" s="16">
        <v>4</v>
      </c>
      <c r="BB1528" s="16">
        <v>4</v>
      </c>
      <c r="BC1528" s="16">
        <v>4</v>
      </c>
      <c r="BD1528" s="16">
        <v>5</v>
      </c>
      <c r="BE1528" s="14">
        <v>6995198.7093969965</v>
      </c>
      <c r="BF1528" s="15">
        <v>0.13461539149284363</v>
      </c>
      <c r="BG1528" s="16">
        <v>4</v>
      </c>
      <c r="BH1528" s="16">
        <v>4</v>
      </c>
      <c r="BI1528" s="16">
        <v>4</v>
      </c>
      <c r="BJ1528" s="16">
        <v>4</v>
      </c>
      <c r="BK1528" s="16">
        <v>8</v>
      </c>
      <c r="BL1528" s="6">
        <v>16752533.048804525</v>
      </c>
      <c r="BM1528" s="6">
        <v>13815375.917700188</v>
      </c>
      <c r="BN1528" s="3">
        <v>116</v>
      </c>
      <c r="BO1528" s="18">
        <v>-1.1191330392830243</v>
      </c>
      <c r="BP1528" s="14">
        <v>2.2477520000000001E-5</v>
      </c>
    </row>
    <row r="1529" spans="1:68" ht="15" x14ac:dyDescent="0.2">
      <c r="A1529" s="11"/>
      <c r="B1529" s="11"/>
      <c r="C1529" s="11"/>
      <c r="D1529" s="12" t="s">
        <v>2254</v>
      </c>
      <c r="E1529" s="1" t="s">
        <v>2255</v>
      </c>
      <c r="F1529" s="1" t="s">
        <v>2256</v>
      </c>
      <c r="G1529" s="3">
        <v>13</v>
      </c>
      <c r="H1529" s="4">
        <v>38.58</v>
      </c>
      <c r="I1529" s="17">
        <v>1593220.2481429498</v>
      </c>
      <c r="J1529" s="14">
        <v>1162000.2257651349</v>
      </c>
      <c r="K1529" s="15">
        <v>0.24778760969638824</v>
      </c>
      <c r="L1529" s="16">
        <v>10</v>
      </c>
      <c r="M1529" s="16">
        <v>10</v>
      </c>
      <c r="N1529" s="16">
        <v>10</v>
      </c>
      <c r="O1529" s="16">
        <v>10</v>
      </c>
      <c r="P1529" s="16">
        <v>10</v>
      </c>
      <c r="Q1529" s="17">
        <v>206220.96291126776</v>
      </c>
      <c r="R1529" s="14">
        <v>146807.76147427765</v>
      </c>
      <c r="S1529" s="15">
        <v>5.6047197431325912E-2</v>
      </c>
      <c r="T1529" s="16">
        <v>2</v>
      </c>
      <c r="U1529" s="16">
        <v>2</v>
      </c>
      <c r="V1529" s="16">
        <v>2</v>
      </c>
      <c r="W1529" s="16">
        <v>2</v>
      </c>
      <c r="X1529" s="16">
        <v>2</v>
      </c>
      <c r="Y1529" s="17">
        <v>137219.30678934426</v>
      </c>
      <c r="Z1529" s="14">
        <v>102989.72792962323</v>
      </c>
      <c r="AA1529" s="15">
        <v>5.6047197431325912E-2</v>
      </c>
      <c r="AB1529" s="16">
        <v>2</v>
      </c>
      <c r="AC1529" s="16">
        <v>2</v>
      </c>
      <c r="AD1529" s="16">
        <v>2</v>
      </c>
      <c r="AE1529" s="16">
        <v>2</v>
      </c>
      <c r="AF1529" s="16">
        <v>2</v>
      </c>
      <c r="AG1529" s="13">
        <v>143273.94937741902</v>
      </c>
      <c r="AH1529" s="14">
        <v>387013.46511934116</v>
      </c>
      <c r="AI1529" s="15">
        <v>2.9498524963855743E-2</v>
      </c>
      <c r="AJ1529" s="16">
        <v>1</v>
      </c>
      <c r="AK1529" s="16">
        <v>1</v>
      </c>
      <c r="AL1529" s="16">
        <v>1</v>
      </c>
      <c r="AM1529" s="16">
        <v>1</v>
      </c>
      <c r="AN1529" s="16">
        <v>1</v>
      </c>
      <c r="AO1529" s="13">
        <v>156914.95927602361</v>
      </c>
      <c r="AP1529" s="14">
        <v>453157.86402287689</v>
      </c>
      <c r="AQ1529" s="15">
        <v>2.9498524963855743E-2</v>
      </c>
      <c r="AR1529" s="16">
        <v>1</v>
      </c>
      <c r="AS1529" s="16">
        <v>1</v>
      </c>
      <c r="AT1529" s="16">
        <v>1</v>
      </c>
      <c r="AU1529" s="16">
        <v>1</v>
      </c>
      <c r="AV1529" s="16">
        <v>1</v>
      </c>
      <c r="AW1529" s="17">
        <v>193476.45209190651</v>
      </c>
      <c r="AX1529" s="14">
        <v>520913.87873885426</v>
      </c>
      <c r="AY1529" s="15">
        <v>2.6548672467470169E-2</v>
      </c>
      <c r="AZ1529" s="16">
        <v>1</v>
      </c>
      <c r="BA1529" s="16">
        <v>1</v>
      </c>
      <c r="BB1529" s="16">
        <v>1</v>
      </c>
      <c r="BC1529" s="16">
        <v>1</v>
      </c>
      <c r="BD1529" s="16">
        <v>1</v>
      </c>
      <c r="BE1529" s="14">
        <v>4331683.0599135747</v>
      </c>
      <c r="BF1529" s="15">
        <v>0.38053098320960999</v>
      </c>
      <c r="BG1529" s="16">
        <v>12</v>
      </c>
      <c r="BH1529" s="16">
        <v>12</v>
      </c>
      <c r="BI1529" s="16">
        <v>12</v>
      </c>
      <c r="BJ1529" s="16">
        <v>12</v>
      </c>
      <c r="BK1529" s="16">
        <v>14</v>
      </c>
      <c r="BL1529" s="6">
        <v>4331683.0599135747</v>
      </c>
      <c r="BM1529" s="6">
        <v>4331683.0599135747</v>
      </c>
      <c r="BN1529" s="3">
        <v>56</v>
      </c>
      <c r="BO1529" s="18">
        <v>-1.1245436971527427</v>
      </c>
      <c r="BP1529" s="14">
        <v>0.26345689999999999</v>
      </c>
    </row>
    <row r="1530" spans="1:68" ht="15" x14ac:dyDescent="0.2">
      <c r="A1530" s="11"/>
      <c r="B1530" s="11"/>
      <c r="C1530" s="11"/>
      <c r="D1530" s="12" t="s">
        <v>3034</v>
      </c>
      <c r="E1530" s="1" t="s">
        <v>3035</v>
      </c>
      <c r="F1530" s="1" t="s">
        <v>3036</v>
      </c>
      <c r="G1530" s="3">
        <v>1</v>
      </c>
      <c r="H1530" s="4">
        <v>24.576000000000001</v>
      </c>
      <c r="I1530" s="17">
        <v>981904.09801799641</v>
      </c>
      <c r="J1530" s="14">
        <v>716142.53265142441</v>
      </c>
      <c r="K1530" s="15">
        <v>6.9124422967433929E-2</v>
      </c>
      <c r="L1530" s="16">
        <v>1</v>
      </c>
      <c r="M1530" s="16">
        <v>1</v>
      </c>
      <c r="N1530" s="16">
        <v>1</v>
      </c>
      <c r="O1530" s="16">
        <v>1</v>
      </c>
      <c r="P1530" s="16">
        <v>1</v>
      </c>
      <c r="Q1530" s="17">
        <v>1151455.235372541</v>
      </c>
      <c r="R1530" s="14">
        <v>819715.72218686342</v>
      </c>
      <c r="S1530" s="15">
        <v>6.9124422967433929E-2</v>
      </c>
      <c r="T1530" s="16">
        <v>1</v>
      </c>
      <c r="U1530" s="16">
        <v>1</v>
      </c>
      <c r="V1530" s="16">
        <v>1</v>
      </c>
      <c r="W1530" s="16">
        <v>1</v>
      </c>
      <c r="X1530" s="16">
        <v>1</v>
      </c>
      <c r="Y1530" s="17">
        <v>1223848.646029294</v>
      </c>
      <c r="Z1530" s="14">
        <v>918557.61430929101</v>
      </c>
      <c r="AA1530" s="15">
        <v>6.9124422967433929E-2</v>
      </c>
      <c r="AB1530" s="16">
        <v>1</v>
      </c>
      <c r="AC1530" s="16">
        <v>1</v>
      </c>
      <c r="AD1530" s="16">
        <v>1</v>
      </c>
      <c r="AE1530" s="16">
        <v>1</v>
      </c>
      <c r="AF1530" s="16">
        <v>1</v>
      </c>
      <c r="AG1530" s="17">
        <v>522547.61291229806</v>
      </c>
      <c r="AH1530" s="14">
        <v>1411512.4434121449</v>
      </c>
      <c r="AI1530" s="15">
        <v>6.9124422967433929E-2</v>
      </c>
      <c r="AJ1530" s="16">
        <v>1</v>
      </c>
      <c r="AK1530" s="16">
        <v>1</v>
      </c>
      <c r="AL1530" s="16">
        <v>1</v>
      </c>
      <c r="AM1530" s="16">
        <v>1</v>
      </c>
      <c r="AN1530" s="16">
        <v>1</v>
      </c>
      <c r="AO1530" s="17">
        <v>517558.04961212911</v>
      </c>
      <c r="AP1530" s="14">
        <v>1494666.2915516894</v>
      </c>
      <c r="AQ1530" s="15">
        <v>6.9124422967433929E-2</v>
      </c>
      <c r="AR1530" s="16">
        <v>1</v>
      </c>
      <c r="AS1530" s="16">
        <v>1</v>
      </c>
      <c r="AT1530" s="16">
        <v>1</v>
      </c>
      <c r="AU1530" s="16">
        <v>1</v>
      </c>
      <c r="AV1530" s="16">
        <v>1</v>
      </c>
      <c r="AW1530" s="17">
        <v>492007.02989054099</v>
      </c>
      <c r="AX1530" s="14">
        <v>1324674.3339355786</v>
      </c>
      <c r="AY1530" s="15">
        <v>6.9124422967433929E-2</v>
      </c>
      <c r="AZ1530" s="16">
        <v>1</v>
      </c>
      <c r="BA1530" s="16">
        <v>1</v>
      </c>
      <c r="BB1530" s="16">
        <v>1</v>
      </c>
      <c r="BC1530" s="16">
        <v>1</v>
      </c>
      <c r="BD1530" s="16">
        <v>1</v>
      </c>
      <c r="BE1530" s="14">
        <v>1343040.2150059741</v>
      </c>
      <c r="BF1530" s="15">
        <v>6.9124422967433929E-2</v>
      </c>
      <c r="BG1530" s="16">
        <v>2</v>
      </c>
      <c r="BH1530" s="16">
        <v>2</v>
      </c>
      <c r="BI1530" s="16">
        <v>2</v>
      </c>
      <c r="BJ1530" s="16">
        <v>2</v>
      </c>
      <c r="BK1530" s="16">
        <v>2</v>
      </c>
      <c r="BL1530" s="6">
        <v>1343040.2150059741</v>
      </c>
      <c r="BM1530" s="6">
        <v>1494666.2915516894</v>
      </c>
      <c r="BN1530" s="3">
        <v>14</v>
      </c>
      <c r="BO1530" s="18">
        <v>-1.1261198926652038</v>
      </c>
      <c r="BP1530" s="14">
        <v>4.0662009999999999E-5</v>
      </c>
    </row>
    <row r="1531" spans="1:68" ht="15" x14ac:dyDescent="0.2">
      <c r="A1531" s="11"/>
      <c r="B1531" s="11"/>
      <c r="C1531" s="11"/>
      <c r="D1531" s="12" t="s">
        <v>4383</v>
      </c>
      <c r="E1531" s="1" t="s">
        <v>4384</v>
      </c>
      <c r="F1531" s="1" t="s">
        <v>4385</v>
      </c>
      <c r="G1531" s="3">
        <v>17</v>
      </c>
      <c r="H1531" s="4">
        <v>33.991</v>
      </c>
      <c r="I1531" s="17">
        <v>141568319.45842659</v>
      </c>
      <c r="J1531" s="14">
        <v>103251524.30345127</v>
      </c>
      <c r="K1531" s="15">
        <v>0.23794212937355042</v>
      </c>
      <c r="L1531" s="16">
        <v>11</v>
      </c>
      <c r="M1531" s="16">
        <v>11</v>
      </c>
      <c r="N1531" s="16">
        <v>11</v>
      </c>
      <c r="O1531" s="16">
        <v>11</v>
      </c>
      <c r="P1531" s="16">
        <v>29</v>
      </c>
      <c r="Q1531" s="17">
        <v>154205313.83201426</v>
      </c>
      <c r="R1531" s="14">
        <v>109778058.50347681</v>
      </c>
      <c r="S1531" s="15">
        <v>0.24115756154060364</v>
      </c>
      <c r="T1531" s="16">
        <v>11</v>
      </c>
      <c r="U1531" s="16">
        <v>11</v>
      </c>
      <c r="V1531" s="16">
        <v>12</v>
      </c>
      <c r="W1531" s="16">
        <v>12</v>
      </c>
      <c r="X1531" s="16">
        <v>30</v>
      </c>
      <c r="Y1531" s="17">
        <v>157557088.69037792</v>
      </c>
      <c r="Z1531" s="14">
        <v>118254217.11622889</v>
      </c>
      <c r="AA1531" s="15">
        <v>0.26688101887702942</v>
      </c>
      <c r="AB1531" s="16">
        <v>12</v>
      </c>
      <c r="AC1531" s="16">
        <v>12</v>
      </c>
      <c r="AD1531" s="16">
        <v>12</v>
      </c>
      <c r="AE1531" s="16">
        <v>12</v>
      </c>
      <c r="AF1531" s="16">
        <v>29</v>
      </c>
      <c r="AG1531" s="17">
        <v>67686726.037881449</v>
      </c>
      <c r="AH1531" s="14">
        <v>182836269.2613306</v>
      </c>
      <c r="AI1531" s="15">
        <v>0.27652734518051147</v>
      </c>
      <c r="AJ1531" s="16">
        <v>13</v>
      </c>
      <c r="AK1531" s="16">
        <v>13</v>
      </c>
      <c r="AL1531" s="16">
        <v>13</v>
      </c>
      <c r="AM1531" s="16">
        <v>13</v>
      </c>
      <c r="AN1531" s="16">
        <v>26</v>
      </c>
      <c r="AO1531" s="17">
        <v>68719870.42770201</v>
      </c>
      <c r="AP1531" s="14">
        <v>198457494.70047244</v>
      </c>
      <c r="AQ1531" s="15">
        <v>0.28295820951461792</v>
      </c>
      <c r="AR1531" s="16">
        <v>14</v>
      </c>
      <c r="AS1531" s="16">
        <v>14</v>
      </c>
      <c r="AT1531" s="16">
        <v>14</v>
      </c>
      <c r="AU1531" s="16">
        <v>14</v>
      </c>
      <c r="AV1531" s="16">
        <v>29</v>
      </c>
      <c r="AW1531" s="17">
        <v>70986647.142512277</v>
      </c>
      <c r="AX1531" s="14">
        <v>191123670.61655113</v>
      </c>
      <c r="AY1531" s="15">
        <v>0.28295820951461792</v>
      </c>
      <c r="AZ1531" s="16">
        <v>15</v>
      </c>
      <c r="BA1531" s="16">
        <v>15</v>
      </c>
      <c r="BB1531" s="16">
        <v>16</v>
      </c>
      <c r="BC1531" s="16">
        <v>16</v>
      </c>
      <c r="BD1531" s="16">
        <v>28</v>
      </c>
      <c r="BE1531" s="14">
        <v>68448486.504996017</v>
      </c>
      <c r="BF1531" s="15">
        <v>0.18971061706542969</v>
      </c>
      <c r="BG1531" s="16">
        <v>9</v>
      </c>
      <c r="BH1531" s="16">
        <v>9</v>
      </c>
      <c r="BI1531" s="16">
        <v>10</v>
      </c>
      <c r="BJ1531" s="16">
        <v>10</v>
      </c>
      <c r="BK1531" s="16">
        <v>20</v>
      </c>
      <c r="BL1531" s="6">
        <v>157557088.69037792</v>
      </c>
      <c r="BM1531" s="6">
        <v>198457494.70047244</v>
      </c>
      <c r="BN1531" s="3">
        <v>340</v>
      </c>
      <c r="BO1531" s="18">
        <v>-1.1269539849103671</v>
      </c>
      <c r="BP1531" s="14">
        <v>7.5237270000000002E-6</v>
      </c>
    </row>
    <row r="1532" spans="1:68" ht="15" x14ac:dyDescent="0.2">
      <c r="A1532" s="11"/>
      <c r="B1532" s="11"/>
      <c r="C1532" s="11"/>
      <c r="D1532" s="12" t="s">
        <v>3397</v>
      </c>
      <c r="E1532" s="1" t="s">
        <v>3398</v>
      </c>
      <c r="F1532" s="1" t="s">
        <v>3399</v>
      </c>
      <c r="G1532" s="3">
        <v>3</v>
      </c>
      <c r="H1532" s="4">
        <v>27.061</v>
      </c>
      <c r="I1532" s="17">
        <v>1691362.5352709002</v>
      </c>
      <c r="J1532" s="14">
        <v>1233579.381210034</v>
      </c>
      <c r="K1532" s="15">
        <v>0.12970711290836334</v>
      </c>
      <c r="L1532" s="16">
        <v>3</v>
      </c>
      <c r="M1532" s="16">
        <v>3</v>
      </c>
      <c r="N1532" s="16">
        <v>3</v>
      </c>
      <c r="O1532" s="16">
        <v>3</v>
      </c>
      <c r="P1532" s="16">
        <v>3</v>
      </c>
      <c r="Q1532" s="17">
        <v>1578275.9318671289</v>
      </c>
      <c r="R1532" s="14">
        <v>1123567.426294287</v>
      </c>
      <c r="S1532" s="15">
        <v>0.12970711290836334</v>
      </c>
      <c r="T1532" s="16">
        <v>3</v>
      </c>
      <c r="U1532" s="16">
        <v>3</v>
      </c>
      <c r="V1532" s="16">
        <v>3</v>
      </c>
      <c r="W1532" s="16">
        <v>3</v>
      </c>
      <c r="X1532" s="16">
        <v>3</v>
      </c>
      <c r="Y1532" s="17">
        <v>1562563.0244918149</v>
      </c>
      <c r="Z1532" s="14">
        <v>1172779.1411477823</v>
      </c>
      <c r="AA1532" s="15">
        <v>7.1129709482192993E-2</v>
      </c>
      <c r="AB1532" s="16">
        <v>2</v>
      </c>
      <c r="AC1532" s="16">
        <v>2</v>
      </c>
      <c r="AD1532" s="16">
        <v>2</v>
      </c>
      <c r="AE1532" s="16">
        <v>2</v>
      </c>
      <c r="AF1532" s="16">
        <v>2</v>
      </c>
      <c r="AG1532" s="17">
        <v>874409.32215910102</v>
      </c>
      <c r="AH1532" s="14">
        <v>2361965.8924177289</v>
      </c>
      <c r="AI1532" s="15">
        <v>7.1129709482192993E-2</v>
      </c>
      <c r="AJ1532" s="16">
        <v>2</v>
      </c>
      <c r="AK1532" s="16">
        <v>2</v>
      </c>
      <c r="AL1532" s="16">
        <v>2</v>
      </c>
      <c r="AM1532" s="16">
        <v>2</v>
      </c>
      <c r="AN1532" s="16">
        <v>2</v>
      </c>
      <c r="AO1532" s="17">
        <v>605066.95957767847</v>
      </c>
      <c r="AP1532" s="14">
        <v>1747385.0310901057</v>
      </c>
      <c r="AQ1532" s="15">
        <v>3.7656903266906738E-2</v>
      </c>
      <c r="AR1532" s="16">
        <v>1</v>
      </c>
      <c r="AS1532" s="16">
        <v>1</v>
      </c>
      <c r="AT1532" s="16">
        <v>1</v>
      </c>
      <c r="AU1532" s="16">
        <v>1</v>
      </c>
      <c r="AV1532" s="16">
        <v>1</v>
      </c>
      <c r="AW1532" s="17">
        <v>748072.05391497386</v>
      </c>
      <c r="AX1532" s="14">
        <v>2014100.9976546466</v>
      </c>
      <c r="AY1532" s="15">
        <v>3.7656903266906738E-2</v>
      </c>
      <c r="AZ1532" s="16">
        <v>1</v>
      </c>
      <c r="BA1532" s="16">
        <v>1</v>
      </c>
      <c r="BB1532" s="16">
        <v>1</v>
      </c>
      <c r="BC1532" s="16">
        <v>1</v>
      </c>
      <c r="BD1532" s="16">
        <v>1</v>
      </c>
      <c r="BE1532" s="14">
        <v>783418.52630664909</v>
      </c>
      <c r="BF1532" s="15">
        <v>3.7656903266906738E-2</v>
      </c>
      <c r="BG1532" s="16">
        <v>1</v>
      </c>
      <c r="BH1532" s="16">
        <v>1</v>
      </c>
      <c r="BI1532" s="16">
        <v>1</v>
      </c>
      <c r="BJ1532" s="16">
        <v>1</v>
      </c>
      <c r="BK1532" s="16">
        <v>1</v>
      </c>
      <c r="BL1532" s="6">
        <v>1691362.5352709002</v>
      </c>
      <c r="BM1532" s="6">
        <v>2361965.8924177289</v>
      </c>
      <c r="BN1532" s="3">
        <v>23</v>
      </c>
      <c r="BO1532" s="18">
        <v>-1.1325510744692542</v>
      </c>
      <c r="BP1532" s="14">
        <v>2.5671320000000001E-4</v>
      </c>
    </row>
    <row r="1533" spans="1:68" ht="15" x14ac:dyDescent="0.2">
      <c r="A1533" s="11"/>
      <c r="B1533" s="11"/>
      <c r="C1533" s="11"/>
      <c r="D1533" s="12" t="s">
        <v>4380</v>
      </c>
      <c r="E1533" s="1" t="s">
        <v>4381</v>
      </c>
      <c r="F1533" s="1" t="s">
        <v>4382</v>
      </c>
      <c r="G1533" s="3">
        <v>1</v>
      </c>
      <c r="H1533" s="4">
        <v>71.531000000000006</v>
      </c>
      <c r="I1533" s="19">
        <v>30985.048793052163</v>
      </c>
      <c r="J1533" s="14">
        <v>0</v>
      </c>
      <c r="K1533" s="15">
        <v>4.2721517384052277E-2</v>
      </c>
      <c r="L1533" s="16">
        <v>2</v>
      </c>
      <c r="M1533" s="16">
        <v>0</v>
      </c>
      <c r="N1533" s="16">
        <v>2</v>
      </c>
      <c r="O1533" s="16">
        <v>0</v>
      </c>
      <c r="P1533" s="16">
        <v>2</v>
      </c>
      <c r="Q1533" s="19">
        <v>32577.603969369473</v>
      </c>
      <c r="R1533" s="14">
        <v>0</v>
      </c>
      <c r="S1533" s="15">
        <v>1.424050610512495E-2</v>
      </c>
      <c r="T1533" s="16">
        <v>1</v>
      </c>
      <c r="U1533" s="16">
        <v>0</v>
      </c>
      <c r="V1533" s="16">
        <v>1</v>
      </c>
      <c r="W1533" s="16">
        <v>0</v>
      </c>
      <c r="X1533" s="16">
        <v>1</v>
      </c>
      <c r="Y1533" s="19">
        <v>32956.892848694813</v>
      </c>
      <c r="Z1533" s="14">
        <v>0</v>
      </c>
      <c r="AA1533" s="15">
        <v>2.8481012210249901E-2</v>
      </c>
      <c r="AB1533" s="16">
        <v>1</v>
      </c>
      <c r="AC1533" s="16">
        <v>0</v>
      </c>
      <c r="AD1533" s="16">
        <v>1</v>
      </c>
      <c r="AE1533" s="16">
        <v>0</v>
      </c>
      <c r="AF1533" s="16">
        <v>1</v>
      </c>
      <c r="AG1533" s="17">
        <v>14778.145066633102</v>
      </c>
      <c r="AH1533" s="14">
        <v>39918.918652879562</v>
      </c>
      <c r="AI1533" s="15">
        <v>8.3860762417316437E-2</v>
      </c>
      <c r="AJ1533" s="16">
        <v>4</v>
      </c>
      <c r="AK1533" s="16">
        <v>1</v>
      </c>
      <c r="AL1533" s="16">
        <v>4</v>
      </c>
      <c r="AM1533" s="16">
        <v>1</v>
      </c>
      <c r="AN1533" s="16">
        <v>5</v>
      </c>
      <c r="AO1533" s="13">
        <v>13160.164072978889</v>
      </c>
      <c r="AP1533" s="14">
        <v>38005.502273440361</v>
      </c>
      <c r="AQ1533" s="15">
        <v>2.8481012210249901E-2</v>
      </c>
      <c r="AR1533" s="16">
        <v>2</v>
      </c>
      <c r="AS1533" s="16">
        <v>0</v>
      </c>
      <c r="AT1533" s="16">
        <v>2</v>
      </c>
      <c r="AU1533" s="16">
        <v>0</v>
      </c>
      <c r="AV1533" s="16">
        <v>3</v>
      </c>
      <c r="AW1533" s="17">
        <v>16229.538729036767</v>
      </c>
      <c r="AX1533" s="14">
        <v>43696.232167152979</v>
      </c>
      <c r="AY1533" s="15">
        <v>5.5379748344421387E-2</v>
      </c>
      <c r="AZ1533" s="16">
        <v>3</v>
      </c>
      <c r="BA1533" s="16">
        <v>1</v>
      </c>
      <c r="BB1533" s="16">
        <v>3</v>
      </c>
      <c r="BC1533" s="16">
        <v>1</v>
      </c>
      <c r="BD1533" s="16">
        <v>3</v>
      </c>
      <c r="BE1533" s="14">
        <v>0</v>
      </c>
      <c r="BF1533" s="15">
        <v>0</v>
      </c>
      <c r="BG1533" s="16">
        <v>0</v>
      </c>
      <c r="BH1533" s="16">
        <v>0</v>
      </c>
      <c r="BI1533" s="16">
        <v>0</v>
      </c>
      <c r="BJ1533" s="16">
        <v>0</v>
      </c>
      <c r="BK1533" s="16">
        <v>0</v>
      </c>
      <c r="BL1533" s="6">
        <v>32956.892848694813</v>
      </c>
      <c r="BM1533" s="6">
        <v>43696.232167152979</v>
      </c>
      <c r="BN1533" s="3">
        <v>18</v>
      </c>
      <c r="BO1533" s="18">
        <v>-1.1325894348693706</v>
      </c>
      <c r="BP1533" s="14">
        <v>3.0886809999999998E-5</v>
      </c>
    </row>
    <row r="1534" spans="1:68" ht="15" x14ac:dyDescent="0.2">
      <c r="A1534" s="11"/>
      <c r="B1534" s="11"/>
      <c r="C1534" s="11"/>
      <c r="D1534" s="12" t="s">
        <v>4368</v>
      </c>
      <c r="E1534" s="1" t="s">
        <v>4369</v>
      </c>
      <c r="F1534" s="1" t="s">
        <v>4370</v>
      </c>
      <c r="G1534" s="3">
        <v>55</v>
      </c>
      <c r="H1534" s="4">
        <v>94.564999999999998</v>
      </c>
      <c r="I1534" s="17">
        <v>75126074.450248927</v>
      </c>
      <c r="J1534" s="14">
        <v>54792496.877810836</v>
      </c>
      <c r="K1534" s="15">
        <v>0.31168830394744873</v>
      </c>
      <c r="L1534" s="16">
        <v>34</v>
      </c>
      <c r="M1534" s="16">
        <v>34</v>
      </c>
      <c r="N1534" s="16">
        <v>35</v>
      </c>
      <c r="O1534" s="16">
        <v>35</v>
      </c>
      <c r="P1534" s="16">
        <v>69</v>
      </c>
      <c r="Q1534" s="17">
        <v>88848245.342133328</v>
      </c>
      <c r="R1534" s="14">
        <v>63250659.998170897</v>
      </c>
      <c r="S1534" s="15">
        <v>0.32231405377388</v>
      </c>
      <c r="T1534" s="16">
        <v>36</v>
      </c>
      <c r="U1534" s="16">
        <v>36</v>
      </c>
      <c r="V1534" s="16">
        <v>37</v>
      </c>
      <c r="W1534" s="16">
        <v>37</v>
      </c>
      <c r="X1534" s="16">
        <v>81</v>
      </c>
      <c r="Y1534" s="17">
        <v>91916120.879711464</v>
      </c>
      <c r="Z1534" s="14">
        <v>68987495.296711102</v>
      </c>
      <c r="AA1534" s="15">
        <v>0.32349467277526855</v>
      </c>
      <c r="AB1534" s="16">
        <v>38</v>
      </c>
      <c r="AC1534" s="16">
        <v>38</v>
      </c>
      <c r="AD1534" s="16">
        <v>39</v>
      </c>
      <c r="AE1534" s="16">
        <v>39</v>
      </c>
      <c r="AF1534" s="16">
        <v>83</v>
      </c>
      <c r="AG1534" s="17">
        <v>36592270.27614066</v>
      </c>
      <c r="AH1534" s="14">
        <v>98843518.851059556</v>
      </c>
      <c r="AI1534" s="15">
        <v>0.36363637447357178</v>
      </c>
      <c r="AJ1534" s="16">
        <v>39</v>
      </c>
      <c r="AK1534" s="16">
        <v>39</v>
      </c>
      <c r="AL1534" s="16">
        <v>39</v>
      </c>
      <c r="AM1534" s="16">
        <v>39</v>
      </c>
      <c r="AN1534" s="16">
        <v>73</v>
      </c>
      <c r="AO1534" s="17">
        <v>37988694.235747889</v>
      </c>
      <c r="AP1534" s="14">
        <v>109708313.44771664</v>
      </c>
      <c r="AQ1534" s="15">
        <v>0.34592679142951965</v>
      </c>
      <c r="AR1534" s="16">
        <v>37</v>
      </c>
      <c r="AS1534" s="16">
        <v>37</v>
      </c>
      <c r="AT1534" s="16">
        <v>37</v>
      </c>
      <c r="AU1534" s="16">
        <v>37</v>
      </c>
      <c r="AV1534" s="16">
        <v>71</v>
      </c>
      <c r="AW1534" s="17">
        <v>41422965.842266448</v>
      </c>
      <c r="AX1534" s="14">
        <v>111526739.15847936</v>
      </c>
      <c r="AY1534" s="15">
        <v>0.3978748619556427</v>
      </c>
      <c r="AZ1534" s="16">
        <v>41</v>
      </c>
      <c r="BA1534" s="16">
        <v>41</v>
      </c>
      <c r="BB1534" s="16">
        <v>41</v>
      </c>
      <c r="BC1534" s="16">
        <v>41</v>
      </c>
      <c r="BD1534" s="16">
        <v>80</v>
      </c>
      <c r="BE1534" s="14">
        <v>216566164.60417733</v>
      </c>
      <c r="BF1534" s="15">
        <v>0.47815820574760437</v>
      </c>
      <c r="BG1534" s="16">
        <v>60</v>
      </c>
      <c r="BH1534" s="16">
        <v>60</v>
      </c>
      <c r="BI1534" s="16">
        <v>62</v>
      </c>
      <c r="BJ1534" s="16">
        <v>62</v>
      </c>
      <c r="BK1534" s="16">
        <v>157</v>
      </c>
      <c r="BL1534" s="6">
        <v>216566164.60417733</v>
      </c>
      <c r="BM1534" s="6">
        <v>216566164.60417733</v>
      </c>
      <c r="BN1534" s="3">
        <v>1090</v>
      </c>
      <c r="BO1534" s="18">
        <v>-1.1378116713741979</v>
      </c>
      <c r="BP1534" s="14">
        <v>4.7110839999999999E-5</v>
      </c>
    </row>
    <row r="1535" spans="1:68" ht="15" x14ac:dyDescent="0.2">
      <c r="A1535" s="11"/>
      <c r="B1535" s="11"/>
      <c r="C1535" s="11"/>
      <c r="D1535" s="12" t="s">
        <v>2320</v>
      </c>
      <c r="E1535" s="1" t="s">
        <v>2321</v>
      </c>
      <c r="F1535" s="1" t="s">
        <v>2322</v>
      </c>
      <c r="G1535" s="3">
        <v>3</v>
      </c>
      <c r="H1535" s="4">
        <v>50.533999999999999</v>
      </c>
      <c r="I1535" s="17">
        <v>255000.56964255322</v>
      </c>
      <c r="J1535" s="14">
        <v>185982.27071257928</v>
      </c>
      <c r="K1535" s="15">
        <v>3.7444934248924255E-2</v>
      </c>
      <c r="L1535" s="16">
        <v>2</v>
      </c>
      <c r="M1535" s="16">
        <v>2</v>
      </c>
      <c r="N1535" s="16">
        <v>2</v>
      </c>
      <c r="O1535" s="16">
        <v>2</v>
      </c>
      <c r="P1535" s="16">
        <v>2</v>
      </c>
      <c r="Q1535" s="17">
        <v>85495.484278867792</v>
      </c>
      <c r="R1535" s="14">
        <v>60863.844712724291</v>
      </c>
      <c r="S1535" s="15">
        <v>3.7444934248924255E-2</v>
      </c>
      <c r="T1535" s="16">
        <v>2</v>
      </c>
      <c r="U1535" s="16">
        <v>2</v>
      </c>
      <c r="V1535" s="16">
        <v>2</v>
      </c>
      <c r="W1535" s="16">
        <v>2</v>
      </c>
      <c r="X1535" s="16">
        <v>2</v>
      </c>
      <c r="Y1535" s="17">
        <v>154620.77167267315</v>
      </c>
      <c r="Z1535" s="14">
        <v>116050.36914582054</v>
      </c>
      <c r="AA1535" s="15">
        <v>3.7444934248924255E-2</v>
      </c>
      <c r="AB1535" s="16">
        <v>2</v>
      </c>
      <c r="AC1535" s="16">
        <v>2</v>
      </c>
      <c r="AD1535" s="16">
        <v>2</v>
      </c>
      <c r="AE1535" s="16">
        <v>2</v>
      </c>
      <c r="AF1535" s="16">
        <v>2</v>
      </c>
      <c r="AG1535" s="13">
        <v>63368.076701764148</v>
      </c>
      <c r="AH1535" s="14">
        <v>171170.67721568048</v>
      </c>
      <c r="AI1535" s="15">
        <v>1.9823787733912468E-2</v>
      </c>
      <c r="AJ1535" s="16">
        <v>1</v>
      </c>
      <c r="AK1535" s="16">
        <v>1</v>
      </c>
      <c r="AL1535" s="16">
        <v>1</v>
      </c>
      <c r="AM1535" s="16">
        <v>1</v>
      </c>
      <c r="AN1535" s="16">
        <v>1</v>
      </c>
      <c r="AO1535" s="13">
        <v>60993.870581232426</v>
      </c>
      <c r="AP1535" s="14">
        <v>176145.42449365059</v>
      </c>
      <c r="AQ1535" s="15">
        <v>1.9823787733912468E-2</v>
      </c>
      <c r="AR1535" s="16">
        <v>1</v>
      </c>
      <c r="AS1535" s="16">
        <v>1</v>
      </c>
      <c r="AT1535" s="16">
        <v>1</v>
      </c>
      <c r="AU1535" s="16">
        <v>1</v>
      </c>
      <c r="AV1535" s="16">
        <v>1</v>
      </c>
      <c r="AW1535" s="13">
        <v>81245.59584097733</v>
      </c>
      <c r="AX1535" s="14">
        <v>218744.75163452327</v>
      </c>
      <c r="AY1535" s="15">
        <v>1.9823787733912468E-2</v>
      </c>
      <c r="AZ1535" s="16">
        <v>1</v>
      </c>
      <c r="BA1535" s="16">
        <v>1</v>
      </c>
      <c r="BB1535" s="16">
        <v>1</v>
      </c>
      <c r="BC1535" s="16">
        <v>1</v>
      </c>
      <c r="BD1535" s="16">
        <v>1</v>
      </c>
      <c r="BE1535" s="14">
        <v>0</v>
      </c>
      <c r="BF1535" s="15">
        <v>0</v>
      </c>
      <c r="BG1535" s="16">
        <v>0</v>
      </c>
      <c r="BH1535" s="16">
        <v>0</v>
      </c>
      <c r="BI1535" s="16">
        <v>0</v>
      </c>
      <c r="BJ1535" s="16">
        <v>0</v>
      </c>
      <c r="BK1535" s="16">
        <v>0</v>
      </c>
      <c r="BL1535" s="6">
        <v>307740.67332514399</v>
      </c>
      <c r="BM1535" s="6">
        <v>253785.68570896983</v>
      </c>
      <c r="BN1535" s="3">
        <v>18</v>
      </c>
      <c r="BO1535" s="18">
        <v>-1.1414096386379642</v>
      </c>
      <c r="BP1535" s="14">
        <v>2.8404800000000001E-2</v>
      </c>
    </row>
    <row r="1536" spans="1:68" ht="15" x14ac:dyDescent="0.2">
      <c r="A1536" s="11"/>
      <c r="B1536" s="11"/>
      <c r="C1536" s="11"/>
      <c r="D1536" s="12" t="s">
        <v>3947</v>
      </c>
      <c r="E1536" s="1" t="s">
        <v>3948</v>
      </c>
      <c r="F1536" s="1" t="s">
        <v>3949</v>
      </c>
      <c r="G1536" s="3">
        <v>37</v>
      </c>
      <c r="H1536" s="4">
        <v>213.488</v>
      </c>
      <c r="I1536" s="17">
        <v>4542137.2126356121</v>
      </c>
      <c r="J1536" s="14">
        <v>3312765.1200082181</v>
      </c>
      <c r="K1536" s="15">
        <v>0.12822966277599335</v>
      </c>
      <c r="L1536" s="16">
        <v>25</v>
      </c>
      <c r="M1536" s="16">
        <v>25</v>
      </c>
      <c r="N1536" s="16">
        <v>25</v>
      </c>
      <c r="O1536" s="16">
        <v>25</v>
      </c>
      <c r="P1536" s="16">
        <v>26</v>
      </c>
      <c r="Q1536" s="17">
        <v>4807991.2933102185</v>
      </c>
      <c r="R1536" s="14">
        <v>3422787.038689184</v>
      </c>
      <c r="S1536" s="15">
        <v>0.15215310454368591</v>
      </c>
      <c r="T1536" s="16">
        <v>29</v>
      </c>
      <c r="U1536" s="16">
        <v>29</v>
      </c>
      <c r="V1536" s="16">
        <v>29</v>
      </c>
      <c r="W1536" s="16">
        <v>29</v>
      </c>
      <c r="X1536" s="16">
        <v>30</v>
      </c>
      <c r="Y1536" s="17">
        <v>5238723.0190870296</v>
      </c>
      <c r="Z1536" s="14">
        <v>3931915.0566961253</v>
      </c>
      <c r="AA1536" s="15">
        <v>0.15406697988510132</v>
      </c>
      <c r="AB1536" s="16">
        <v>29</v>
      </c>
      <c r="AC1536" s="16">
        <v>29</v>
      </c>
      <c r="AD1536" s="16">
        <v>29</v>
      </c>
      <c r="AE1536" s="16">
        <v>29</v>
      </c>
      <c r="AF1536" s="16">
        <v>31</v>
      </c>
      <c r="AG1536" s="17">
        <v>2035948.2171989603</v>
      </c>
      <c r="AH1536" s="14">
        <v>5499529.9408274665</v>
      </c>
      <c r="AI1536" s="15">
        <v>0.14066985249519348</v>
      </c>
      <c r="AJ1536" s="16">
        <v>24</v>
      </c>
      <c r="AK1536" s="16">
        <v>24</v>
      </c>
      <c r="AL1536" s="16">
        <v>24</v>
      </c>
      <c r="AM1536" s="16">
        <v>24</v>
      </c>
      <c r="AN1536" s="16">
        <v>26</v>
      </c>
      <c r="AO1536" s="17">
        <v>2199292.1345952442</v>
      </c>
      <c r="AP1536" s="14">
        <v>6351379.9492014237</v>
      </c>
      <c r="AQ1536" s="15">
        <v>0.14880383014678955</v>
      </c>
      <c r="AR1536" s="16">
        <v>26</v>
      </c>
      <c r="AS1536" s="16">
        <v>26</v>
      </c>
      <c r="AT1536" s="16">
        <v>26</v>
      </c>
      <c r="AU1536" s="16">
        <v>26</v>
      </c>
      <c r="AV1536" s="16">
        <v>27</v>
      </c>
      <c r="AW1536" s="17">
        <v>2378677.0048283082</v>
      </c>
      <c r="AX1536" s="14">
        <v>6404323.8929326423</v>
      </c>
      <c r="AY1536" s="15">
        <v>0.15645933151245117</v>
      </c>
      <c r="AZ1536" s="16">
        <v>28</v>
      </c>
      <c r="BA1536" s="16">
        <v>28</v>
      </c>
      <c r="BB1536" s="16">
        <v>28</v>
      </c>
      <c r="BC1536" s="16">
        <v>28</v>
      </c>
      <c r="BD1536" s="16">
        <v>30</v>
      </c>
      <c r="BE1536" s="14">
        <v>5208350.814055251</v>
      </c>
      <c r="BF1536" s="15">
        <v>7.751195877790451E-2</v>
      </c>
      <c r="BG1536" s="16">
        <v>19</v>
      </c>
      <c r="BH1536" s="16">
        <v>19</v>
      </c>
      <c r="BI1536" s="16">
        <v>19</v>
      </c>
      <c r="BJ1536" s="16">
        <v>19</v>
      </c>
      <c r="BK1536" s="16">
        <v>26</v>
      </c>
      <c r="BL1536" s="6">
        <v>5374616.6532101482</v>
      </c>
      <c r="BM1536" s="6">
        <v>6404323.8929326423</v>
      </c>
      <c r="BN1536" s="3">
        <v>356</v>
      </c>
      <c r="BO1536" s="18">
        <v>-1.141707084601929</v>
      </c>
      <c r="BP1536" s="14">
        <v>2.6084410000000001E-5</v>
      </c>
    </row>
    <row r="1537" spans="1:68" ht="15" x14ac:dyDescent="0.2">
      <c r="A1537" s="11"/>
      <c r="B1537" s="11"/>
      <c r="C1537" s="11"/>
      <c r="D1537" s="12" t="s">
        <v>1512</v>
      </c>
      <c r="E1537" s="1" t="s">
        <v>1513</v>
      </c>
      <c r="F1537" s="1" t="s">
        <v>1514</v>
      </c>
      <c r="G1537" s="3">
        <v>11</v>
      </c>
      <c r="H1537" s="4">
        <v>92.424000000000007</v>
      </c>
      <c r="I1537" s="17">
        <v>785269.76193867892</v>
      </c>
      <c r="J1537" s="14">
        <v>572729.1262603933</v>
      </c>
      <c r="K1537" s="15">
        <v>7.8624077141284943E-2</v>
      </c>
      <c r="L1537" s="16">
        <v>6</v>
      </c>
      <c r="M1537" s="16">
        <v>6</v>
      </c>
      <c r="N1537" s="16">
        <v>6</v>
      </c>
      <c r="O1537" s="16">
        <v>6</v>
      </c>
      <c r="P1537" s="16">
        <v>6</v>
      </c>
      <c r="Q1537" s="17">
        <v>905211.32459856954</v>
      </c>
      <c r="R1537" s="14">
        <v>644415.80695490283</v>
      </c>
      <c r="S1537" s="15">
        <v>7.8624077141284943E-2</v>
      </c>
      <c r="T1537" s="16">
        <v>6</v>
      </c>
      <c r="U1537" s="16">
        <v>6</v>
      </c>
      <c r="V1537" s="16">
        <v>6</v>
      </c>
      <c r="W1537" s="16">
        <v>6</v>
      </c>
      <c r="X1537" s="16">
        <v>6</v>
      </c>
      <c r="Y1537" s="17">
        <v>1002439.9010798995</v>
      </c>
      <c r="Z1537" s="14">
        <v>752379.6402536151</v>
      </c>
      <c r="AA1537" s="15">
        <v>6.756756454706192E-2</v>
      </c>
      <c r="AB1537" s="16">
        <v>5</v>
      </c>
      <c r="AC1537" s="16">
        <v>5</v>
      </c>
      <c r="AD1537" s="16">
        <v>5</v>
      </c>
      <c r="AE1537" s="16">
        <v>5</v>
      </c>
      <c r="AF1537" s="16">
        <v>5</v>
      </c>
      <c r="AG1537" s="17">
        <v>380254.71659730707</v>
      </c>
      <c r="AH1537" s="14">
        <v>1027149.0116506197</v>
      </c>
      <c r="AI1537" s="15">
        <v>5.2825551480054855E-2</v>
      </c>
      <c r="AJ1537" s="16">
        <v>4</v>
      </c>
      <c r="AK1537" s="16">
        <v>4</v>
      </c>
      <c r="AL1537" s="16">
        <v>4</v>
      </c>
      <c r="AM1537" s="16">
        <v>4</v>
      </c>
      <c r="AN1537" s="16">
        <v>4</v>
      </c>
      <c r="AO1537" s="17">
        <v>384624.83467514586</v>
      </c>
      <c r="AP1537" s="14">
        <v>1110765.7889069943</v>
      </c>
      <c r="AQ1537" s="15">
        <v>1.1056510731577873E-2</v>
      </c>
      <c r="AR1537" s="16">
        <v>1</v>
      </c>
      <c r="AS1537" s="16">
        <v>1</v>
      </c>
      <c r="AT1537" s="16">
        <v>1</v>
      </c>
      <c r="AU1537" s="16">
        <v>1</v>
      </c>
      <c r="AV1537" s="16">
        <v>1</v>
      </c>
      <c r="AW1537" s="17">
        <v>445852.59143759456</v>
      </c>
      <c r="AX1537" s="14">
        <v>1200408.6297861286</v>
      </c>
      <c r="AY1537" s="15">
        <v>4.2997542768716812E-2</v>
      </c>
      <c r="AZ1537" s="16">
        <v>3</v>
      </c>
      <c r="BA1537" s="16">
        <v>3</v>
      </c>
      <c r="BB1537" s="16">
        <v>3</v>
      </c>
      <c r="BC1537" s="16">
        <v>3</v>
      </c>
      <c r="BD1537" s="16">
        <v>3</v>
      </c>
      <c r="BE1537" s="14">
        <v>1881705.0576332794</v>
      </c>
      <c r="BF1537" s="15">
        <v>0.12653562426567078</v>
      </c>
      <c r="BG1537" s="16">
        <v>11</v>
      </c>
      <c r="BH1537" s="16">
        <v>11</v>
      </c>
      <c r="BI1537" s="16">
        <v>11</v>
      </c>
      <c r="BJ1537" s="16">
        <v>11</v>
      </c>
      <c r="BK1537" s="16">
        <v>11</v>
      </c>
      <c r="BL1537" s="6">
        <v>1881705.0576332794</v>
      </c>
      <c r="BM1537" s="6">
        <v>1881705.0576332794</v>
      </c>
      <c r="BN1537" s="3">
        <v>50</v>
      </c>
      <c r="BO1537" s="18">
        <v>-1.1499673183865797</v>
      </c>
      <c r="BP1537" s="14">
        <v>9.1252400000000001E-5</v>
      </c>
    </row>
    <row r="1538" spans="1:68" ht="15" x14ac:dyDescent="0.2">
      <c r="A1538" s="11"/>
      <c r="B1538" s="11"/>
      <c r="C1538" s="11"/>
      <c r="D1538" s="12" t="s">
        <v>4341</v>
      </c>
      <c r="E1538" s="1" t="s">
        <v>4342</v>
      </c>
      <c r="F1538" s="1" t="s">
        <v>4343</v>
      </c>
      <c r="G1538" s="3">
        <v>2</v>
      </c>
      <c r="H1538" s="4">
        <v>35.387</v>
      </c>
      <c r="I1538" s="17">
        <v>1650890.6804529794</v>
      </c>
      <c r="J1538" s="14">
        <v>1204061.6139770518</v>
      </c>
      <c r="K1538" s="15">
        <v>0.10062892735004425</v>
      </c>
      <c r="L1538" s="16">
        <v>3</v>
      </c>
      <c r="M1538" s="16">
        <v>3</v>
      </c>
      <c r="N1538" s="16">
        <v>3</v>
      </c>
      <c r="O1538" s="16">
        <v>3</v>
      </c>
      <c r="P1538" s="16">
        <v>3</v>
      </c>
      <c r="Q1538" s="17">
        <v>1711004.0657660211</v>
      </c>
      <c r="R1538" s="14">
        <v>1218055.978511642</v>
      </c>
      <c r="S1538" s="15">
        <v>0.10062892735004425</v>
      </c>
      <c r="T1538" s="16">
        <v>3</v>
      </c>
      <c r="U1538" s="16">
        <v>3</v>
      </c>
      <c r="V1538" s="16">
        <v>3</v>
      </c>
      <c r="W1538" s="16">
        <v>3</v>
      </c>
      <c r="X1538" s="16">
        <v>3</v>
      </c>
      <c r="Y1538" s="17">
        <v>2071707.5713951723</v>
      </c>
      <c r="Z1538" s="14">
        <v>1554916.7542092414</v>
      </c>
      <c r="AA1538" s="15">
        <v>0.10062892735004425</v>
      </c>
      <c r="AB1538" s="16">
        <v>3</v>
      </c>
      <c r="AC1538" s="16">
        <v>3</v>
      </c>
      <c r="AD1538" s="16">
        <v>3</v>
      </c>
      <c r="AE1538" s="16">
        <v>3</v>
      </c>
      <c r="AF1538" s="16">
        <v>3</v>
      </c>
      <c r="AG1538" s="17">
        <v>780355.31880980788</v>
      </c>
      <c r="AH1538" s="14">
        <v>2107905.9889759035</v>
      </c>
      <c r="AI1538" s="15">
        <v>7.5471699237823486E-2</v>
      </c>
      <c r="AJ1538" s="16">
        <v>2</v>
      </c>
      <c r="AK1538" s="16">
        <v>2</v>
      </c>
      <c r="AL1538" s="16">
        <v>2</v>
      </c>
      <c r="AM1538" s="16">
        <v>2</v>
      </c>
      <c r="AN1538" s="16">
        <v>2</v>
      </c>
      <c r="AO1538" s="17">
        <v>795691.53982440941</v>
      </c>
      <c r="AP1538" s="14">
        <v>2297893.5868926961</v>
      </c>
      <c r="AQ1538" s="15">
        <v>7.5471699237823486E-2</v>
      </c>
      <c r="AR1538" s="16">
        <v>2</v>
      </c>
      <c r="AS1538" s="16">
        <v>2</v>
      </c>
      <c r="AT1538" s="16">
        <v>2</v>
      </c>
      <c r="AU1538" s="16">
        <v>2</v>
      </c>
      <c r="AV1538" s="16">
        <v>2</v>
      </c>
      <c r="AW1538" s="17">
        <v>859868.93827944866</v>
      </c>
      <c r="AX1538" s="14">
        <v>2315101.703609053</v>
      </c>
      <c r="AY1538" s="15">
        <v>7.5471699237823486E-2</v>
      </c>
      <c r="AZ1538" s="16">
        <v>2</v>
      </c>
      <c r="BA1538" s="16">
        <v>2</v>
      </c>
      <c r="BB1538" s="16">
        <v>2</v>
      </c>
      <c r="BC1538" s="16">
        <v>2</v>
      </c>
      <c r="BD1538" s="16">
        <v>2</v>
      </c>
      <c r="BE1538" s="14">
        <v>1108370.5481505569</v>
      </c>
      <c r="BF1538" s="15">
        <v>7.5471699237823486E-2</v>
      </c>
      <c r="BG1538" s="16">
        <v>2</v>
      </c>
      <c r="BH1538" s="16">
        <v>2</v>
      </c>
      <c r="BI1538" s="16">
        <v>2</v>
      </c>
      <c r="BJ1538" s="16">
        <v>2</v>
      </c>
      <c r="BK1538" s="16">
        <v>2</v>
      </c>
      <c r="BL1538" s="6">
        <v>2427745.4288882236</v>
      </c>
      <c r="BM1538" s="6">
        <v>2343550.4956326066</v>
      </c>
      <c r="BN1538" s="3">
        <v>31</v>
      </c>
      <c r="BO1538" s="18">
        <v>-1.1514117413366007</v>
      </c>
      <c r="BP1538" s="14">
        <v>5.3936690000000001E-5</v>
      </c>
    </row>
    <row r="1539" spans="1:68" ht="15" x14ac:dyDescent="0.2">
      <c r="A1539" s="11"/>
      <c r="B1539" s="11"/>
      <c r="C1539" s="11"/>
      <c r="D1539" s="12" t="s">
        <v>4335</v>
      </c>
      <c r="E1539" s="1" t="s">
        <v>4336</v>
      </c>
      <c r="F1539" s="1" t="s">
        <v>4337</v>
      </c>
      <c r="G1539" s="3">
        <v>7</v>
      </c>
      <c r="H1539" s="4">
        <v>52.231000000000002</v>
      </c>
      <c r="I1539" s="17">
        <v>5728852.597337475</v>
      </c>
      <c r="J1539" s="14">
        <v>4178284.8411828876</v>
      </c>
      <c r="K1539" s="15">
        <v>6.0924369841814041E-2</v>
      </c>
      <c r="L1539" s="16">
        <v>3</v>
      </c>
      <c r="M1539" s="16">
        <v>3</v>
      </c>
      <c r="N1539" s="16">
        <v>3</v>
      </c>
      <c r="O1539" s="16">
        <v>3</v>
      </c>
      <c r="P1539" s="16">
        <v>4</v>
      </c>
      <c r="Q1539" s="17">
        <v>6333576.2428565491</v>
      </c>
      <c r="R1539" s="14">
        <v>4508843.9953629524</v>
      </c>
      <c r="S1539" s="15">
        <v>6.0924369841814041E-2</v>
      </c>
      <c r="T1539" s="16">
        <v>3</v>
      </c>
      <c r="U1539" s="16">
        <v>3</v>
      </c>
      <c r="V1539" s="16">
        <v>3</v>
      </c>
      <c r="W1539" s="16">
        <v>3</v>
      </c>
      <c r="X1539" s="16">
        <v>4</v>
      </c>
      <c r="Y1539" s="17">
        <v>6067759.3603253337</v>
      </c>
      <c r="Z1539" s="14">
        <v>4554146.9366383553</v>
      </c>
      <c r="AA1539" s="15">
        <v>6.0924369841814041E-2</v>
      </c>
      <c r="AB1539" s="16">
        <v>3</v>
      </c>
      <c r="AC1539" s="16">
        <v>3</v>
      </c>
      <c r="AD1539" s="16">
        <v>3</v>
      </c>
      <c r="AE1539" s="16">
        <v>3</v>
      </c>
      <c r="AF1539" s="16">
        <v>4</v>
      </c>
      <c r="AG1539" s="17">
        <v>2722066.8051759652</v>
      </c>
      <c r="AH1539" s="14">
        <v>7352882.4404942393</v>
      </c>
      <c r="AI1539" s="15">
        <v>0.11974789947271347</v>
      </c>
      <c r="AJ1539" s="16">
        <v>6</v>
      </c>
      <c r="AK1539" s="16">
        <v>6</v>
      </c>
      <c r="AL1539" s="16">
        <v>6</v>
      </c>
      <c r="AM1539" s="16">
        <v>6</v>
      </c>
      <c r="AN1539" s="16">
        <v>7</v>
      </c>
      <c r="AO1539" s="17">
        <v>2501317.8032965143</v>
      </c>
      <c r="AP1539" s="14">
        <v>7223605.9469024688</v>
      </c>
      <c r="AQ1539" s="15">
        <v>0.11974789947271347</v>
      </c>
      <c r="AR1539" s="16">
        <v>6</v>
      </c>
      <c r="AS1539" s="16">
        <v>6</v>
      </c>
      <c r="AT1539" s="16">
        <v>6</v>
      </c>
      <c r="AU1539" s="16">
        <v>6</v>
      </c>
      <c r="AV1539" s="16">
        <v>7</v>
      </c>
      <c r="AW1539" s="17">
        <v>2929439.8487849305</v>
      </c>
      <c r="AX1539" s="14">
        <v>7887191.7365832031</v>
      </c>
      <c r="AY1539" s="15">
        <v>0.14915966987609863</v>
      </c>
      <c r="AZ1539" s="16">
        <v>7</v>
      </c>
      <c r="BA1539" s="16">
        <v>7</v>
      </c>
      <c r="BB1539" s="16">
        <v>7</v>
      </c>
      <c r="BC1539" s="16">
        <v>7</v>
      </c>
      <c r="BD1539" s="16">
        <v>8</v>
      </c>
      <c r="BE1539" s="14">
        <v>5967070.6129499227</v>
      </c>
      <c r="BF1539" s="15">
        <v>6.0924369841814041E-2</v>
      </c>
      <c r="BG1539" s="16">
        <v>3</v>
      </c>
      <c r="BH1539" s="16">
        <v>3</v>
      </c>
      <c r="BI1539" s="16">
        <v>3</v>
      </c>
      <c r="BJ1539" s="16">
        <v>3</v>
      </c>
      <c r="BK1539" s="16">
        <v>4</v>
      </c>
      <c r="BL1539" s="6">
        <v>9662651.6271056235</v>
      </c>
      <c r="BM1539" s="6">
        <v>10041107.628519729</v>
      </c>
      <c r="BN1539" s="3">
        <v>62</v>
      </c>
      <c r="BO1539" s="18">
        <v>-1.1548049211285365</v>
      </c>
      <c r="BP1539" s="14">
        <v>1.6944239999999999E-5</v>
      </c>
    </row>
    <row r="1540" spans="1:68" ht="15" x14ac:dyDescent="0.2">
      <c r="A1540" s="11"/>
      <c r="B1540" s="11"/>
      <c r="C1540" s="11"/>
      <c r="D1540" s="12" t="s">
        <v>4326</v>
      </c>
      <c r="E1540" s="1" t="s">
        <v>4327</v>
      </c>
      <c r="F1540" s="1" t="s">
        <v>4328</v>
      </c>
      <c r="G1540" s="3">
        <v>2</v>
      </c>
      <c r="H1540" s="4">
        <v>89.81</v>
      </c>
      <c r="I1540" s="19">
        <v>30985.048793052163</v>
      </c>
      <c r="J1540" s="14">
        <v>0</v>
      </c>
      <c r="K1540" s="15">
        <v>0</v>
      </c>
      <c r="L1540" s="16">
        <v>0</v>
      </c>
      <c r="M1540" s="16">
        <v>0</v>
      </c>
      <c r="N1540" s="16">
        <v>0</v>
      </c>
      <c r="O1540" s="16">
        <v>0</v>
      </c>
      <c r="P1540" s="16">
        <v>0</v>
      </c>
      <c r="Q1540" s="19">
        <v>32577.603969369473</v>
      </c>
      <c r="R1540" s="14">
        <v>0</v>
      </c>
      <c r="S1540" s="15">
        <v>0</v>
      </c>
      <c r="T1540" s="16">
        <v>0</v>
      </c>
      <c r="U1540" s="16">
        <v>0</v>
      </c>
      <c r="V1540" s="16">
        <v>0</v>
      </c>
      <c r="W1540" s="16">
        <v>0</v>
      </c>
      <c r="X1540" s="16">
        <v>0</v>
      </c>
      <c r="Y1540" s="13">
        <v>20796.586146662383</v>
      </c>
      <c r="Z1540" s="14">
        <v>15608.843968274981</v>
      </c>
      <c r="AA1540" s="15">
        <v>0</v>
      </c>
      <c r="AB1540" s="16">
        <v>0</v>
      </c>
      <c r="AC1540" s="16">
        <v>0</v>
      </c>
      <c r="AD1540" s="16">
        <v>0</v>
      </c>
      <c r="AE1540" s="16">
        <v>0</v>
      </c>
      <c r="AF1540" s="16">
        <v>0</v>
      </c>
      <c r="AG1540" s="13">
        <v>21234.069750481118</v>
      </c>
      <c r="AH1540" s="14">
        <v>57357.746809027914</v>
      </c>
      <c r="AI1540" s="15">
        <v>0</v>
      </c>
      <c r="AJ1540" s="16">
        <v>0</v>
      </c>
      <c r="AK1540" s="16">
        <v>0</v>
      </c>
      <c r="AL1540" s="16">
        <v>0</v>
      </c>
      <c r="AM1540" s="16">
        <v>0</v>
      </c>
      <c r="AN1540" s="16">
        <v>0</v>
      </c>
      <c r="AO1540" s="13">
        <v>9059.0301748577385</v>
      </c>
      <c r="AP1540" s="14">
        <v>26161.755278768927</v>
      </c>
      <c r="AQ1540" s="15">
        <v>0</v>
      </c>
      <c r="AR1540" s="16">
        <v>0</v>
      </c>
      <c r="AS1540" s="16">
        <v>0</v>
      </c>
      <c r="AT1540" s="16">
        <v>0</v>
      </c>
      <c r="AU1540" s="16">
        <v>0</v>
      </c>
      <c r="AV1540" s="16">
        <v>0</v>
      </c>
      <c r="AW1540" s="13">
        <v>9820.8972853841751</v>
      </c>
      <c r="AX1540" s="14">
        <v>26441.676195277723</v>
      </c>
      <c r="AY1540" s="15">
        <v>0</v>
      </c>
      <c r="AZ1540" s="16">
        <v>0</v>
      </c>
      <c r="BA1540" s="16">
        <v>0</v>
      </c>
      <c r="BB1540" s="16">
        <v>0</v>
      </c>
      <c r="BC1540" s="16">
        <v>0</v>
      </c>
      <c r="BD1540" s="16">
        <v>0</v>
      </c>
      <c r="BE1540" s="14">
        <v>185171.00064242995</v>
      </c>
      <c r="BF1540" s="15">
        <v>2.6683608070015907E-2</v>
      </c>
      <c r="BG1540" s="16">
        <v>2</v>
      </c>
      <c r="BH1540" s="16">
        <v>2</v>
      </c>
      <c r="BI1540" s="16">
        <v>2</v>
      </c>
      <c r="BJ1540" s="16">
        <v>2</v>
      </c>
      <c r="BK1540" s="16">
        <v>2</v>
      </c>
      <c r="BL1540" s="6">
        <v>185171.00064242995</v>
      </c>
      <c r="BM1540" s="6">
        <v>185171.00064242995</v>
      </c>
      <c r="BN1540" s="3">
        <v>2</v>
      </c>
      <c r="BO1540" s="18">
        <v>-1.1580210982314871</v>
      </c>
      <c r="BP1540" s="14">
        <v>2.0756779999999999E-2</v>
      </c>
    </row>
    <row r="1541" spans="1:68" ht="15" x14ac:dyDescent="0.2">
      <c r="A1541" s="11"/>
      <c r="B1541" s="11"/>
      <c r="C1541" s="11"/>
      <c r="D1541" s="12" t="s">
        <v>4320</v>
      </c>
      <c r="E1541" s="1" t="s">
        <v>4321</v>
      </c>
      <c r="F1541" s="1" t="s">
        <v>4322</v>
      </c>
      <c r="G1541" s="3">
        <v>2</v>
      </c>
      <c r="H1541" s="4">
        <v>35.173999999999999</v>
      </c>
      <c r="I1541" s="17">
        <v>153881.48418367753</v>
      </c>
      <c r="J1541" s="14">
        <v>112232.0153606683</v>
      </c>
      <c r="K1541" s="15">
        <v>3.6585364490747452E-2</v>
      </c>
      <c r="L1541" s="16">
        <v>1</v>
      </c>
      <c r="M1541" s="16">
        <v>1</v>
      </c>
      <c r="N1541" s="16">
        <v>1</v>
      </c>
      <c r="O1541" s="16">
        <v>1</v>
      </c>
      <c r="P1541" s="16">
        <v>2</v>
      </c>
      <c r="Q1541" s="17">
        <v>202479.36263388724</v>
      </c>
      <c r="R1541" s="14">
        <v>144144.13332852934</v>
      </c>
      <c r="S1541" s="15">
        <v>3.6585364490747452E-2</v>
      </c>
      <c r="T1541" s="16">
        <v>1</v>
      </c>
      <c r="U1541" s="16">
        <v>1</v>
      </c>
      <c r="V1541" s="16">
        <v>1</v>
      </c>
      <c r="W1541" s="16">
        <v>1</v>
      </c>
      <c r="X1541" s="16">
        <v>2</v>
      </c>
      <c r="Y1541" s="17">
        <v>230286.54220901508</v>
      </c>
      <c r="Z1541" s="14">
        <v>172841.1903754196</v>
      </c>
      <c r="AA1541" s="15">
        <v>3.6585364490747452E-2</v>
      </c>
      <c r="AB1541" s="16">
        <v>1</v>
      </c>
      <c r="AC1541" s="16">
        <v>1</v>
      </c>
      <c r="AD1541" s="16">
        <v>1</v>
      </c>
      <c r="AE1541" s="16">
        <v>1</v>
      </c>
      <c r="AF1541" s="16">
        <v>1</v>
      </c>
      <c r="AG1541" s="13">
        <v>95397.418994276188</v>
      </c>
      <c r="AH1541" s="14">
        <v>257688.75534490816</v>
      </c>
      <c r="AI1541" s="15">
        <v>0</v>
      </c>
      <c r="AJ1541" s="16">
        <v>0</v>
      </c>
      <c r="AK1541" s="16">
        <v>0</v>
      </c>
      <c r="AL1541" s="16">
        <v>0</v>
      </c>
      <c r="AM1541" s="16">
        <v>0</v>
      </c>
      <c r="AN1541" s="16">
        <v>0</v>
      </c>
      <c r="AO1541" s="13">
        <v>81091.976477477991</v>
      </c>
      <c r="AP1541" s="14">
        <v>234187.14837306313</v>
      </c>
      <c r="AQ1541" s="15">
        <v>0</v>
      </c>
      <c r="AR1541" s="16">
        <v>0</v>
      </c>
      <c r="AS1541" s="16">
        <v>0</v>
      </c>
      <c r="AT1541" s="16">
        <v>0</v>
      </c>
      <c r="AU1541" s="16">
        <v>0</v>
      </c>
      <c r="AV1541" s="16">
        <v>0</v>
      </c>
      <c r="AW1541" s="13">
        <v>82953.082978747581</v>
      </c>
      <c r="AX1541" s="14">
        <v>223341.97128691844</v>
      </c>
      <c r="AY1541" s="15">
        <v>0</v>
      </c>
      <c r="AZ1541" s="16">
        <v>0</v>
      </c>
      <c r="BA1541" s="16">
        <v>0</v>
      </c>
      <c r="BB1541" s="16">
        <v>0</v>
      </c>
      <c r="BC1541" s="16">
        <v>0</v>
      </c>
      <c r="BD1541" s="16">
        <v>0</v>
      </c>
      <c r="BE1541" s="14">
        <v>452081.04565558687</v>
      </c>
      <c r="BF1541" s="15">
        <v>3.6585364490747452E-2</v>
      </c>
      <c r="BG1541" s="16">
        <v>1</v>
      </c>
      <c r="BH1541" s="16">
        <v>1</v>
      </c>
      <c r="BI1541" s="16">
        <v>1</v>
      </c>
      <c r="BJ1541" s="16">
        <v>1</v>
      </c>
      <c r="BK1541" s="16">
        <v>1</v>
      </c>
      <c r="BL1541" s="6">
        <v>452081.04565558687</v>
      </c>
      <c r="BM1541" s="6">
        <v>498670.75982435473</v>
      </c>
      <c r="BN1541" s="3">
        <v>14</v>
      </c>
      <c r="BO1541" s="18">
        <v>-1.161001299361432</v>
      </c>
      <c r="BP1541" s="14">
        <v>4.6932430000000002E-4</v>
      </c>
    </row>
    <row r="1542" spans="1:68" ht="15" x14ac:dyDescent="0.2">
      <c r="A1542" s="11"/>
      <c r="B1542" s="11"/>
      <c r="C1542" s="11"/>
      <c r="D1542" s="12" t="s">
        <v>1992</v>
      </c>
      <c r="E1542" s="1" t="s">
        <v>1993</v>
      </c>
      <c r="F1542" s="1" t="s">
        <v>1994</v>
      </c>
      <c r="G1542" s="3">
        <v>4</v>
      </c>
      <c r="H1542" s="4">
        <v>11.417999999999999</v>
      </c>
      <c r="I1542" s="17">
        <v>2417221.9669933971</v>
      </c>
      <c r="J1542" s="14">
        <v>1762978.1410603523</v>
      </c>
      <c r="K1542" s="15">
        <v>0.21153846383094788</v>
      </c>
      <c r="L1542" s="16">
        <v>2</v>
      </c>
      <c r="M1542" s="16">
        <v>2</v>
      </c>
      <c r="N1542" s="16">
        <v>2</v>
      </c>
      <c r="O1542" s="16">
        <v>2</v>
      </c>
      <c r="P1542" s="16">
        <v>3</v>
      </c>
      <c r="Q1542" s="17">
        <v>2882597.6196735902</v>
      </c>
      <c r="R1542" s="14">
        <v>2052108.0776712745</v>
      </c>
      <c r="S1542" s="15">
        <v>0.24038460850715637</v>
      </c>
      <c r="T1542" s="16">
        <v>3</v>
      </c>
      <c r="U1542" s="16">
        <v>3</v>
      </c>
      <c r="V1542" s="16">
        <v>3</v>
      </c>
      <c r="W1542" s="16">
        <v>3</v>
      </c>
      <c r="X1542" s="16">
        <v>4</v>
      </c>
      <c r="Y1542" s="17">
        <v>3204635.2342837974</v>
      </c>
      <c r="Z1542" s="14">
        <v>2405233.7722362131</v>
      </c>
      <c r="AA1542" s="15">
        <v>0.21153846383094788</v>
      </c>
      <c r="AB1542" s="16">
        <v>2</v>
      </c>
      <c r="AC1542" s="16">
        <v>2</v>
      </c>
      <c r="AD1542" s="16">
        <v>2</v>
      </c>
      <c r="AE1542" s="16">
        <v>2</v>
      </c>
      <c r="AF1542" s="16">
        <v>3</v>
      </c>
      <c r="AG1542" s="17">
        <v>1125290.0404420742</v>
      </c>
      <c r="AH1542" s="14">
        <v>3039648.168478623</v>
      </c>
      <c r="AI1542" s="15">
        <v>0.21153846383094788</v>
      </c>
      <c r="AJ1542" s="16">
        <v>2</v>
      </c>
      <c r="AK1542" s="16">
        <v>2</v>
      </c>
      <c r="AL1542" s="16">
        <v>2</v>
      </c>
      <c r="AM1542" s="16">
        <v>2</v>
      </c>
      <c r="AN1542" s="16">
        <v>2</v>
      </c>
      <c r="AO1542" s="17">
        <v>1265135.9568351577</v>
      </c>
      <c r="AP1542" s="14">
        <v>3653611.5520348549</v>
      </c>
      <c r="AQ1542" s="15">
        <v>0.21153846383094788</v>
      </c>
      <c r="AR1542" s="16">
        <v>2</v>
      </c>
      <c r="AS1542" s="16">
        <v>2</v>
      </c>
      <c r="AT1542" s="16">
        <v>2</v>
      </c>
      <c r="AU1542" s="16">
        <v>2</v>
      </c>
      <c r="AV1542" s="16">
        <v>2</v>
      </c>
      <c r="AW1542" s="17">
        <v>1390239.3469626484</v>
      </c>
      <c r="AX1542" s="14">
        <v>3743065.1780696958</v>
      </c>
      <c r="AY1542" s="15">
        <v>0.21153846383094788</v>
      </c>
      <c r="AZ1542" s="16">
        <v>2</v>
      </c>
      <c r="BA1542" s="16">
        <v>2</v>
      </c>
      <c r="BB1542" s="16">
        <v>2</v>
      </c>
      <c r="BC1542" s="16">
        <v>2</v>
      </c>
      <c r="BD1542" s="16">
        <v>2</v>
      </c>
      <c r="BE1542" s="14">
        <v>1198110.5279793888</v>
      </c>
      <c r="BF1542" s="15">
        <v>0.21153846383094788</v>
      </c>
      <c r="BG1542" s="16">
        <v>2</v>
      </c>
      <c r="BH1542" s="16">
        <v>2</v>
      </c>
      <c r="BI1542" s="16">
        <v>2</v>
      </c>
      <c r="BJ1542" s="16">
        <v>2</v>
      </c>
      <c r="BK1542" s="16">
        <v>2</v>
      </c>
      <c r="BL1542" s="6">
        <v>4872295.8964989474</v>
      </c>
      <c r="BM1542" s="6">
        <v>4956464.2453768104</v>
      </c>
      <c r="BN1542" s="3">
        <v>36</v>
      </c>
      <c r="BO1542" s="18">
        <v>-1.1653189874932322</v>
      </c>
      <c r="BP1542" s="14">
        <v>1.6440939999999999E-4</v>
      </c>
    </row>
    <row r="1543" spans="1:68" ht="15" x14ac:dyDescent="0.2">
      <c r="A1543" s="11"/>
      <c r="B1543" s="11"/>
      <c r="C1543" s="11"/>
      <c r="D1543" s="12" t="s">
        <v>4311</v>
      </c>
      <c r="E1543" s="1" t="s">
        <v>4312</v>
      </c>
      <c r="F1543" s="1" t="s">
        <v>4313</v>
      </c>
      <c r="G1543" s="3">
        <v>9</v>
      </c>
      <c r="H1543" s="4">
        <v>36.011000000000003</v>
      </c>
      <c r="I1543" s="17">
        <v>42041675.305117808</v>
      </c>
      <c r="J1543" s="14">
        <v>30662701.062852774</v>
      </c>
      <c r="K1543" s="15">
        <v>0.12987013161182404</v>
      </c>
      <c r="L1543" s="16">
        <v>5</v>
      </c>
      <c r="M1543" s="16">
        <v>5</v>
      </c>
      <c r="N1543" s="16">
        <v>5</v>
      </c>
      <c r="O1543" s="16">
        <v>5</v>
      </c>
      <c r="P1543" s="16">
        <v>11</v>
      </c>
      <c r="Q1543" s="17">
        <v>46538706.484299511</v>
      </c>
      <c r="R1543" s="14">
        <v>33130692.556256857</v>
      </c>
      <c r="S1543" s="15">
        <v>0.12987013161182404</v>
      </c>
      <c r="T1543" s="16">
        <v>5</v>
      </c>
      <c r="U1543" s="16">
        <v>5</v>
      </c>
      <c r="V1543" s="16">
        <v>5</v>
      </c>
      <c r="W1543" s="16">
        <v>5</v>
      </c>
      <c r="X1543" s="16">
        <v>12</v>
      </c>
      <c r="Y1543" s="17">
        <v>46719630.297706507</v>
      </c>
      <c r="Z1543" s="14">
        <v>35065342.668725848</v>
      </c>
      <c r="AA1543" s="15">
        <v>0.12987013161182404</v>
      </c>
      <c r="AB1543" s="16">
        <v>5</v>
      </c>
      <c r="AC1543" s="16">
        <v>5</v>
      </c>
      <c r="AD1543" s="16">
        <v>5</v>
      </c>
      <c r="AE1543" s="16">
        <v>5</v>
      </c>
      <c r="AF1543" s="16">
        <v>12</v>
      </c>
      <c r="AG1543" s="17">
        <v>19287158.290796533</v>
      </c>
      <c r="AH1543" s="14">
        <v>52098724.121601105</v>
      </c>
      <c r="AI1543" s="15">
        <v>0.22077922523021698</v>
      </c>
      <c r="AJ1543" s="16">
        <v>8</v>
      </c>
      <c r="AK1543" s="16">
        <v>8</v>
      </c>
      <c r="AL1543" s="16">
        <v>8</v>
      </c>
      <c r="AM1543" s="16">
        <v>8</v>
      </c>
      <c r="AN1543" s="16">
        <v>14</v>
      </c>
      <c r="AO1543" s="17">
        <v>19775238.37997365</v>
      </c>
      <c r="AP1543" s="14">
        <v>57109308.291305475</v>
      </c>
      <c r="AQ1543" s="15">
        <v>0.22077922523021698</v>
      </c>
      <c r="AR1543" s="16">
        <v>7</v>
      </c>
      <c r="AS1543" s="16">
        <v>7</v>
      </c>
      <c r="AT1543" s="16">
        <v>7</v>
      </c>
      <c r="AU1543" s="16">
        <v>7</v>
      </c>
      <c r="AV1543" s="16">
        <v>15</v>
      </c>
      <c r="AW1543" s="17">
        <v>21216440.533659324</v>
      </c>
      <c r="AX1543" s="14">
        <v>57122911.919899993</v>
      </c>
      <c r="AY1543" s="15">
        <v>0.22077922523021698</v>
      </c>
      <c r="AZ1543" s="16">
        <v>8</v>
      </c>
      <c r="BA1543" s="16">
        <v>8</v>
      </c>
      <c r="BB1543" s="16">
        <v>8</v>
      </c>
      <c r="BC1543" s="16">
        <v>8</v>
      </c>
      <c r="BD1543" s="16">
        <v>15</v>
      </c>
      <c r="BE1543" s="14">
        <v>46935090.996774465</v>
      </c>
      <c r="BF1543" s="15">
        <v>0.16883116960525513</v>
      </c>
      <c r="BG1543" s="16">
        <v>7</v>
      </c>
      <c r="BH1543" s="16">
        <v>7</v>
      </c>
      <c r="BI1543" s="16">
        <v>7</v>
      </c>
      <c r="BJ1543" s="16">
        <v>7</v>
      </c>
      <c r="BK1543" s="16">
        <v>17</v>
      </c>
      <c r="BL1543" s="6">
        <v>53078767.363935299</v>
      </c>
      <c r="BM1543" s="6">
        <v>59253462.525494814</v>
      </c>
      <c r="BN1543" s="3">
        <v>169</v>
      </c>
      <c r="BO1543" s="18">
        <v>-1.1659206036622147</v>
      </c>
      <c r="BP1543" s="14">
        <v>9.8540200000000006E-6</v>
      </c>
    </row>
    <row r="1544" spans="1:68" ht="15" x14ac:dyDescent="0.2">
      <c r="A1544" s="11"/>
      <c r="B1544" s="11"/>
      <c r="C1544" s="11"/>
      <c r="D1544" s="12" t="s">
        <v>4299</v>
      </c>
      <c r="E1544" s="1" t="s">
        <v>4300</v>
      </c>
      <c r="F1544" s="1" t="s">
        <v>4301</v>
      </c>
      <c r="G1544" s="3">
        <v>5</v>
      </c>
      <c r="H1544" s="4">
        <v>69.677999999999997</v>
      </c>
      <c r="I1544" s="17">
        <v>787089.02973547543</v>
      </c>
      <c r="J1544" s="14">
        <v>574055.99214291573</v>
      </c>
      <c r="K1544" s="15">
        <v>7.2463765740394592E-2</v>
      </c>
      <c r="L1544" s="16">
        <v>5</v>
      </c>
      <c r="M1544" s="16">
        <v>4</v>
      </c>
      <c r="N1544" s="16">
        <v>5</v>
      </c>
      <c r="O1544" s="16">
        <v>4</v>
      </c>
      <c r="P1544" s="16">
        <v>6</v>
      </c>
      <c r="Q1544" s="17">
        <v>853340.77931172238</v>
      </c>
      <c r="R1544" s="14">
        <v>607489.40271107852</v>
      </c>
      <c r="S1544" s="15">
        <v>6.7632846534252167E-2</v>
      </c>
      <c r="T1544" s="16">
        <v>5</v>
      </c>
      <c r="U1544" s="16">
        <v>4</v>
      </c>
      <c r="V1544" s="16">
        <v>5</v>
      </c>
      <c r="W1544" s="16">
        <v>4</v>
      </c>
      <c r="X1544" s="16">
        <v>6</v>
      </c>
      <c r="Y1544" s="17">
        <v>889155.48940242559</v>
      </c>
      <c r="Z1544" s="14">
        <v>667354.20899093151</v>
      </c>
      <c r="AA1544" s="15">
        <v>0.11755233258008957</v>
      </c>
      <c r="AB1544" s="16">
        <v>8</v>
      </c>
      <c r="AC1544" s="16">
        <v>6</v>
      </c>
      <c r="AD1544" s="16">
        <v>8</v>
      </c>
      <c r="AE1544" s="16">
        <v>6</v>
      </c>
      <c r="AF1544" s="16">
        <v>9</v>
      </c>
      <c r="AG1544" s="17">
        <v>427644.37321036711</v>
      </c>
      <c r="AH1544" s="14">
        <v>1155158.571632266</v>
      </c>
      <c r="AI1544" s="15">
        <v>5.4750401526689529E-2</v>
      </c>
      <c r="AJ1544" s="16">
        <v>4</v>
      </c>
      <c r="AK1544" s="16">
        <v>2</v>
      </c>
      <c r="AL1544" s="16">
        <v>4</v>
      </c>
      <c r="AM1544" s="16">
        <v>2</v>
      </c>
      <c r="AN1544" s="16">
        <v>5</v>
      </c>
      <c r="AO1544" s="17">
        <v>388969.7959023203</v>
      </c>
      <c r="AP1544" s="14">
        <v>1123313.6897448301</v>
      </c>
      <c r="AQ1544" s="15">
        <v>5.4750401526689529E-2</v>
      </c>
      <c r="AR1544" s="16">
        <v>4</v>
      </c>
      <c r="AS1544" s="16">
        <v>2</v>
      </c>
      <c r="AT1544" s="16">
        <v>4</v>
      </c>
      <c r="AU1544" s="16">
        <v>2</v>
      </c>
      <c r="AV1544" s="16">
        <v>5</v>
      </c>
      <c r="AW1544" s="17">
        <v>314950.44642151642</v>
      </c>
      <c r="AX1544" s="14">
        <v>847969.1294836849</v>
      </c>
      <c r="AY1544" s="15">
        <v>5.4750401526689529E-2</v>
      </c>
      <c r="AZ1544" s="16">
        <v>4</v>
      </c>
      <c r="BA1544" s="16">
        <v>2</v>
      </c>
      <c r="BB1544" s="16">
        <v>4</v>
      </c>
      <c r="BC1544" s="16">
        <v>2</v>
      </c>
      <c r="BD1544" s="16">
        <v>5</v>
      </c>
      <c r="BE1544" s="14">
        <v>888938.66432271898</v>
      </c>
      <c r="BF1544" s="15">
        <v>0.10144927352666855</v>
      </c>
      <c r="BG1544" s="16">
        <v>7</v>
      </c>
      <c r="BH1544" s="16">
        <v>5</v>
      </c>
      <c r="BI1544" s="16">
        <v>7</v>
      </c>
      <c r="BJ1544" s="16">
        <v>5</v>
      </c>
      <c r="BK1544" s="16">
        <v>8</v>
      </c>
      <c r="BL1544" s="6">
        <v>1229647.0196431021</v>
      </c>
      <c r="BM1544" s="6">
        <v>1774925.2241558433</v>
      </c>
      <c r="BN1544" s="3">
        <v>73</v>
      </c>
      <c r="BO1544" s="18">
        <v>-1.1702966695961892</v>
      </c>
      <c r="BP1544" s="14">
        <v>1.284247E-4</v>
      </c>
    </row>
    <row r="1545" spans="1:68" ht="15" x14ac:dyDescent="0.2">
      <c r="A1545" s="11"/>
      <c r="B1545" s="11"/>
      <c r="C1545" s="11"/>
      <c r="D1545" s="12" t="s">
        <v>4296</v>
      </c>
      <c r="E1545" s="1" t="s">
        <v>4297</v>
      </c>
      <c r="F1545" s="1" t="s">
        <v>4298</v>
      </c>
      <c r="G1545" s="3">
        <v>2</v>
      </c>
      <c r="H1545" s="4">
        <v>87.647999999999996</v>
      </c>
      <c r="I1545" s="19">
        <v>30985.048793052163</v>
      </c>
      <c r="J1545" s="14">
        <v>0</v>
      </c>
      <c r="K1545" s="15">
        <v>0</v>
      </c>
      <c r="L1545" s="16">
        <v>0</v>
      </c>
      <c r="M1545" s="16">
        <v>0</v>
      </c>
      <c r="N1545" s="16">
        <v>0</v>
      </c>
      <c r="O1545" s="16">
        <v>0</v>
      </c>
      <c r="P1545" s="16">
        <v>0</v>
      </c>
      <c r="Q1545" s="19">
        <v>32577.603969369473</v>
      </c>
      <c r="R1545" s="14">
        <v>0</v>
      </c>
      <c r="S1545" s="15">
        <v>0</v>
      </c>
      <c r="T1545" s="16">
        <v>0</v>
      </c>
      <c r="U1545" s="16">
        <v>0</v>
      </c>
      <c r="V1545" s="16">
        <v>0</v>
      </c>
      <c r="W1545" s="16">
        <v>0</v>
      </c>
      <c r="X1545" s="16">
        <v>0</v>
      </c>
      <c r="Y1545" s="19">
        <v>32956.892848694813</v>
      </c>
      <c r="Z1545" s="14">
        <v>0</v>
      </c>
      <c r="AA1545" s="15">
        <v>0</v>
      </c>
      <c r="AB1545" s="16">
        <v>0</v>
      </c>
      <c r="AC1545" s="16">
        <v>0</v>
      </c>
      <c r="AD1545" s="16">
        <v>0</v>
      </c>
      <c r="AE1545" s="16">
        <v>0</v>
      </c>
      <c r="AF1545" s="16">
        <v>0</v>
      </c>
      <c r="AG1545" s="13">
        <v>12225.14617193378</v>
      </c>
      <c r="AH1545" s="14">
        <v>33022.724662437671</v>
      </c>
      <c r="AI1545" s="15">
        <v>0</v>
      </c>
      <c r="AJ1545" s="16">
        <v>0</v>
      </c>
      <c r="AK1545" s="16">
        <v>0</v>
      </c>
      <c r="AL1545" s="16">
        <v>0</v>
      </c>
      <c r="AM1545" s="16">
        <v>0</v>
      </c>
      <c r="AN1545" s="16">
        <v>0</v>
      </c>
      <c r="AO1545" s="17">
        <v>18520.850461245103</v>
      </c>
      <c r="AP1545" s="14">
        <v>53486.736214495286</v>
      </c>
      <c r="AQ1545" s="15">
        <v>2.2339027374982834E-2</v>
      </c>
      <c r="AR1545" s="16">
        <v>1</v>
      </c>
      <c r="AS1545" s="16">
        <v>1</v>
      </c>
      <c r="AT1545" s="16">
        <v>1</v>
      </c>
      <c r="AU1545" s="16">
        <v>1</v>
      </c>
      <c r="AV1545" s="16">
        <v>1</v>
      </c>
      <c r="AW1545" s="17">
        <v>12859.160257803207</v>
      </c>
      <c r="AX1545" s="14">
        <v>34621.862117023004</v>
      </c>
      <c r="AY1545" s="15">
        <v>2.2339027374982834E-2</v>
      </c>
      <c r="AZ1545" s="16">
        <v>1</v>
      </c>
      <c r="BA1545" s="16">
        <v>1</v>
      </c>
      <c r="BB1545" s="16">
        <v>1</v>
      </c>
      <c r="BC1545" s="16">
        <v>1</v>
      </c>
      <c r="BD1545" s="16">
        <v>1</v>
      </c>
      <c r="BE1545" s="14">
        <v>31016.947173374454</v>
      </c>
      <c r="BF1545" s="15">
        <v>3.5479631274938583E-2</v>
      </c>
      <c r="BG1545" s="16">
        <v>2</v>
      </c>
      <c r="BH1545" s="16">
        <v>2</v>
      </c>
      <c r="BI1545" s="16">
        <v>2</v>
      </c>
      <c r="BJ1545" s="16">
        <v>2</v>
      </c>
      <c r="BK1545" s="16">
        <v>2</v>
      </c>
      <c r="BL1545" s="6">
        <v>32956.892848694813</v>
      </c>
      <c r="BM1545" s="6">
        <v>53486.736214495286</v>
      </c>
      <c r="BN1545" s="3">
        <v>4</v>
      </c>
      <c r="BO1545" s="18">
        <v>-1.1714114922838093</v>
      </c>
      <c r="BP1545" s="14">
        <v>4.9558529999999999E-4</v>
      </c>
    </row>
    <row r="1546" spans="1:68" ht="15" x14ac:dyDescent="0.2">
      <c r="A1546" s="11"/>
      <c r="B1546" s="11"/>
      <c r="C1546" s="11"/>
      <c r="D1546" s="12" t="s">
        <v>2533</v>
      </c>
      <c r="E1546" s="1" t="s">
        <v>2534</v>
      </c>
      <c r="F1546" s="1" t="s">
        <v>2535</v>
      </c>
      <c r="G1546" s="3">
        <v>16</v>
      </c>
      <c r="H1546" s="4">
        <v>140.16900000000001</v>
      </c>
      <c r="I1546" s="17">
        <v>1976408.1196223889</v>
      </c>
      <c r="J1546" s="14">
        <v>1441474.7012424381</v>
      </c>
      <c r="K1546" s="15">
        <v>0.10207214206457138</v>
      </c>
      <c r="L1546" s="16">
        <v>9</v>
      </c>
      <c r="M1546" s="16">
        <v>9</v>
      </c>
      <c r="N1546" s="16">
        <v>9</v>
      </c>
      <c r="O1546" s="16">
        <v>9</v>
      </c>
      <c r="P1546" s="16">
        <v>12</v>
      </c>
      <c r="Q1546" s="17">
        <v>2325534.9510501567</v>
      </c>
      <c r="R1546" s="14">
        <v>1655537.7085537463</v>
      </c>
      <c r="S1546" s="15">
        <v>0.11128165572881699</v>
      </c>
      <c r="T1546" s="16">
        <v>10</v>
      </c>
      <c r="U1546" s="16">
        <v>10</v>
      </c>
      <c r="V1546" s="16">
        <v>10</v>
      </c>
      <c r="W1546" s="16">
        <v>10</v>
      </c>
      <c r="X1546" s="16">
        <v>12</v>
      </c>
      <c r="Y1546" s="17">
        <v>2412621.6342171389</v>
      </c>
      <c r="Z1546" s="14">
        <v>1810789.2505724377</v>
      </c>
      <c r="AA1546" s="15">
        <v>0.11281657963991165</v>
      </c>
      <c r="AB1546" s="16">
        <v>10</v>
      </c>
      <c r="AC1546" s="16">
        <v>10</v>
      </c>
      <c r="AD1546" s="16">
        <v>10</v>
      </c>
      <c r="AE1546" s="16">
        <v>10</v>
      </c>
      <c r="AF1546" s="16">
        <v>12</v>
      </c>
      <c r="AG1546" s="17">
        <v>913430.09891429741</v>
      </c>
      <c r="AH1546" s="14">
        <v>2467369.3247185689</v>
      </c>
      <c r="AI1546" s="15">
        <v>9.4397544860839844E-2</v>
      </c>
      <c r="AJ1546" s="16">
        <v>8</v>
      </c>
      <c r="AK1546" s="16">
        <v>8</v>
      </c>
      <c r="AL1546" s="16">
        <v>8</v>
      </c>
      <c r="AM1546" s="16">
        <v>8</v>
      </c>
      <c r="AN1546" s="16">
        <v>9</v>
      </c>
      <c r="AO1546" s="17">
        <v>987237.67201305542</v>
      </c>
      <c r="AP1546" s="14">
        <v>2851063.5110664805</v>
      </c>
      <c r="AQ1546" s="15">
        <v>8.4420569241046906E-2</v>
      </c>
      <c r="AR1546" s="16">
        <v>7</v>
      </c>
      <c r="AS1546" s="16">
        <v>7</v>
      </c>
      <c r="AT1546" s="16">
        <v>7</v>
      </c>
      <c r="AU1546" s="16">
        <v>7</v>
      </c>
      <c r="AV1546" s="16">
        <v>8</v>
      </c>
      <c r="AW1546" s="17">
        <v>1074229.0960083553</v>
      </c>
      <c r="AX1546" s="14">
        <v>2892242.6424794556</v>
      </c>
      <c r="AY1546" s="15">
        <v>0.13046814501285553</v>
      </c>
      <c r="AZ1546" s="16">
        <v>11</v>
      </c>
      <c r="BA1546" s="16">
        <v>11</v>
      </c>
      <c r="BB1546" s="16">
        <v>11</v>
      </c>
      <c r="BC1546" s="16">
        <v>11</v>
      </c>
      <c r="BD1546" s="16">
        <v>12</v>
      </c>
      <c r="BE1546" s="14">
        <v>2010913.3430830215</v>
      </c>
      <c r="BF1546" s="15">
        <v>5.7559479027986526E-2</v>
      </c>
      <c r="BG1546" s="16">
        <v>7</v>
      </c>
      <c r="BH1546" s="16">
        <v>7</v>
      </c>
      <c r="BI1546" s="16">
        <v>7</v>
      </c>
      <c r="BJ1546" s="16">
        <v>7</v>
      </c>
      <c r="BK1546" s="16">
        <v>7</v>
      </c>
      <c r="BL1546" s="6">
        <v>2535598.151129955</v>
      </c>
      <c r="BM1546" s="6">
        <v>2892242.6424794556</v>
      </c>
      <c r="BN1546" s="3">
        <v>122</v>
      </c>
      <c r="BO1546" s="18">
        <v>-1.1723026330222415</v>
      </c>
      <c r="BP1546" s="14">
        <v>5.0327729999999998E-5</v>
      </c>
    </row>
    <row r="1547" spans="1:68" ht="15" x14ac:dyDescent="0.2">
      <c r="A1547" s="11"/>
      <c r="B1547" s="11"/>
      <c r="C1547" s="11"/>
      <c r="D1547" s="12" t="s">
        <v>2560</v>
      </c>
      <c r="E1547" s="1" t="s">
        <v>2561</v>
      </c>
      <c r="F1547" s="1" t="s">
        <v>2562</v>
      </c>
      <c r="G1547" s="3">
        <v>5</v>
      </c>
      <c r="H1547" s="4">
        <v>80.543000000000006</v>
      </c>
      <c r="I1547" s="17">
        <v>172349.90418588504</v>
      </c>
      <c r="J1547" s="14">
        <v>125701.78404902418</v>
      </c>
      <c r="K1547" s="15">
        <v>2.5423727929592133E-2</v>
      </c>
      <c r="L1547" s="16">
        <v>2</v>
      </c>
      <c r="M1547" s="16">
        <v>2</v>
      </c>
      <c r="N1547" s="16">
        <v>2</v>
      </c>
      <c r="O1547" s="16">
        <v>2</v>
      </c>
      <c r="P1547" s="16">
        <v>2</v>
      </c>
      <c r="Q1547" s="17">
        <v>181159.84466075941</v>
      </c>
      <c r="R1547" s="14">
        <v>128966.86587152381</v>
      </c>
      <c r="S1547" s="15">
        <v>2.5423727929592133E-2</v>
      </c>
      <c r="T1547" s="16">
        <v>2</v>
      </c>
      <c r="U1547" s="16">
        <v>2</v>
      </c>
      <c r="V1547" s="16">
        <v>2</v>
      </c>
      <c r="W1547" s="16">
        <v>2</v>
      </c>
      <c r="X1547" s="16">
        <v>2</v>
      </c>
      <c r="Y1547" s="17">
        <v>171523.67766539869</v>
      </c>
      <c r="Z1547" s="14">
        <v>128736.81779610614</v>
      </c>
      <c r="AA1547" s="15">
        <v>1.2711863964796066E-2</v>
      </c>
      <c r="AB1547" s="16">
        <v>1</v>
      </c>
      <c r="AC1547" s="16">
        <v>1</v>
      </c>
      <c r="AD1547" s="16">
        <v>1</v>
      </c>
      <c r="AE1547" s="16">
        <v>1</v>
      </c>
      <c r="AF1547" s="16">
        <v>1</v>
      </c>
      <c r="AG1547" s="13">
        <v>71761.564110245934</v>
      </c>
      <c r="AH1547" s="14">
        <v>193843.27513391772</v>
      </c>
      <c r="AI1547" s="15">
        <v>0</v>
      </c>
      <c r="AJ1547" s="16">
        <v>0</v>
      </c>
      <c r="AK1547" s="16">
        <v>0</v>
      </c>
      <c r="AL1547" s="16">
        <v>0</v>
      </c>
      <c r="AM1547" s="16">
        <v>0</v>
      </c>
      <c r="AN1547" s="16">
        <v>0</v>
      </c>
      <c r="AO1547" s="13">
        <v>74623.229628280867</v>
      </c>
      <c r="AP1547" s="14">
        <v>215505.9243609508</v>
      </c>
      <c r="AQ1547" s="15">
        <v>0</v>
      </c>
      <c r="AR1547" s="16">
        <v>0</v>
      </c>
      <c r="AS1547" s="16">
        <v>0</v>
      </c>
      <c r="AT1547" s="16">
        <v>0</v>
      </c>
      <c r="AU1547" s="16">
        <v>0</v>
      </c>
      <c r="AV1547" s="16">
        <v>0</v>
      </c>
      <c r="AW1547" s="13">
        <v>87289.289433133745</v>
      </c>
      <c r="AX1547" s="14">
        <v>235016.72601155937</v>
      </c>
      <c r="AY1547" s="15">
        <v>0</v>
      </c>
      <c r="AZ1547" s="16">
        <v>0</v>
      </c>
      <c r="BA1547" s="16">
        <v>0</v>
      </c>
      <c r="BB1547" s="16">
        <v>0</v>
      </c>
      <c r="BC1547" s="16">
        <v>0</v>
      </c>
      <c r="BD1547" s="16">
        <v>0</v>
      </c>
      <c r="BE1547" s="14">
        <v>542684.08839526272</v>
      </c>
      <c r="BF1547" s="15">
        <v>2.5423727929592133E-2</v>
      </c>
      <c r="BG1547" s="16">
        <v>2</v>
      </c>
      <c r="BH1547" s="16">
        <v>2</v>
      </c>
      <c r="BI1547" s="16">
        <v>2</v>
      </c>
      <c r="BJ1547" s="16">
        <v>2</v>
      </c>
      <c r="BK1547" s="16">
        <v>2</v>
      </c>
      <c r="BL1547" s="6">
        <v>542684.08839526272</v>
      </c>
      <c r="BM1547" s="6">
        <v>542684.08839526272</v>
      </c>
      <c r="BN1547" s="3">
        <v>17</v>
      </c>
      <c r="BO1547" s="18">
        <v>-1.1727183180906391</v>
      </c>
      <c r="BP1547" s="14">
        <v>2.385683E-5</v>
      </c>
    </row>
    <row r="1548" spans="1:68" ht="15" x14ac:dyDescent="0.2">
      <c r="A1548" s="11"/>
      <c r="B1548" s="11"/>
      <c r="C1548" s="11"/>
      <c r="D1548" s="12" t="s">
        <v>4281</v>
      </c>
      <c r="E1548" s="1" t="s">
        <v>4282</v>
      </c>
      <c r="F1548" s="1" t="s">
        <v>4283</v>
      </c>
      <c r="G1548" s="3">
        <v>5</v>
      </c>
      <c r="H1548" s="4">
        <v>95.866</v>
      </c>
      <c r="I1548" s="17">
        <v>213265.58259802382</v>
      </c>
      <c r="J1548" s="14">
        <v>155543.24985242204</v>
      </c>
      <c r="K1548" s="15">
        <v>3.1952664256095886E-2</v>
      </c>
      <c r="L1548" s="16">
        <v>2</v>
      </c>
      <c r="M1548" s="16">
        <v>2</v>
      </c>
      <c r="N1548" s="16">
        <v>2</v>
      </c>
      <c r="O1548" s="16">
        <v>2</v>
      </c>
      <c r="P1548" s="16">
        <v>2</v>
      </c>
      <c r="Q1548" s="17">
        <v>264724.08593283582</v>
      </c>
      <c r="R1548" s="14">
        <v>188455.86750967722</v>
      </c>
      <c r="S1548" s="15">
        <v>4.9704141914844513E-2</v>
      </c>
      <c r="T1548" s="16">
        <v>4</v>
      </c>
      <c r="U1548" s="16">
        <v>4</v>
      </c>
      <c r="V1548" s="16">
        <v>4</v>
      </c>
      <c r="W1548" s="16">
        <v>4</v>
      </c>
      <c r="X1548" s="16">
        <v>4</v>
      </c>
      <c r="Y1548" s="17">
        <v>263295.35404150235</v>
      </c>
      <c r="Z1548" s="14">
        <v>197615.90050514592</v>
      </c>
      <c r="AA1548" s="15">
        <v>5.6804735213518143E-2</v>
      </c>
      <c r="AB1548" s="16">
        <v>4</v>
      </c>
      <c r="AC1548" s="16">
        <v>4</v>
      </c>
      <c r="AD1548" s="16">
        <v>4</v>
      </c>
      <c r="AE1548" s="16">
        <v>4</v>
      </c>
      <c r="AF1548" s="16">
        <v>4</v>
      </c>
      <c r="AG1548" s="17">
        <v>107575.74944345302</v>
      </c>
      <c r="AH1548" s="14">
        <v>290585.0207649995</v>
      </c>
      <c r="AI1548" s="15">
        <v>1.1834319680929184E-2</v>
      </c>
      <c r="AJ1548" s="16">
        <v>1</v>
      </c>
      <c r="AK1548" s="16">
        <v>1</v>
      </c>
      <c r="AL1548" s="16">
        <v>1</v>
      </c>
      <c r="AM1548" s="16">
        <v>1</v>
      </c>
      <c r="AN1548" s="16">
        <v>1</v>
      </c>
      <c r="AO1548" s="17">
        <v>102429.29481013873</v>
      </c>
      <c r="AP1548" s="14">
        <v>295807.61874896917</v>
      </c>
      <c r="AQ1548" s="15">
        <v>1.1834319680929184E-2</v>
      </c>
      <c r="AR1548" s="16">
        <v>1</v>
      </c>
      <c r="AS1548" s="16">
        <v>1</v>
      </c>
      <c r="AT1548" s="16">
        <v>1</v>
      </c>
      <c r="AU1548" s="16">
        <v>1</v>
      </c>
      <c r="AV1548" s="16">
        <v>1</v>
      </c>
      <c r="AW1548" s="17">
        <v>116817.15024138363</v>
      </c>
      <c r="AX1548" s="14">
        <v>314517.21476964263</v>
      </c>
      <c r="AY1548" s="15">
        <v>1.1834319680929184E-2</v>
      </c>
      <c r="AZ1548" s="16">
        <v>1</v>
      </c>
      <c r="BA1548" s="16">
        <v>1</v>
      </c>
      <c r="BB1548" s="16">
        <v>1</v>
      </c>
      <c r="BC1548" s="16">
        <v>1</v>
      </c>
      <c r="BD1548" s="16">
        <v>1</v>
      </c>
      <c r="BE1548" s="14">
        <v>724122.69125132181</v>
      </c>
      <c r="BF1548" s="15">
        <v>6.9822482764720917E-2</v>
      </c>
      <c r="BG1548" s="16">
        <v>5</v>
      </c>
      <c r="BH1548" s="16">
        <v>5</v>
      </c>
      <c r="BI1548" s="16">
        <v>5</v>
      </c>
      <c r="BJ1548" s="16">
        <v>5</v>
      </c>
      <c r="BK1548" s="16">
        <v>5</v>
      </c>
      <c r="BL1548" s="6">
        <v>724122.69125132181</v>
      </c>
      <c r="BM1548" s="6">
        <v>724122.69125132181</v>
      </c>
      <c r="BN1548" s="3">
        <v>36</v>
      </c>
      <c r="BO1548" s="18">
        <v>-1.1765297716642682</v>
      </c>
      <c r="BP1548" s="14">
        <v>5.9030409999999997E-5</v>
      </c>
    </row>
    <row r="1549" spans="1:68" ht="15" x14ac:dyDescent="0.2">
      <c r="A1549" s="11"/>
      <c r="B1549" s="11"/>
      <c r="C1549" s="11"/>
      <c r="D1549" s="12" t="s">
        <v>4278</v>
      </c>
      <c r="E1549" s="1" t="s">
        <v>4279</v>
      </c>
      <c r="F1549" s="1" t="s">
        <v>4280</v>
      </c>
      <c r="G1549" s="3">
        <v>4</v>
      </c>
      <c r="H1549" s="4">
        <v>83.497</v>
      </c>
      <c r="I1549" s="19">
        <v>30985.048793052163</v>
      </c>
      <c r="J1549" s="14">
        <v>0</v>
      </c>
      <c r="K1549" s="15">
        <v>0</v>
      </c>
      <c r="L1549" s="16">
        <v>0</v>
      </c>
      <c r="M1549" s="16">
        <v>0</v>
      </c>
      <c r="N1549" s="16">
        <v>0</v>
      </c>
      <c r="O1549" s="16">
        <v>0</v>
      </c>
      <c r="P1549" s="16">
        <v>0</v>
      </c>
      <c r="Q1549" s="19">
        <v>32577.603969369473</v>
      </c>
      <c r="R1549" s="14">
        <v>0</v>
      </c>
      <c r="S1549" s="15">
        <v>0</v>
      </c>
      <c r="T1549" s="16">
        <v>0</v>
      </c>
      <c r="U1549" s="16">
        <v>0</v>
      </c>
      <c r="V1549" s="16">
        <v>0</v>
      </c>
      <c r="W1549" s="16">
        <v>0</v>
      </c>
      <c r="X1549" s="16">
        <v>0</v>
      </c>
      <c r="Y1549" s="19">
        <v>32956.892848694813</v>
      </c>
      <c r="Z1549" s="14">
        <v>0</v>
      </c>
      <c r="AA1549" s="15">
        <v>0</v>
      </c>
      <c r="AB1549" s="16">
        <v>0</v>
      </c>
      <c r="AC1549" s="16">
        <v>0</v>
      </c>
      <c r="AD1549" s="16">
        <v>0</v>
      </c>
      <c r="AE1549" s="16">
        <v>0</v>
      </c>
      <c r="AF1549" s="16">
        <v>0</v>
      </c>
      <c r="AG1549" s="13">
        <v>16489.407030202354</v>
      </c>
      <c r="AH1549" s="14">
        <v>44541.401840686798</v>
      </c>
      <c r="AI1549" s="15">
        <v>0</v>
      </c>
      <c r="AJ1549" s="16">
        <v>0</v>
      </c>
      <c r="AK1549" s="16">
        <v>0</v>
      </c>
      <c r="AL1549" s="16">
        <v>0</v>
      </c>
      <c r="AM1549" s="16">
        <v>0</v>
      </c>
      <c r="AN1549" s="16">
        <v>0</v>
      </c>
      <c r="AO1549" s="13">
        <v>11783.43753968551</v>
      </c>
      <c r="AP1549" s="14">
        <v>34029.626053293548</v>
      </c>
      <c r="AQ1549" s="15">
        <v>0</v>
      </c>
      <c r="AR1549" s="16">
        <v>0</v>
      </c>
      <c r="AS1549" s="16">
        <v>0</v>
      </c>
      <c r="AT1549" s="16">
        <v>0</v>
      </c>
      <c r="AU1549" s="16">
        <v>0</v>
      </c>
      <c r="AV1549" s="16">
        <v>0</v>
      </c>
      <c r="AW1549" s="13">
        <v>14808.391315232839</v>
      </c>
      <c r="AX1549" s="14">
        <v>39869.950448731579</v>
      </c>
      <c r="AY1549" s="15">
        <v>0</v>
      </c>
      <c r="AZ1549" s="16">
        <v>0</v>
      </c>
      <c r="BA1549" s="16">
        <v>0</v>
      </c>
      <c r="BB1549" s="16">
        <v>0</v>
      </c>
      <c r="BC1549" s="16">
        <v>0</v>
      </c>
      <c r="BD1549" s="16">
        <v>0</v>
      </c>
      <c r="BE1549" s="14">
        <v>359720.45210117102</v>
      </c>
      <c r="BF1549" s="15">
        <v>6.4649246633052826E-2</v>
      </c>
      <c r="BG1549" s="16">
        <v>4</v>
      </c>
      <c r="BH1549" s="16">
        <v>4</v>
      </c>
      <c r="BI1549" s="16">
        <v>4</v>
      </c>
      <c r="BJ1549" s="16">
        <v>4</v>
      </c>
      <c r="BK1549" s="16">
        <v>5</v>
      </c>
      <c r="BL1549" s="6">
        <v>359720.45210117102</v>
      </c>
      <c r="BM1549" s="6">
        <v>359720.45210117102</v>
      </c>
      <c r="BN1549" s="3">
        <v>5</v>
      </c>
      <c r="BO1549" s="18">
        <v>-1.1771060187049065</v>
      </c>
      <c r="BP1549" s="14">
        <v>1.453092E-4</v>
      </c>
    </row>
    <row r="1550" spans="1:68" ht="15" x14ac:dyDescent="0.2">
      <c r="A1550" s="11"/>
      <c r="B1550" s="11"/>
      <c r="C1550" s="11"/>
      <c r="D1550" s="12" t="s">
        <v>2284</v>
      </c>
      <c r="E1550" s="1" t="s">
        <v>2285</v>
      </c>
      <c r="F1550" s="1" t="s">
        <v>2286</v>
      </c>
      <c r="G1550" s="3">
        <v>50</v>
      </c>
      <c r="H1550" s="4">
        <v>160.78200000000001</v>
      </c>
      <c r="I1550" s="17">
        <v>24080060.661653709</v>
      </c>
      <c r="J1550" s="14">
        <v>17562566.103396136</v>
      </c>
      <c r="K1550" s="15">
        <v>0.20859320461750031</v>
      </c>
      <c r="L1550" s="16">
        <v>35</v>
      </c>
      <c r="M1550" s="16">
        <v>35</v>
      </c>
      <c r="N1550" s="16">
        <v>35</v>
      </c>
      <c r="O1550" s="16">
        <v>35</v>
      </c>
      <c r="P1550" s="16">
        <v>73</v>
      </c>
      <c r="Q1550" s="17">
        <v>30712182.42249563</v>
      </c>
      <c r="R1550" s="14">
        <v>21863862.372596283</v>
      </c>
      <c r="S1550" s="15">
        <v>0.20859320461750031</v>
      </c>
      <c r="T1550" s="16">
        <v>39</v>
      </c>
      <c r="U1550" s="16">
        <v>39</v>
      </c>
      <c r="V1550" s="16">
        <v>39</v>
      </c>
      <c r="W1550" s="16">
        <v>39</v>
      </c>
      <c r="X1550" s="16">
        <v>80</v>
      </c>
      <c r="Y1550" s="17">
        <v>30482680.982877403</v>
      </c>
      <c r="Z1550" s="14">
        <v>22878726.721827701</v>
      </c>
      <c r="AA1550" s="15">
        <v>0.21760222315788269</v>
      </c>
      <c r="AB1550" s="16">
        <v>40</v>
      </c>
      <c r="AC1550" s="16">
        <v>40</v>
      </c>
      <c r="AD1550" s="16">
        <v>41</v>
      </c>
      <c r="AE1550" s="16">
        <v>41</v>
      </c>
      <c r="AF1550" s="16">
        <v>87</v>
      </c>
      <c r="AG1550" s="17">
        <v>11791293.957358131</v>
      </c>
      <c r="AH1550" s="14">
        <v>31850797.388552632</v>
      </c>
      <c r="AI1550" s="15">
        <v>0.27096328139305115</v>
      </c>
      <c r="AJ1550" s="16">
        <v>42</v>
      </c>
      <c r="AK1550" s="16">
        <v>42</v>
      </c>
      <c r="AL1550" s="16">
        <v>42</v>
      </c>
      <c r="AM1550" s="16">
        <v>42</v>
      </c>
      <c r="AN1550" s="16">
        <v>67</v>
      </c>
      <c r="AO1550" s="17">
        <v>12721842.585834999</v>
      </c>
      <c r="AP1550" s="14">
        <v>36739664.84286081</v>
      </c>
      <c r="AQ1550" s="15">
        <v>0.27927929162979126</v>
      </c>
      <c r="AR1550" s="16">
        <v>43</v>
      </c>
      <c r="AS1550" s="16">
        <v>43</v>
      </c>
      <c r="AT1550" s="16">
        <v>43</v>
      </c>
      <c r="AU1550" s="16">
        <v>43</v>
      </c>
      <c r="AV1550" s="16">
        <v>73</v>
      </c>
      <c r="AW1550" s="17">
        <v>12912110.006347481</v>
      </c>
      <c r="AX1550" s="14">
        <v>34764423.439572699</v>
      </c>
      <c r="AY1550" s="15">
        <v>0.27789327502250671</v>
      </c>
      <c r="AZ1550" s="16">
        <v>42</v>
      </c>
      <c r="BA1550" s="16">
        <v>42</v>
      </c>
      <c r="BB1550" s="16">
        <v>42</v>
      </c>
      <c r="BC1550" s="16">
        <v>42</v>
      </c>
      <c r="BD1550" s="16">
        <v>73</v>
      </c>
      <c r="BE1550" s="14">
        <v>2531239.864281374</v>
      </c>
      <c r="BF1550" s="15">
        <v>0.1101871132850647</v>
      </c>
      <c r="BG1550" s="16">
        <v>17</v>
      </c>
      <c r="BH1550" s="16">
        <v>17</v>
      </c>
      <c r="BI1550" s="16">
        <v>17</v>
      </c>
      <c r="BJ1550" s="16">
        <v>17</v>
      </c>
      <c r="BK1550" s="16">
        <v>21</v>
      </c>
      <c r="BL1550" s="6">
        <v>32818290.667509045</v>
      </c>
      <c r="BM1550" s="6">
        <v>36739664.84286081</v>
      </c>
      <c r="BN1550" s="3">
        <v>851</v>
      </c>
      <c r="BO1550" s="18">
        <v>-1.1802951314829153</v>
      </c>
      <c r="BP1550" s="14">
        <v>6.9526700000000006E-5</v>
      </c>
    </row>
    <row r="1551" spans="1:68" ht="15" x14ac:dyDescent="0.2">
      <c r="A1551" s="11"/>
      <c r="B1551" s="11"/>
      <c r="C1551" s="11"/>
      <c r="D1551" s="12" t="s">
        <v>544</v>
      </c>
      <c r="E1551" s="1" t="s">
        <v>545</v>
      </c>
      <c r="F1551" s="1" t="s">
        <v>546</v>
      </c>
      <c r="G1551" s="3">
        <v>2</v>
      </c>
      <c r="H1551" s="4">
        <v>18.809000000000001</v>
      </c>
      <c r="I1551" s="17">
        <v>305588.27710324962</v>
      </c>
      <c r="J1551" s="14">
        <v>222877.94007077813</v>
      </c>
      <c r="K1551" s="15">
        <v>5.3892213851213455E-2</v>
      </c>
      <c r="L1551" s="16">
        <v>1</v>
      </c>
      <c r="M1551" s="16">
        <v>1</v>
      </c>
      <c r="N1551" s="16">
        <v>1</v>
      </c>
      <c r="O1551" s="16">
        <v>1</v>
      </c>
      <c r="P1551" s="16">
        <v>1</v>
      </c>
      <c r="Q1551" s="17">
        <v>371772.44567110192</v>
      </c>
      <c r="R1551" s="14">
        <v>264663.10580790043</v>
      </c>
      <c r="S1551" s="15">
        <v>0.13772454857826233</v>
      </c>
      <c r="T1551" s="16">
        <v>2</v>
      </c>
      <c r="U1551" s="16">
        <v>2</v>
      </c>
      <c r="V1551" s="16">
        <v>2</v>
      </c>
      <c r="W1551" s="16">
        <v>2</v>
      </c>
      <c r="X1551" s="16">
        <v>2</v>
      </c>
      <c r="Y1551" s="17">
        <v>368748.69790600915</v>
      </c>
      <c r="Z1551" s="14">
        <v>276763.73653486371</v>
      </c>
      <c r="AA1551" s="15">
        <v>5.3892213851213455E-2</v>
      </c>
      <c r="AB1551" s="16">
        <v>1</v>
      </c>
      <c r="AC1551" s="16">
        <v>1</v>
      </c>
      <c r="AD1551" s="16">
        <v>1</v>
      </c>
      <c r="AE1551" s="16">
        <v>1</v>
      </c>
      <c r="AF1551" s="16">
        <v>1</v>
      </c>
      <c r="AG1551" s="17">
        <v>171560.88727098476</v>
      </c>
      <c r="AH1551" s="14">
        <v>463422.51156061888</v>
      </c>
      <c r="AI1551" s="15">
        <v>5.3892213851213455E-2</v>
      </c>
      <c r="AJ1551" s="16">
        <v>1</v>
      </c>
      <c r="AK1551" s="16">
        <v>1</v>
      </c>
      <c r="AL1551" s="16">
        <v>1</v>
      </c>
      <c r="AM1551" s="16">
        <v>1</v>
      </c>
      <c r="AN1551" s="16">
        <v>1</v>
      </c>
      <c r="AO1551" s="17">
        <v>188372.89984352622</v>
      </c>
      <c r="AP1551" s="14">
        <v>544005.88271975517</v>
      </c>
      <c r="AQ1551" s="15">
        <v>5.3892213851213455E-2</v>
      </c>
      <c r="AR1551" s="16">
        <v>1</v>
      </c>
      <c r="AS1551" s="16">
        <v>1</v>
      </c>
      <c r="AT1551" s="16">
        <v>1</v>
      </c>
      <c r="AU1551" s="16">
        <v>1</v>
      </c>
      <c r="AV1551" s="16">
        <v>1</v>
      </c>
      <c r="AW1551" s="13">
        <v>110998.38462999674</v>
      </c>
      <c r="AX1551" s="14">
        <v>298850.83402238786</v>
      </c>
      <c r="AY1551" s="15">
        <v>0</v>
      </c>
      <c r="AZ1551" s="16">
        <v>0</v>
      </c>
      <c r="BA1551" s="16">
        <v>0</v>
      </c>
      <c r="BB1551" s="16">
        <v>0</v>
      </c>
      <c r="BC1551" s="16">
        <v>0</v>
      </c>
      <c r="BD1551" s="16">
        <v>0</v>
      </c>
      <c r="BE1551" s="14">
        <v>74821.854472309351</v>
      </c>
      <c r="BF1551" s="15">
        <v>5.3892213851213455E-2</v>
      </c>
      <c r="BG1551" s="16">
        <v>1</v>
      </c>
      <c r="BH1551" s="16">
        <v>1</v>
      </c>
      <c r="BI1551" s="16">
        <v>1</v>
      </c>
      <c r="BJ1551" s="16">
        <v>1</v>
      </c>
      <c r="BK1551" s="16">
        <v>1</v>
      </c>
      <c r="BL1551" s="6">
        <v>658941.43944853824</v>
      </c>
      <c r="BM1551" s="6">
        <v>544005.88271975517</v>
      </c>
      <c r="BN1551" s="3">
        <v>14</v>
      </c>
      <c r="BO1551" s="18">
        <v>-1.1819320705468728</v>
      </c>
      <c r="BP1551" s="14">
        <v>1.7195330000000001E-3</v>
      </c>
    </row>
    <row r="1552" spans="1:68" ht="15" x14ac:dyDescent="0.2">
      <c r="A1552" s="11"/>
      <c r="B1552" s="11"/>
      <c r="C1552" s="11"/>
      <c r="D1552" s="12" t="s">
        <v>4269</v>
      </c>
      <c r="E1552" s="1" t="s">
        <v>4270</v>
      </c>
      <c r="F1552" s="1" t="s">
        <v>4271</v>
      </c>
      <c r="G1552" s="3">
        <v>7</v>
      </c>
      <c r="H1552" s="4">
        <v>123.306</v>
      </c>
      <c r="I1552" s="17">
        <v>282961.05061788298</v>
      </c>
      <c r="J1552" s="14">
        <v>206374.98493002992</v>
      </c>
      <c r="K1552" s="15">
        <v>5.4154995828866959E-2</v>
      </c>
      <c r="L1552" s="16">
        <v>6</v>
      </c>
      <c r="M1552" s="16">
        <v>6</v>
      </c>
      <c r="N1552" s="16">
        <v>6</v>
      </c>
      <c r="O1552" s="16">
        <v>6</v>
      </c>
      <c r="P1552" s="16">
        <v>7</v>
      </c>
      <c r="Q1552" s="17">
        <v>231915.11185472581</v>
      </c>
      <c r="R1552" s="14">
        <v>165099.30873564311</v>
      </c>
      <c r="S1552" s="15">
        <v>1.7740430310368538E-2</v>
      </c>
      <c r="T1552" s="16">
        <v>2</v>
      </c>
      <c r="U1552" s="16">
        <v>2</v>
      </c>
      <c r="V1552" s="16">
        <v>2</v>
      </c>
      <c r="W1552" s="16">
        <v>2</v>
      </c>
      <c r="X1552" s="16">
        <v>3</v>
      </c>
      <c r="Y1552" s="17">
        <v>241481.75900272428</v>
      </c>
      <c r="Z1552" s="14">
        <v>181243.74216404877</v>
      </c>
      <c r="AA1552" s="15">
        <v>4.2950514703989029E-2</v>
      </c>
      <c r="AB1552" s="16">
        <v>5</v>
      </c>
      <c r="AC1552" s="16">
        <v>5</v>
      </c>
      <c r="AD1552" s="16">
        <v>5</v>
      </c>
      <c r="AE1552" s="16">
        <v>5</v>
      </c>
      <c r="AF1552" s="16">
        <v>5</v>
      </c>
      <c r="AG1552" s="17">
        <v>116666.29577995322</v>
      </c>
      <c r="AH1552" s="14">
        <v>315140.5233724495</v>
      </c>
      <c r="AI1552" s="15">
        <v>2.2408964112401009E-2</v>
      </c>
      <c r="AJ1552" s="16">
        <v>3</v>
      </c>
      <c r="AK1552" s="16">
        <v>3</v>
      </c>
      <c r="AL1552" s="16">
        <v>3</v>
      </c>
      <c r="AM1552" s="16">
        <v>3</v>
      </c>
      <c r="AN1552" s="16">
        <v>3</v>
      </c>
      <c r="AO1552" s="17">
        <v>105119.5503573731</v>
      </c>
      <c r="AP1552" s="14">
        <v>303576.86180320167</v>
      </c>
      <c r="AQ1552" s="15">
        <v>1.4005602337419987E-2</v>
      </c>
      <c r="AR1552" s="16">
        <v>2</v>
      </c>
      <c r="AS1552" s="16">
        <v>2</v>
      </c>
      <c r="AT1552" s="16">
        <v>2</v>
      </c>
      <c r="AU1552" s="16">
        <v>2</v>
      </c>
      <c r="AV1552" s="16">
        <v>3</v>
      </c>
      <c r="AW1552" s="17">
        <v>110604.25429751043</v>
      </c>
      <c r="AX1552" s="14">
        <v>297789.68183562689</v>
      </c>
      <c r="AY1552" s="15">
        <v>2.2408964112401009E-2</v>
      </c>
      <c r="AZ1552" s="16">
        <v>3</v>
      </c>
      <c r="BA1552" s="16">
        <v>3</v>
      </c>
      <c r="BB1552" s="16">
        <v>3</v>
      </c>
      <c r="BC1552" s="16">
        <v>3</v>
      </c>
      <c r="BD1552" s="16">
        <v>3</v>
      </c>
      <c r="BE1552" s="14">
        <v>217976.54873806983</v>
      </c>
      <c r="BF1552" s="15">
        <v>1.587301678955555E-2</v>
      </c>
      <c r="BG1552" s="16">
        <v>2</v>
      </c>
      <c r="BH1552" s="16">
        <v>2</v>
      </c>
      <c r="BI1552" s="16">
        <v>2</v>
      </c>
      <c r="BJ1552" s="16">
        <v>2</v>
      </c>
      <c r="BK1552" s="16">
        <v>2</v>
      </c>
      <c r="BL1552" s="6">
        <v>320700.30723437096</v>
      </c>
      <c r="BM1552" s="6">
        <v>315140.5233724495</v>
      </c>
      <c r="BN1552" s="3">
        <v>46</v>
      </c>
      <c r="BO1552" s="18">
        <v>-1.1820962677785964</v>
      </c>
      <c r="BP1552" s="14">
        <v>3.0101679999999999E-5</v>
      </c>
    </row>
    <row r="1553" spans="1:68" ht="15" x14ac:dyDescent="0.2">
      <c r="A1553" s="11"/>
      <c r="B1553" s="11"/>
      <c r="C1553" s="11"/>
      <c r="D1553" s="12" t="s">
        <v>1905</v>
      </c>
      <c r="E1553" s="1" t="s">
        <v>1906</v>
      </c>
      <c r="F1553" s="1" t="s">
        <v>1907</v>
      </c>
      <c r="G1553" s="3">
        <v>8</v>
      </c>
      <c r="H1553" s="4">
        <v>31.102</v>
      </c>
      <c r="I1553" s="17">
        <v>8100026.6148628006</v>
      </c>
      <c r="J1553" s="14">
        <v>5907678.3427432775</v>
      </c>
      <c r="K1553" s="15">
        <v>0.15957446396350861</v>
      </c>
      <c r="L1553" s="16">
        <v>4</v>
      </c>
      <c r="M1553" s="16">
        <v>3</v>
      </c>
      <c r="N1553" s="16">
        <v>4</v>
      </c>
      <c r="O1553" s="16">
        <v>3</v>
      </c>
      <c r="P1553" s="16">
        <v>5</v>
      </c>
      <c r="Q1553" s="17">
        <v>9452719.2039441783</v>
      </c>
      <c r="R1553" s="14">
        <v>6729347.6210421473</v>
      </c>
      <c r="S1553" s="15">
        <v>0.13120567798614502</v>
      </c>
      <c r="T1553" s="16">
        <v>4</v>
      </c>
      <c r="U1553" s="16">
        <v>3</v>
      </c>
      <c r="V1553" s="16">
        <v>4</v>
      </c>
      <c r="W1553" s="16">
        <v>3</v>
      </c>
      <c r="X1553" s="16">
        <v>5</v>
      </c>
      <c r="Y1553" s="17">
        <v>9237776.9164957218</v>
      </c>
      <c r="Z1553" s="14">
        <v>6933398.4667697549</v>
      </c>
      <c r="AA1553" s="15">
        <v>0.18439716100692749</v>
      </c>
      <c r="AB1553" s="16">
        <v>6</v>
      </c>
      <c r="AC1553" s="16">
        <v>5</v>
      </c>
      <c r="AD1553" s="16">
        <v>6</v>
      </c>
      <c r="AE1553" s="16">
        <v>5</v>
      </c>
      <c r="AF1553" s="16">
        <v>7</v>
      </c>
      <c r="AG1553" s="17">
        <v>3730438.7493157173</v>
      </c>
      <c r="AH1553" s="14">
        <v>10076709.918737531</v>
      </c>
      <c r="AI1553" s="15">
        <v>0.18794326484203339</v>
      </c>
      <c r="AJ1553" s="16">
        <v>7</v>
      </c>
      <c r="AK1553" s="16">
        <v>5</v>
      </c>
      <c r="AL1553" s="16">
        <v>7</v>
      </c>
      <c r="AM1553" s="16">
        <v>5</v>
      </c>
      <c r="AN1553" s="16">
        <v>8</v>
      </c>
      <c r="AO1553" s="17">
        <v>3923611.7244109246</v>
      </c>
      <c r="AP1553" s="14">
        <v>11331077.141992092</v>
      </c>
      <c r="AQ1553" s="15">
        <v>0.18439716100692749</v>
      </c>
      <c r="AR1553" s="16">
        <v>7</v>
      </c>
      <c r="AS1553" s="16">
        <v>6</v>
      </c>
      <c r="AT1553" s="16">
        <v>7</v>
      </c>
      <c r="AU1553" s="16">
        <v>6</v>
      </c>
      <c r="AV1553" s="16">
        <v>8</v>
      </c>
      <c r="AW1553" s="17">
        <v>4134205.1809746381</v>
      </c>
      <c r="AX1553" s="14">
        <v>11130888.710429549</v>
      </c>
      <c r="AY1553" s="15">
        <v>0.18439716100692749</v>
      </c>
      <c r="AZ1553" s="16">
        <v>7</v>
      </c>
      <c r="BA1553" s="16">
        <v>6</v>
      </c>
      <c r="BB1553" s="16">
        <v>7</v>
      </c>
      <c r="BC1553" s="16">
        <v>6</v>
      </c>
      <c r="BD1553" s="16">
        <v>8</v>
      </c>
      <c r="BE1553" s="14">
        <v>24424970.034793615</v>
      </c>
      <c r="BF1553" s="15">
        <v>0.21985815465450287</v>
      </c>
      <c r="BG1553" s="16">
        <v>9</v>
      </c>
      <c r="BH1553" s="16">
        <v>8</v>
      </c>
      <c r="BI1553" s="16">
        <v>9</v>
      </c>
      <c r="BJ1553" s="16">
        <v>8</v>
      </c>
      <c r="BK1553" s="16">
        <v>11</v>
      </c>
      <c r="BL1553" s="6">
        <v>53242990.410896331</v>
      </c>
      <c r="BM1553" s="6">
        <v>73637989.890305936</v>
      </c>
      <c r="BN1553" s="3">
        <v>91</v>
      </c>
      <c r="BO1553" s="18">
        <v>-1.1823547205503355</v>
      </c>
      <c r="BP1553" s="14">
        <v>1.6797489999999999E-5</v>
      </c>
    </row>
    <row r="1554" spans="1:68" ht="15" x14ac:dyDescent="0.2">
      <c r="A1554" s="11"/>
      <c r="B1554" s="11"/>
      <c r="C1554" s="11"/>
      <c r="D1554" s="12" t="s">
        <v>4266</v>
      </c>
      <c r="E1554" s="1" t="s">
        <v>4267</v>
      </c>
      <c r="F1554" s="1" t="s">
        <v>4268</v>
      </c>
      <c r="G1554" s="3">
        <v>27</v>
      </c>
      <c r="H1554" s="4">
        <v>117.29</v>
      </c>
      <c r="I1554" s="17">
        <v>5292434.7966986531</v>
      </c>
      <c r="J1554" s="14">
        <v>3859987.6167650274</v>
      </c>
      <c r="K1554" s="15">
        <v>0.15906886756420135</v>
      </c>
      <c r="L1554" s="16">
        <v>21</v>
      </c>
      <c r="M1554" s="16">
        <v>21</v>
      </c>
      <c r="N1554" s="16">
        <v>21</v>
      </c>
      <c r="O1554" s="16">
        <v>21</v>
      </c>
      <c r="P1554" s="16">
        <v>24</v>
      </c>
      <c r="Q1554" s="17">
        <v>5987650.623394696</v>
      </c>
      <c r="R1554" s="14">
        <v>4262581.1270645009</v>
      </c>
      <c r="S1554" s="15">
        <v>0.15906886756420135</v>
      </c>
      <c r="T1554" s="16">
        <v>20</v>
      </c>
      <c r="U1554" s="16">
        <v>20</v>
      </c>
      <c r="V1554" s="16">
        <v>20</v>
      </c>
      <c r="W1554" s="16">
        <v>20</v>
      </c>
      <c r="X1554" s="16">
        <v>23</v>
      </c>
      <c r="Y1554" s="17">
        <v>5831567.5222774781</v>
      </c>
      <c r="Z1554" s="14">
        <v>4376873.5360585814</v>
      </c>
      <c r="AA1554" s="15">
        <v>0.16100873053073883</v>
      </c>
      <c r="AB1554" s="16">
        <v>20</v>
      </c>
      <c r="AC1554" s="16">
        <v>20</v>
      </c>
      <c r="AD1554" s="16">
        <v>20</v>
      </c>
      <c r="AE1554" s="16">
        <v>20</v>
      </c>
      <c r="AF1554" s="16">
        <v>21</v>
      </c>
      <c r="AG1554" s="17">
        <v>2475161.0591219342</v>
      </c>
      <c r="AH1554" s="14">
        <v>6685937.4113841057</v>
      </c>
      <c r="AI1554" s="15">
        <v>0.17458778619766235</v>
      </c>
      <c r="AJ1554" s="16">
        <v>20</v>
      </c>
      <c r="AK1554" s="16">
        <v>20</v>
      </c>
      <c r="AL1554" s="16">
        <v>20</v>
      </c>
      <c r="AM1554" s="16">
        <v>20</v>
      </c>
      <c r="AN1554" s="16">
        <v>21</v>
      </c>
      <c r="AO1554" s="17">
        <v>2211225.9127721079</v>
      </c>
      <c r="AP1554" s="14">
        <v>6385843.7470018454</v>
      </c>
      <c r="AQ1554" s="15">
        <v>0.17070804536342621</v>
      </c>
      <c r="AR1554" s="16">
        <v>19</v>
      </c>
      <c r="AS1554" s="16">
        <v>19</v>
      </c>
      <c r="AT1554" s="16">
        <v>19</v>
      </c>
      <c r="AU1554" s="16">
        <v>19</v>
      </c>
      <c r="AV1554" s="16">
        <v>20</v>
      </c>
      <c r="AW1554" s="17">
        <v>2887341.4324290156</v>
      </c>
      <c r="AX1554" s="14">
        <v>7773846.4218660109</v>
      </c>
      <c r="AY1554" s="15">
        <v>0.15324927866458893</v>
      </c>
      <c r="AZ1554" s="16">
        <v>18</v>
      </c>
      <c r="BA1554" s="16">
        <v>18</v>
      </c>
      <c r="BB1554" s="16">
        <v>18</v>
      </c>
      <c r="BC1554" s="16">
        <v>18</v>
      </c>
      <c r="BD1554" s="16">
        <v>20</v>
      </c>
      <c r="BE1554" s="14">
        <v>2319961.1192789632</v>
      </c>
      <c r="BF1554" s="15">
        <v>9.5053344964981079E-2</v>
      </c>
      <c r="BG1554" s="16">
        <v>13</v>
      </c>
      <c r="BH1554" s="16">
        <v>13</v>
      </c>
      <c r="BI1554" s="16">
        <v>13</v>
      </c>
      <c r="BJ1554" s="16">
        <v>13</v>
      </c>
      <c r="BK1554" s="16">
        <v>15</v>
      </c>
      <c r="BL1554" s="6">
        <v>9284091.4979876392</v>
      </c>
      <c r="BM1554" s="6">
        <v>9751892.4047210235</v>
      </c>
      <c r="BN1554" s="3">
        <v>305</v>
      </c>
      <c r="BO1554" s="18">
        <v>-1.1825649380181955</v>
      </c>
      <c r="BP1554" s="14">
        <v>7.2972600000000007E-5</v>
      </c>
    </row>
    <row r="1555" spans="1:68" ht="15" x14ac:dyDescent="0.2">
      <c r="A1555" s="11"/>
      <c r="B1555" s="11"/>
      <c r="C1555" s="11"/>
      <c r="D1555" s="12" t="s">
        <v>4263</v>
      </c>
      <c r="E1555" s="1" t="s">
        <v>4264</v>
      </c>
      <c r="F1555" s="1" t="s">
        <v>4265</v>
      </c>
      <c r="G1555" s="3">
        <v>2</v>
      </c>
      <c r="H1555" s="4">
        <v>46.531999999999996</v>
      </c>
      <c r="I1555" s="13">
        <v>110337.87083016591</v>
      </c>
      <c r="J1555" s="14">
        <v>80473.889887189871</v>
      </c>
      <c r="K1555" s="15">
        <v>2.493765577673912E-2</v>
      </c>
      <c r="L1555" s="16">
        <v>1</v>
      </c>
      <c r="M1555" s="16">
        <v>1</v>
      </c>
      <c r="N1555" s="16">
        <v>1</v>
      </c>
      <c r="O1555" s="16">
        <v>1</v>
      </c>
      <c r="P1555" s="16">
        <v>1</v>
      </c>
      <c r="Q1555" s="17">
        <v>167080.6437549633</v>
      </c>
      <c r="R1555" s="14">
        <v>118943.94706081152</v>
      </c>
      <c r="S1555" s="15">
        <v>2.493765577673912E-2</v>
      </c>
      <c r="T1555" s="16">
        <v>1</v>
      </c>
      <c r="U1555" s="16">
        <v>1</v>
      </c>
      <c r="V1555" s="16">
        <v>1</v>
      </c>
      <c r="W1555" s="16">
        <v>1</v>
      </c>
      <c r="X1555" s="16">
        <v>2</v>
      </c>
      <c r="Y1555" s="17">
        <v>188262.12445115481</v>
      </c>
      <c r="Z1555" s="14">
        <v>141299.83185560704</v>
      </c>
      <c r="AA1555" s="15">
        <v>2.493765577673912E-2</v>
      </c>
      <c r="AB1555" s="16">
        <v>1</v>
      </c>
      <c r="AC1555" s="16">
        <v>1</v>
      </c>
      <c r="AD1555" s="16">
        <v>1</v>
      </c>
      <c r="AE1555" s="16">
        <v>1</v>
      </c>
      <c r="AF1555" s="16">
        <v>2</v>
      </c>
      <c r="AG1555" s="13">
        <v>71474.349671497155</v>
      </c>
      <c r="AH1555" s="14">
        <v>193067.44773713351</v>
      </c>
      <c r="AI1555" s="15">
        <v>0</v>
      </c>
      <c r="AJ1555" s="16">
        <v>0</v>
      </c>
      <c r="AK1555" s="16">
        <v>0</v>
      </c>
      <c r="AL1555" s="16">
        <v>0</v>
      </c>
      <c r="AM1555" s="16">
        <v>0</v>
      </c>
      <c r="AN1555" s="16">
        <v>0</v>
      </c>
      <c r="AO1555" s="13">
        <v>71208.687314916169</v>
      </c>
      <c r="AP1555" s="14">
        <v>205644.99900062085</v>
      </c>
      <c r="AQ1555" s="15">
        <v>0</v>
      </c>
      <c r="AR1555" s="16">
        <v>0</v>
      </c>
      <c r="AS1555" s="16">
        <v>0</v>
      </c>
      <c r="AT1555" s="16">
        <v>0</v>
      </c>
      <c r="AU1555" s="16">
        <v>0</v>
      </c>
      <c r="AV1555" s="16">
        <v>0</v>
      </c>
      <c r="AW1555" s="13">
        <v>58072.072618032063</v>
      </c>
      <c r="AX1555" s="14">
        <v>156352.61173537374</v>
      </c>
      <c r="AY1555" s="15">
        <v>0</v>
      </c>
      <c r="AZ1555" s="16">
        <v>0</v>
      </c>
      <c r="BA1555" s="16">
        <v>0</v>
      </c>
      <c r="BB1555" s="16">
        <v>0</v>
      </c>
      <c r="BC1555" s="16">
        <v>0</v>
      </c>
      <c r="BD1555" s="16">
        <v>0</v>
      </c>
      <c r="BE1555" s="14">
        <v>68867.831114602086</v>
      </c>
      <c r="BF1555" s="15">
        <v>0</v>
      </c>
      <c r="BG1555" s="16">
        <v>0</v>
      </c>
      <c r="BH1555" s="16">
        <v>0</v>
      </c>
      <c r="BI1555" s="16">
        <v>0</v>
      </c>
      <c r="BJ1555" s="16">
        <v>0</v>
      </c>
      <c r="BK1555" s="16">
        <v>0</v>
      </c>
      <c r="BL1555" s="6">
        <v>243519.48746625375</v>
      </c>
      <c r="BM1555" s="6">
        <v>318789.79384451511</v>
      </c>
      <c r="BN1555" s="3">
        <v>13</v>
      </c>
      <c r="BO1555" s="18">
        <v>-1.1845587824353723</v>
      </c>
      <c r="BP1555" s="14">
        <v>1.734029E-3</v>
      </c>
    </row>
    <row r="1556" spans="1:68" ht="15" x14ac:dyDescent="0.2">
      <c r="A1556" s="11"/>
      <c r="B1556" s="11"/>
      <c r="C1556" s="11"/>
      <c r="D1556" s="12" t="s">
        <v>4251</v>
      </c>
      <c r="E1556" s="1" t="s">
        <v>4252</v>
      </c>
      <c r="F1556" s="1" t="s">
        <v>4253</v>
      </c>
      <c r="G1556" s="3">
        <v>23</v>
      </c>
      <c r="H1556" s="4">
        <v>136.88300000000001</v>
      </c>
      <c r="I1556" s="17">
        <v>1654547.55230226</v>
      </c>
      <c r="J1556" s="14">
        <v>1206728.7191179832</v>
      </c>
      <c r="K1556" s="15">
        <v>0.10258548706769943</v>
      </c>
      <c r="L1556" s="16">
        <v>13</v>
      </c>
      <c r="M1556" s="16">
        <v>13</v>
      </c>
      <c r="N1556" s="16">
        <v>13</v>
      </c>
      <c r="O1556" s="16">
        <v>13</v>
      </c>
      <c r="P1556" s="16">
        <v>15</v>
      </c>
      <c r="Q1556" s="17">
        <v>1816994.509439813</v>
      </c>
      <c r="R1556" s="14">
        <v>1293510.0911961517</v>
      </c>
      <c r="S1556" s="15">
        <v>0.1342785656452179</v>
      </c>
      <c r="T1556" s="16">
        <v>16</v>
      </c>
      <c r="U1556" s="16">
        <v>16</v>
      </c>
      <c r="V1556" s="16">
        <v>16</v>
      </c>
      <c r="W1556" s="16">
        <v>16</v>
      </c>
      <c r="X1556" s="16">
        <v>18</v>
      </c>
      <c r="Y1556" s="17">
        <v>1932945.2681312745</v>
      </c>
      <c r="Z1556" s="14">
        <v>1450768.9327807594</v>
      </c>
      <c r="AA1556" s="15">
        <v>0.12260217219591141</v>
      </c>
      <c r="AB1556" s="16">
        <v>16</v>
      </c>
      <c r="AC1556" s="16">
        <v>16</v>
      </c>
      <c r="AD1556" s="16">
        <v>16</v>
      </c>
      <c r="AE1556" s="16">
        <v>16</v>
      </c>
      <c r="AF1556" s="16">
        <v>19</v>
      </c>
      <c r="AG1556" s="17">
        <v>749663.82710119744</v>
      </c>
      <c r="AH1556" s="14">
        <v>2025001.7303340116</v>
      </c>
      <c r="AI1556" s="15">
        <v>4.42035011947155E-2</v>
      </c>
      <c r="AJ1556" s="16">
        <v>5</v>
      </c>
      <c r="AK1556" s="16">
        <v>5</v>
      </c>
      <c r="AL1556" s="16">
        <v>5</v>
      </c>
      <c r="AM1556" s="16">
        <v>5</v>
      </c>
      <c r="AN1556" s="16">
        <v>6</v>
      </c>
      <c r="AO1556" s="17">
        <v>799959.2116745715</v>
      </c>
      <c r="AP1556" s="14">
        <v>2310218.2821855657</v>
      </c>
      <c r="AQ1556" s="15">
        <v>5.0041701644659042E-2</v>
      </c>
      <c r="AR1556" s="16">
        <v>6</v>
      </c>
      <c r="AS1556" s="16">
        <v>6</v>
      </c>
      <c r="AT1556" s="16">
        <v>6</v>
      </c>
      <c r="AU1556" s="16">
        <v>6</v>
      </c>
      <c r="AV1556" s="16">
        <v>8</v>
      </c>
      <c r="AW1556" s="17">
        <v>816399.89619837026</v>
      </c>
      <c r="AX1556" s="14">
        <v>2198066.1312141204</v>
      </c>
      <c r="AY1556" s="15">
        <v>4.2535446584224701E-2</v>
      </c>
      <c r="AZ1556" s="16">
        <v>5</v>
      </c>
      <c r="BA1556" s="16">
        <v>5</v>
      </c>
      <c r="BB1556" s="16">
        <v>5</v>
      </c>
      <c r="BC1556" s="16">
        <v>5</v>
      </c>
      <c r="BD1556" s="16">
        <v>6</v>
      </c>
      <c r="BE1556" s="14">
        <v>1505544.2369957212</v>
      </c>
      <c r="BF1556" s="15">
        <v>3.7531275302171707E-2</v>
      </c>
      <c r="BG1556" s="16">
        <v>5</v>
      </c>
      <c r="BH1556" s="16">
        <v>5</v>
      </c>
      <c r="BI1556" s="16">
        <v>5</v>
      </c>
      <c r="BJ1556" s="16">
        <v>5</v>
      </c>
      <c r="BK1556" s="16">
        <v>8</v>
      </c>
      <c r="BL1556" s="6">
        <v>2912899.6224898151</v>
      </c>
      <c r="BM1556" s="6">
        <v>2697820.618906341</v>
      </c>
      <c r="BN1556" s="3">
        <v>184</v>
      </c>
      <c r="BO1556" s="18">
        <v>-1.1897098856817003</v>
      </c>
      <c r="BP1556" s="14">
        <v>1.279034E-5</v>
      </c>
    </row>
    <row r="1557" spans="1:68" ht="15" x14ac:dyDescent="0.2">
      <c r="A1557" s="11"/>
      <c r="B1557" s="11"/>
      <c r="C1557" s="11"/>
      <c r="D1557" s="12" t="s">
        <v>4245</v>
      </c>
      <c r="E1557" s="1" t="s">
        <v>4246</v>
      </c>
      <c r="F1557" s="1" t="s">
        <v>4247</v>
      </c>
      <c r="G1557" s="3">
        <v>1</v>
      </c>
      <c r="H1557" s="4">
        <v>90.015000000000001</v>
      </c>
      <c r="I1557" s="19">
        <v>30985.048793052163</v>
      </c>
      <c r="J1557" s="14">
        <v>0</v>
      </c>
      <c r="K1557" s="15">
        <v>0</v>
      </c>
      <c r="L1557" s="16">
        <v>0</v>
      </c>
      <c r="M1557" s="16">
        <v>0</v>
      </c>
      <c r="N1557" s="16">
        <v>0</v>
      </c>
      <c r="O1557" s="16">
        <v>0</v>
      </c>
      <c r="P1557" s="16">
        <v>0</v>
      </c>
      <c r="Q1557" s="19">
        <v>32577.603969369473</v>
      </c>
      <c r="R1557" s="14">
        <v>0</v>
      </c>
      <c r="S1557" s="15">
        <v>0</v>
      </c>
      <c r="T1557" s="16">
        <v>0</v>
      </c>
      <c r="U1557" s="16">
        <v>0</v>
      </c>
      <c r="V1557" s="16">
        <v>0</v>
      </c>
      <c r="W1557" s="16">
        <v>0</v>
      </c>
      <c r="X1557" s="16">
        <v>0</v>
      </c>
      <c r="Y1557" s="19">
        <v>32956.892848694813</v>
      </c>
      <c r="Z1557" s="14">
        <v>0</v>
      </c>
      <c r="AA1557" s="15">
        <v>0</v>
      </c>
      <c r="AB1557" s="16">
        <v>0</v>
      </c>
      <c r="AC1557" s="16">
        <v>0</v>
      </c>
      <c r="AD1557" s="16">
        <v>0</v>
      </c>
      <c r="AE1557" s="16">
        <v>0</v>
      </c>
      <c r="AF1557" s="16">
        <v>0</v>
      </c>
      <c r="AG1557" s="17">
        <v>11337.021020114384</v>
      </c>
      <c r="AH1557" s="14">
        <v>30623.709391630611</v>
      </c>
      <c r="AI1557" s="15">
        <v>1.9950125366449356E-2</v>
      </c>
      <c r="AJ1557" s="16">
        <v>1</v>
      </c>
      <c r="AK1557" s="16">
        <v>1</v>
      </c>
      <c r="AL1557" s="16">
        <v>1</v>
      </c>
      <c r="AM1557" s="16">
        <v>1</v>
      </c>
      <c r="AN1557" s="16">
        <v>1</v>
      </c>
      <c r="AO1557" s="17">
        <v>14617.439796514638</v>
      </c>
      <c r="AP1557" s="14">
        <v>42213.998118684845</v>
      </c>
      <c r="AQ1557" s="15">
        <v>1.9950125366449356E-2</v>
      </c>
      <c r="AR1557" s="16">
        <v>1</v>
      </c>
      <c r="AS1557" s="16">
        <v>1</v>
      </c>
      <c r="AT1557" s="16">
        <v>1</v>
      </c>
      <c r="AU1557" s="16">
        <v>1</v>
      </c>
      <c r="AV1557" s="16">
        <v>1</v>
      </c>
      <c r="AW1557" s="17">
        <v>16875.946164753204</v>
      </c>
      <c r="AX1557" s="14">
        <v>45436.612461209297</v>
      </c>
      <c r="AY1557" s="15">
        <v>1.9950125366449356E-2</v>
      </c>
      <c r="AZ1557" s="16">
        <v>1</v>
      </c>
      <c r="BA1557" s="16">
        <v>1</v>
      </c>
      <c r="BB1557" s="16">
        <v>1</v>
      </c>
      <c r="BC1557" s="16">
        <v>1</v>
      </c>
      <c r="BD1557" s="16">
        <v>1</v>
      </c>
      <c r="BE1557" s="14">
        <v>30430.045862197876</v>
      </c>
      <c r="BF1557" s="15">
        <v>3.3665835857391357E-2</v>
      </c>
      <c r="BG1557" s="16">
        <v>2</v>
      </c>
      <c r="BH1557" s="16">
        <v>2</v>
      </c>
      <c r="BI1557" s="16">
        <v>2</v>
      </c>
      <c r="BJ1557" s="16">
        <v>2</v>
      </c>
      <c r="BK1557" s="16">
        <v>2</v>
      </c>
      <c r="BL1557" s="6">
        <v>32956.892848694813</v>
      </c>
      <c r="BM1557" s="6">
        <v>45436.612461209297</v>
      </c>
      <c r="BN1557" s="3">
        <v>5</v>
      </c>
      <c r="BO1557" s="18">
        <v>-1.1907774445174522</v>
      </c>
      <c r="BP1557" s="14">
        <v>2.6961340000000001E-4</v>
      </c>
    </row>
    <row r="1558" spans="1:68" ht="15" x14ac:dyDescent="0.2">
      <c r="A1558" s="11"/>
      <c r="B1558" s="11"/>
      <c r="C1558" s="11"/>
      <c r="D1558" s="12" t="s">
        <v>2055</v>
      </c>
      <c r="E1558" s="1" t="s">
        <v>2056</v>
      </c>
      <c r="F1558" s="1" t="s">
        <v>2057</v>
      </c>
      <c r="G1558" s="3">
        <v>1</v>
      </c>
      <c r="H1558" s="4">
        <v>39.362000000000002</v>
      </c>
      <c r="I1558" s="17">
        <v>105688.78089249787</v>
      </c>
      <c r="J1558" s="14">
        <v>77083.119801591543</v>
      </c>
      <c r="K1558" s="15">
        <v>5.4545454680919647E-2</v>
      </c>
      <c r="L1558" s="16">
        <v>2</v>
      </c>
      <c r="M1558" s="16">
        <v>1</v>
      </c>
      <c r="N1558" s="16">
        <v>2</v>
      </c>
      <c r="O1558" s="16">
        <v>1</v>
      </c>
      <c r="P1558" s="16">
        <v>3</v>
      </c>
      <c r="Q1558" s="17">
        <v>99965.950963539915</v>
      </c>
      <c r="R1558" s="14">
        <v>71165.303844107053</v>
      </c>
      <c r="S1558" s="15">
        <v>5.4545454680919647E-2</v>
      </c>
      <c r="T1558" s="16">
        <v>2</v>
      </c>
      <c r="U1558" s="16">
        <v>1</v>
      </c>
      <c r="V1558" s="16">
        <v>2</v>
      </c>
      <c r="W1558" s="16">
        <v>1</v>
      </c>
      <c r="X1558" s="16">
        <v>2</v>
      </c>
      <c r="Y1558" s="17">
        <v>94181.72082776569</v>
      </c>
      <c r="Z1558" s="14">
        <v>70687.937659429648</v>
      </c>
      <c r="AA1558" s="15">
        <v>5.4545454680919647E-2</v>
      </c>
      <c r="AB1558" s="16">
        <v>2</v>
      </c>
      <c r="AC1558" s="16">
        <v>1</v>
      </c>
      <c r="AD1558" s="16">
        <v>2</v>
      </c>
      <c r="AE1558" s="16">
        <v>1</v>
      </c>
      <c r="AF1558" s="16">
        <v>3</v>
      </c>
      <c r="AG1558" s="17">
        <v>49092.813663213608</v>
      </c>
      <c r="AH1558" s="14">
        <v>132610.1500713772</v>
      </c>
      <c r="AI1558" s="15">
        <v>5.4545454680919647E-2</v>
      </c>
      <c r="AJ1558" s="16">
        <v>2</v>
      </c>
      <c r="AK1558" s="16">
        <v>1</v>
      </c>
      <c r="AL1558" s="16">
        <v>2</v>
      </c>
      <c r="AM1558" s="16">
        <v>1</v>
      </c>
      <c r="AN1558" s="16">
        <v>2</v>
      </c>
      <c r="AO1558" s="13">
        <v>25260.12181753519</v>
      </c>
      <c r="AP1558" s="14">
        <v>72949.213386699557</v>
      </c>
      <c r="AQ1558" s="15">
        <v>2.5974025949835777E-2</v>
      </c>
      <c r="AR1558" s="16">
        <v>1</v>
      </c>
      <c r="AS1558" s="16">
        <v>0</v>
      </c>
      <c r="AT1558" s="16">
        <v>1</v>
      </c>
      <c r="AU1558" s="16">
        <v>0</v>
      </c>
      <c r="AV1558" s="16">
        <v>1</v>
      </c>
      <c r="AW1558" s="17">
        <v>66150.07165245965</v>
      </c>
      <c r="AX1558" s="14">
        <v>178101.72778528716</v>
      </c>
      <c r="AY1558" s="15">
        <v>5.4545454680919647E-2</v>
      </c>
      <c r="AZ1558" s="16">
        <v>2</v>
      </c>
      <c r="BA1558" s="16">
        <v>1</v>
      </c>
      <c r="BB1558" s="16">
        <v>2</v>
      </c>
      <c r="BC1558" s="16">
        <v>1</v>
      </c>
      <c r="BD1558" s="16">
        <v>2</v>
      </c>
      <c r="BE1558" s="14">
        <v>148635.49067341856</v>
      </c>
      <c r="BF1558" s="15">
        <v>5.4545454680919647E-2</v>
      </c>
      <c r="BG1558" s="16">
        <v>2</v>
      </c>
      <c r="BH1558" s="16">
        <v>1</v>
      </c>
      <c r="BI1558" s="16">
        <v>2</v>
      </c>
      <c r="BJ1558" s="16">
        <v>1</v>
      </c>
      <c r="BK1558" s="16">
        <v>3</v>
      </c>
      <c r="BL1558" s="6">
        <v>148635.49067341856</v>
      </c>
      <c r="BM1558" s="6">
        <v>178101.72778528716</v>
      </c>
      <c r="BN1558" s="3">
        <v>28</v>
      </c>
      <c r="BO1558" s="18">
        <v>-1.2001726781521218</v>
      </c>
      <c r="BP1558" s="14">
        <v>1.3786720000000001E-2</v>
      </c>
    </row>
    <row r="1559" spans="1:68" ht="15" x14ac:dyDescent="0.2">
      <c r="A1559" s="11"/>
      <c r="B1559" s="11"/>
      <c r="C1559" s="11"/>
      <c r="D1559" s="12" t="s">
        <v>4233</v>
      </c>
      <c r="E1559" s="1" t="s">
        <v>4234</v>
      </c>
      <c r="F1559" s="1" t="s">
        <v>4235</v>
      </c>
      <c r="G1559" s="3">
        <v>6</v>
      </c>
      <c r="H1559" s="4">
        <v>19.878</v>
      </c>
      <c r="I1559" s="13">
        <v>216362.05241394587</v>
      </c>
      <c r="J1559" s="14">
        <v>157801.63103315979</v>
      </c>
      <c r="K1559" s="15">
        <v>0</v>
      </c>
      <c r="L1559" s="16">
        <v>0</v>
      </c>
      <c r="M1559" s="16">
        <v>0</v>
      </c>
      <c r="N1559" s="16">
        <v>0</v>
      </c>
      <c r="O1559" s="16">
        <v>0</v>
      </c>
      <c r="P1559" s="16">
        <v>0</v>
      </c>
      <c r="Q1559" s="13">
        <v>59003.074270437777</v>
      </c>
      <c r="R1559" s="14">
        <v>42004.019045680761</v>
      </c>
      <c r="S1559" s="15">
        <v>0</v>
      </c>
      <c r="T1559" s="16">
        <v>0</v>
      </c>
      <c r="U1559" s="16">
        <v>0</v>
      </c>
      <c r="V1559" s="16">
        <v>0</v>
      </c>
      <c r="W1559" s="16">
        <v>0</v>
      </c>
      <c r="X1559" s="16">
        <v>0</v>
      </c>
      <c r="Y1559" s="19">
        <v>32956.892848694813</v>
      </c>
      <c r="Z1559" s="14">
        <v>0</v>
      </c>
      <c r="AA1559" s="15">
        <v>0</v>
      </c>
      <c r="AB1559" s="16">
        <v>0</v>
      </c>
      <c r="AC1559" s="16">
        <v>0</v>
      </c>
      <c r="AD1559" s="16">
        <v>0</v>
      </c>
      <c r="AE1559" s="16">
        <v>0</v>
      </c>
      <c r="AF1559" s="16">
        <v>0</v>
      </c>
      <c r="AG1559" s="13">
        <v>29057.783637498826</v>
      </c>
      <c r="AH1559" s="14">
        <v>78491.26504227519</v>
      </c>
      <c r="AI1559" s="15">
        <v>0</v>
      </c>
      <c r="AJ1559" s="16">
        <v>0</v>
      </c>
      <c r="AK1559" s="16">
        <v>0</v>
      </c>
      <c r="AL1559" s="16">
        <v>0</v>
      </c>
      <c r="AM1559" s="16">
        <v>0</v>
      </c>
      <c r="AN1559" s="16">
        <v>0</v>
      </c>
      <c r="AO1559" s="13">
        <v>32945.440404603192</v>
      </c>
      <c r="AP1559" s="14">
        <v>95143.799367025495</v>
      </c>
      <c r="AQ1559" s="15">
        <v>0</v>
      </c>
      <c r="AR1559" s="16">
        <v>0</v>
      </c>
      <c r="AS1559" s="16">
        <v>0</v>
      </c>
      <c r="AT1559" s="16">
        <v>0</v>
      </c>
      <c r="AU1559" s="16">
        <v>0</v>
      </c>
      <c r="AV1559" s="16">
        <v>0</v>
      </c>
      <c r="AW1559" s="13">
        <v>36106.620395550002</v>
      </c>
      <c r="AX1559" s="14">
        <v>97213.068955093622</v>
      </c>
      <c r="AY1559" s="15">
        <v>0</v>
      </c>
      <c r="AZ1559" s="16">
        <v>0</v>
      </c>
      <c r="BA1559" s="16">
        <v>0</v>
      </c>
      <c r="BB1559" s="16">
        <v>0</v>
      </c>
      <c r="BC1559" s="16">
        <v>0</v>
      </c>
      <c r="BD1559" s="16">
        <v>0</v>
      </c>
      <c r="BE1559" s="14">
        <v>2573538.5377238691</v>
      </c>
      <c r="BF1559" s="15">
        <v>0.28042328357696533</v>
      </c>
      <c r="BG1559" s="16">
        <v>6</v>
      </c>
      <c r="BH1559" s="16">
        <v>6</v>
      </c>
      <c r="BI1559" s="16">
        <v>6</v>
      </c>
      <c r="BJ1559" s="16">
        <v>6</v>
      </c>
      <c r="BK1559" s="16">
        <v>7</v>
      </c>
      <c r="BL1559" s="6">
        <v>2573538.5377238691</v>
      </c>
      <c r="BM1559" s="6">
        <v>2573538.5377238691</v>
      </c>
      <c r="BN1559" s="3">
        <v>7</v>
      </c>
      <c r="BO1559" s="18">
        <v>-1.2018263577786643</v>
      </c>
      <c r="BP1559" s="14">
        <v>0.12309639999999999</v>
      </c>
    </row>
    <row r="1560" spans="1:68" ht="15" x14ac:dyDescent="0.2">
      <c r="A1560" s="11"/>
      <c r="B1560" s="11"/>
      <c r="C1560" s="11"/>
      <c r="D1560" s="12" t="s">
        <v>871</v>
      </c>
      <c r="E1560" s="1" t="s">
        <v>872</v>
      </c>
      <c r="F1560" s="1" t="s">
        <v>873</v>
      </c>
      <c r="G1560" s="3">
        <v>5</v>
      </c>
      <c r="H1560" s="4">
        <v>73.766999999999996</v>
      </c>
      <c r="I1560" s="17">
        <v>218879.09783959363</v>
      </c>
      <c r="J1560" s="14">
        <v>159637.41447632964</v>
      </c>
      <c r="K1560" s="15">
        <v>2.2796353325247765E-2</v>
      </c>
      <c r="L1560" s="16">
        <v>2</v>
      </c>
      <c r="M1560" s="16">
        <v>2</v>
      </c>
      <c r="N1560" s="16">
        <v>2</v>
      </c>
      <c r="O1560" s="16">
        <v>2</v>
      </c>
      <c r="P1560" s="16">
        <v>2</v>
      </c>
      <c r="Q1560" s="17">
        <v>345836.74792424013</v>
      </c>
      <c r="R1560" s="14">
        <v>246199.60105679251</v>
      </c>
      <c r="S1560" s="15">
        <v>3.7993922829627991E-2</v>
      </c>
      <c r="T1560" s="16">
        <v>3</v>
      </c>
      <c r="U1560" s="16">
        <v>3</v>
      </c>
      <c r="V1560" s="16">
        <v>3</v>
      </c>
      <c r="W1560" s="16">
        <v>3</v>
      </c>
      <c r="X1560" s="16">
        <v>3</v>
      </c>
      <c r="Y1560" s="17">
        <v>225736.26372361189</v>
      </c>
      <c r="Z1560" s="14">
        <v>169425.98624576221</v>
      </c>
      <c r="AA1560" s="15">
        <v>2.2796353325247765E-2</v>
      </c>
      <c r="AB1560" s="16">
        <v>2</v>
      </c>
      <c r="AC1560" s="16">
        <v>2</v>
      </c>
      <c r="AD1560" s="16">
        <v>2</v>
      </c>
      <c r="AE1560" s="16">
        <v>2</v>
      </c>
      <c r="AF1560" s="16">
        <v>2</v>
      </c>
      <c r="AG1560" s="13">
        <v>102094.86318296479</v>
      </c>
      <c r="AH1560" s="14">
        <v>275779.97914498503</v>
      </c>
      <c r="AI1560" s="15">
        <v>0</v>
      </c>
      <c r="AJ1560" s="16">
        <v>0</v>
      </c>
      <c r="AK1560" s="16">
        <v>0</v>
      </c>
      <c r="AL1560" s="16">
        <v>0</v>
      </c>
      <c r="AM1560" s="16">
        <v>0</v>
      </c>
      <c r="AN1560" s="16">
        <v>0</v>
      </c>
      <c r="AO1560" s="13">
        <v>111844.6557276041</v>
      </c>
      <c r="AP1560" s="14">
        <v>322998.42873960733</v>
      </c>
      <c r="AQ1560" s="15">
        <v>0</v>
      </c>
      <c r="AR1560" s="16">
        <v>0</v>
      </c>
      <c r="AS1560" s="16">
        <v>0</v>
      </c>
      <c r="AT1560" s="16">
        <v>0</v>
      </c>
      <c r="AU1560" s="16">
        <v>0</v>
      </c>
      <c r="AV1560" s="16">
        <v>0</v>
      </c>
      <c r="AW1560" s="13">
        <v>121925.08279692085</v>
      </c>
      <c r="AX1560" s="14">
        <v>328269.75638942287</v>
      </c>
      <c r="AY1560" s="15">
        <v>0</v>
      </c>
      <c r="AZ1560" s="16">
        <v>0</v>
      </c>
      <c r="BA1560" s="16">
        <v>0</v>
      </c>
      <c r="BB1560" s="16">
        <v>0</v>
      </c>
      <c r="BC1560" s="16">
        <v>0</v>
      </c>
      <c r="BD1560" s="16">
        <v>0</v>
      </c>
      <c r="BE1560" s="14">
        <v>697117.50039801002</v>
      </c>
      <c r="BF1560" s="15">
        <v>6.8389058113098145E-2</v>
      </c>
      <c r="BG1560" s="16">
        <v>6</v>
      </c>
      <c r="BH1560" s="16">
        <v>6</v>
      </c>
      <c r="BI1560" s="16">
        <v>6</v>
      </c>
      <c r="BJ1560" s="16">
        <v>6</v>
      </c>
      <c r="BK1560" s="16">
        <v>8</v>
      </c>
      <c r="BL1560" s="6">
        <v>697117.50039801002</v>
      </c>
      <c r="BM1560" s="6">
        <v>697117.50039801002</v>
      </c>
      <c r="BN1560" s="3">
        <v>28</v>
      </c>
      <c r="BO1560" s="18">
        <v>-1.2058206703441685</v>
      </c>
      <c r="BP1560" s="14">
        <v>9.176357E-4</v>
      </c>
    </row>
    <row r="1561" spans="1:68" ht="15" x14ac:dyDescent="0.2">
      <c r="A1561" s="11"/>
      <c r="B1561" s="11"/>
      <c r="C1561" s="11"/>
      <c r="D1561" s="12" t="s">
        <v>1111</v>
      </c>
      <c r="E1561" s="1" t="s">
        <v>1112</v>
      </c>
      <c r="F1561" s="1" t="s">
        <v>1113</v>
      </c>
      <c r="G1561" s="3">
        <v>3</v>
      </c>
      <c r="H1561" s="4">
        <v>67.558999999999997</v>
      </c>
      <c r="I1561" s="17">
        <v>225050.35561682741</v>
      </c>
      <c r="J1561" s="14">
        <v>164138.36338076327</v>
      </c>
      <c r="K1561" s="15">
        <v>3.3639144152402878E-2</v>
      </c>
      <c r="L1561" s="16">
        <v>2</v>
      </c>
      <c r="M1561" s="16">
        <v>2</v>
      </c>
      <c r="N1561" s="16">
        <v>2</v>
      </c>
      <c r="O1561" s="16">
        <v>2</v>
      </c>
      <c r="P1561" s="16">
        <v>2</v>
      </c>
      <c r="Q1561" s="17">
        <v>266899.81562066369</v>
      </c>
      <c r="R1561" s="14">
        <v>190004.75953565704</v>
      </c>
      <c r="S1561" s="15">
        <v>3.3639144152402878E-2</v>
      </c>
      <c r="T1561" s="16">
        <v>2</v>
      </c>
      <c r="U1561" s="16">
        <v>2</v>
      </c>
      <c r="V1561" s="16">
        <v>2</v>
      </c>
      <c r="W1561" s="16">
        <v>2</v>
      </c>
      <c r="X1561" s="16">
        <v>2</v>
      </c>
      <c r="Y1561" s="17">
        <v>253476.59502433165</v>
      </c>
      <c r="Z1561" s="14">
        <v>190246.44686596261</v>
      </c>
      <c r="AA1561" s="15">
        <v>3.3639144152402878E-2</v>
      </c>
      <c r="AB1561" s="16">
        <v>2</v>
      </c>
      <c r="AC1561" s="16">
        <v>2</v>
      </c>
      <c r="AD1561" s="16">
        <v>2</v>
      </c>
      <c r="AE1561" s="16">
        <v>2</v>
      </c>
      <c r="AF1561" s="16">
        <v>2</v>
      </c>
      <c r="AG1561" s="17">
        <v>113557.10530335145</v>
      </c>
      <c r="AH1561" s="14">
        <v>306741.93740972213</v>
      </c>
      <c r="AI1561" s="15">
        <v>1.6819572076201439E-2</v>
      </c>
      <c r="AJ1561" s="16">
        <v>1</v>
      </c>
      <c r="AK1561" s="16">
        <v>1</v>
      </c>
      <c r="AL1561" s="16">
        <v>1</v>
      </c>
      <c r="AM1561" s="16">
        <v>1</v>
      </c>
      <c r="AN1561" s="16">
        <v>1</v>
      </c>
      <c r="AO1561" s="17">
        <v>143608.69074103699</v>
      </c>
      <c r="AP1561" s="14">
        <v>414730.42373770638</v>
      </c>
      <c r="AQ1561" s="15">
        <v>1.6819572076201439E-2</v>
      </c>
      <c r="AR1561" s="16">
        <v>1</v>
      </c>
      <c r="AS1561" s="16">
        <v>1</v>
      </c>
      <c r="AT1561" s="16">
        <v>1</v>
      </c>
      <c r="AU1561" s="16">
        <v>1</v>
      </c>
      <c r="AV1561" s="16">
        <v>1</v>
      </c>
      <c r="AW1561" s="17">
        <v>75784.264260424665</v>
      </c>
      <c r="AX1561" s="14">
        <v>204040.72235372331</v>
      </c>
      <c r="AY1561" s="15">
        <v>1.6819572076201439E-2</v>
      </c>
      <c r="AZ1561" s="16">
        <v>1</v>
      </c>
      <c r="BA1561" s="16">
        <v>1</v>
      </c>
      <c r="BB1561" s="16">
        <v>1</v>
      </c>
      <c r="BC1561" s="16">
        <v>1</v>
      </c>
      <c r="BD1561" s="16">
        <v>1</v>
      </c>
      <c r="BE1561" s="14">
        <v>166411.81529359685</v>
      </c>
      <c r="BF1561" s="15">
        <v>1.6819572076201439E-2</v>
      </c>
      <c r="BG1561" s="16">
        <v>1</v>
      </c>
      <c r="BH1561" s="16">
        <v>1</v>
      </c>
      <c r="BI1561" s="16">
        <v>1</v>
      </c>
      <c r="BJ1561" s="16">
        <v>1</v>
      </c>
      <c r="BK1561" s="16">
        <v>1</v>
      </c>
      <c r="BL1561" s="6">
        <v>560736.1622322622</v>
      </c>
      <c r="BM1561" s="6">
        <v>462424.44944408204</v>
      </c>
      <c r="BN1561" s="3">
        <v>23</v>
      </c>
      <c r="BO1561" s="18">
        <v>-1.2076224769685622</v>
      </c>
      <c r="BP1561" s="14">
        <v>2.434659E-3</v>
      </c>
    </row>
    <row r="1562" spans="1:68" ht="15" x14ac:dyDescent="0.2">
      <c r="A1562" s="11"/>
      <c r="B1562" s="11"/>
      <c r="C1562" s="11"/>
      <c r="D1562" s="12" t="s">
        <v>4218</v>
      </c>
      <c r="E1562" s="1" t="s">
        <v>4219</v>
      </c>
      <c r="F1562" s="1" t="s">
        <v>4220</v>
      </c>
      <c r="G1562" s="3">
        <v>3</v>
      </c>
      <c r="H1562" s="4">
        <v>33.469000000000001</v>
      </c>
      <c r="I1562" s="17">
        <v>1416671.0243292078</v>
      </c>
      <c r="J1562" s="14">
        <v>1033235.7073820992</v>
      </c>
      <c r="K1562" s="15">
        <v>0.11724138259887695</v>
      </c>
      <c r="L1562" s="16">
        <v>3</v>
      </c>
      <c r="M1562" s="16">
        <v>3</v>
      </c>
      <c r="N1562" s="16">
        <v>3</v>
      </c>
      <c r="O1562" s="16">
        <v>3</v>
      </c>
      <c r="P1562" s="16">
        <v>3</v>
      </c>
      <c r="Q1562" s="17">
        <v>1430375.422978939</v>
      </c>
      <c r="R1562" s="14">
        <v>1018277.7296298201</v>
      </c>
      <c r="S1562" s="15">
        <v>0.11724138259887695</v>
      </c>
      <c r="T1562" s="16">
        <v>3</v>
      </c>
      <c r="U1562" s="16">
        <v>3</v>
      </c>
      <c r="V1562" s="16">
        <v>3</v>
      </c>
      <c r="W1562" s="16">
        <v>3</v>
      </c>
      <c r="X1562" s="16">
        <v>3</v>
      </c>
      <c r="Y1562" s="17">
        <v>1450509.3964166034</v>
      </c>
      <c r="Z1562" s="14">
        <v>1088677.4725195495</v>
      </c>
      <c r="AA1562" s="15">
        <v>0.11724138259887695</v>
      </c>
      <c r="AB1562" s="16">
        <v>3</v>
      </c>
      <c r="AC1562" s="16">
        <v>3</v>
      </c>
      <c r="AD1562" s="16">
        <v>3</v>
      </c>
      <c r="AE1562" s="16">
        <v>3</v>
      </c>
      <c r="AF1562" s="16">
        <v>3</v>
      </c>
      <c r="AG1562" s="17">
        <v>629318.73368424969</v>
      </c>
      <c r="AH1562" s="14">
        <v>1699923.9906905456</v>
      </c>
      <c r="AI1562" s="15">
        <v>4.4827587902545929E-2</v>
      </c>
      <c r="AJ1562" s="16">
        <v>1</v>
      </c>
      <c r="AK1562" s="16">
        <v>1</v>
      </c>
      <c r="AL1562" s="16">
        <v>1</v>
      </c>
      <c r="AM1562" s="16">
        <v>1</v>
      </c>
      <c r="AN1562" s="16">
        <v>1</v>
      </c>
      <c r="AO1562" s="17">
        <v>546485.74877997325</v>
      </c>
      <c r="AP1562" s="14">
        <v>1578207.1752665259</v>
      </c>
      <c r="AQ1562" s="15">
        <v>4.4827587902545929E-2</v>
      </c>
      <c r="AR1562" s="16">
        <v>1</v>
      </c>
      <c r="AS1562" s="16">
        <v>1</v>
      </c>
      <c r="AT1562" s="16">
        <v>1</v>
      </c>
      <c r="AU1562" s="16">
        <v>1</v>
      </c>
      <c r="AV1562" s="16">
        <v>1</v>
      </c>
      <c r="AW1562" s="17">
        <v>693467.2965749565</v>
      </c>
      <c r="AX1562" s="14">
        <v>1867083.747565367</v>
      </c>
      <c r="AY1562" s="15">
        <v>4.4827587902545929E-2</v>
      </c>
      <c r="AZ1562" s="16">
        <v>1</v>
      </c>
      <c r="BA1562" s="16">
        <v>1</v>
      </c>
      <c r="BB1562" s="16">
        <v>1</v>
      </c>
      <c r="BC1562" s="16">
        <v>1</v>
      </c>
      <c r="BD1562" s="16">
        <v>1</v>
      </c>
      <c r="BE1562" s="14">
        <v>1271842.0600062066</v>
      </c>
      <c r="BF1562" s="15">
        <v>7.9310342669487E-2</v>
      </c>
      <c r="BG1562" s="16">
        <v>2</v>
      </c>
      <c r="BH1562" s="16">
        <v>2</v>
      </c>
      <c r="BI1562" s="16">
        <v>2</v>
      </c>
      <c r="BJ1562" s="16">
        <v>2</v>
      </c>
      <c r="BK1562" s="16">
        <v>2</v>
      </c>
      <c r="BL1562" s="6">
        <v>1616112.1846939081</v>
      </c>
      <c r="BM1562" s="6">
        <v>1965957.2676153888</v>
      </c>
      <c r="BN1562" s="3">
        <v>29</v>
      </c>
      <c r="BO1562" s="18">
        <v>-1.2078133152931336</v>
      </c>
      <c r="BP1562" s="14">
        <v>2.9095420000000001E-5</v>
      </c>
    </row>
    <row r="1563" spans="1:68" ht="15" x14ac:dyDescent="0.2">
      <c r="A1563" s="11"/>
      <c r="B1563" s="11"/>
      <c r="C1563" s="11"/>
      <c r="D1563" s="12" t="s">
        <v>4203</v>
      </c>
      <c r="E1563" s="1" t="s">
        <v>4204</v>
      </c>
      <c r="F1563" s="1" t="s">
        <v>4205</v>
      </c>
      <c r="G1563" s="3">
        <v>1</v>
      </c>
      <c r="H1563" s="4">
        <v>51.930999999999997</v>
      </c>
      <c r="I1563" s="13">
        <v>115176.69174216682</v>
      </c>
      <c r="J1563" s="14">
        <v>84003.038477120193</v>
      </c>
      <c r="K1563" s="15">
        <v>0</v>
      </c>
      <c r="L1563" s="16">
        <v>0</v>
      </c>
      <c r="M1563" s="16">
        <v>0</v>
      </c>
      <c r="N1563" s="16">
        <v>0</v>
      </c>
      <c r="O1563" s="16">
        <v>0</v>
      </c>
      <c r="P1563" s="16">
        <v>0</v>
      </c>
      <c r="Q1563" s="13">
        <v>104736.10814141306</v>
      </c>
      <c r="R1563" s="14">
        <v>74561.156948843724</v>
      </c>
      <c r="S1563" s="15">
        <v>0</v>
      </c>
      <c r="T1563" s="16">
        <v>0</v>
      </c>
      <c r="U1563" s="16">
        <v>0</v>
      </c>
      <c r="V1563" s="16">
        <v>0</v>
      </c>
      <c r="W1563" s="16">
        <v>0</v>
      </c>
      <c r="X1563" s="16">
        <v>0</v>
      </c>
      <c r="Y1563" s="13">
        <v>92613.843203089855</v>
      </c>
      <c r="Z1563" s="14">
        <v>69511.16965374221</v>
      </c>
      <c r="AA1563" s="15">
        <v>0</v>
      </c>
      <c r="AB1563" s="16">
        <v>0</v>
      </c>
      <c r="AC1563" s="16">
        <v>0</v>
      </c>
      <c r="AD1563" s="16">
        <v>0</v>
      </c>
      <c r="AE1563" s="16">
        <v>0</v>
      </c>
      <c r="AF1563" s="16">
        <v>0</v>
      </c>
      <c r="AG1563" s="13">
        <v>43086.739646244816</v>
      </c>
      <c r="AH1563" s="14">
        <v>116386.46441762862</v>
      </c>
      <c r="AI1563" s="15">
        <v>0</v>
      </c>
      <c r="AJ1563" s="16">
        <v>0</v>
      </c>
      <c r="AK1563" s="16">
        <v>0</v>
      </c>
      <c r="AL1563" s="16">
        <v>0</v>
      </c>
      <c r="AM1563" s="16">
        <v>0</v>
      </c>
      <c r="AN1563" s="16">
        <v>0</v>
      </c>
      <c r="AO1563" s="13">
        <v>42002.186329919547</v>
      </c>
      <c r="AP1563" s="14">
        <v>121298.95791564298</v>
      </c>
      <c r="AQ1563" s="15">
        <v>2.0270269364118576E-2</v>
      </c>
      <c r="AR1563" s="16">
        <v>1</v>
      </c>
      <c r="AS1563" s="16">
        <v>1</v>
      </c>
      <c r="AT1563" s="16">
        <v>1</v>
      </c>
      <c r="AU1563" s="16">
        <v>1</v>
      </c>
      <c r="AV1563" s="16">
        <v>1</v>
      </c>
      <c r="AW1563" s="13">
        <v>49763.990389049519</v>
      </c>
      <c r="AX1563" s="14">
        <v>133984.02221459409</v>
      </c>
      <c r="AY1563" s="15">
        <v>0</v>
      </c>
      <c r="AZ1563" s="16">
        <v>0</v>
      </c>
      <c r="BA1563" s="16">
        <v>0</v>
      </c>
      <c r="BB1563" s="16">
        <v>0</v>
      </c>
      <c r="BC1563" s="16">
        <v>0</v>
      </c>
      <c r="BD1563" s="16">
        <v>0</v>
      </c>
      <c r="BE1563" s="14">
        <v>214393.88729997302</v>
      </c>
      <c r="BF1563" s="15">
        <v>1.8018018454313278E-2</v>
      </c>
      <c r="BG1563" s="16">
        <v>1</v>
      </c>
      <c r="BH1563" s="16">
        <v>1</v>
      </c>
      <c r="BI1563" s="16">
        <v>1</v>
      </c>
      <c r="BJ1563" s="16">
        <v>1</v>
      </c>
      <c r="BK1563" s="16">
        <v>1</v>
      </c>
      <c r="BL1563" s="6">
        <v>215338.96563986308</v>
      </c>
      <c r="BM1563" s="6">
        <v>214393.88729997302</v>
      </c>
      <c r="BN1563" s="3">
        <v>8</v>
      </c>
      <c r="BO1563" s="18">
        <v>-1.210960399396112</v>
      </c>
      <c r="BP1563" s="14">
        <v>5.3761039999999998E-5</v>
      </c>
    </row>
    <row r="1564" spans="1:68" ht="15" x14ac:dyDescent="0.2">
      <c r="A1564" s="11"/>
      <c r="B1564" s="11"/>
      <c r="C1564" s="11"/>
      <c r="D1564" s="12" t="s">
        <v>4197</v>
      </c>
      <c r="E1564" s="1" t="s">
        <v>4198</v>
      </c>
      <c r="F1564" s="1" t="s">
        <v>4199</v>
      </c>
      <c r="G1564" s="3">
        <v>2</v>
      </c>
      <c r="H1564" s="4">
        <v>33.865000000000002</v>
      </c>
      <c r="I1564" s="19">
        <v>30985.048793052163</v>
      </c>
      <c r="J1564" s="14">
        <v>0</v>
      </c>
      <c r="K1564" s="15">
        <v>0</v>
      </c>
      <c r="L1564" s="16">
        <v>0</v>
      </c>
      <c r="M1564" s="16">
        <v>0</v>
      </c>
      <c r="N1564" s="16">
        <v>0</v>
      </c>
      <c r="O1564" s="16">
        <v>0</v>
      </c>
      <c r="P1564" s="16">
        <v>0</v>
      </c>
      <c r="Q1564" s="17">
        <v>98067.390071029353</v>
      </c>
      <c r="R1564" s="14">
        <v>69813.727017400015</v>
      </c>
      <c r="S1564" s="15">
        <v>6.2091503292322159E-2</v>
      </c>
      <c r="T1564" s="16">
        <v>1</v>
      </c>
      <c r="U1564" s="16">
        <v>1</v>
      </c>
      <c r="V1564" s="16">
        <v>1</v>
      </c>
      <c r="W1564" s="16">
        <v>1</v>
      </c>
      <c r="X1564" s="16">
        <v>1</v>
      </c>
      <c r="Y1564" s="13">
        <v>87389.653825398593</v>
      </c>
      <c r="Z1564" s="14">
        <v>65590.162797999728</v>
      </c>
      <c r="AA1564" s="15">
        <v>0</v>
      </c>
      <c r="AB1564" s="16">
        <v>0</v>
      </c>
      <c r="AC1564" s="16">
        <v>0</v>
      </c>
      <c r="AD1564" s="16">
        <v>0</v>
      </c>
      <c r="AE1564" s="16">
        <v>0</v>
      </c>
      <c r="AF1564" s="16">
        <v>0</v>
      </c>
      <c r="AG1564" s="13">
        <v>36855.961847211103</v>
      </c>
      <c r="AH1564" s="14">
        <v>99555.805970149886</v>
      </c>
      <c r="AI1564" s="15">
        <v>0</v>
      </c>
      <c r="AJ1564" s="16">
        <v>0</v>
      </c>
      <c r="AK1564" s="16">
        <v>0</v>
      </c>
      <c r="AL1564" s="16">
        <v>0</v>
      </c>
      <c r="AM1564" s="16">
        <v>0</v>
      </c>
      <c r="AN1564" s="16">
        <v>0</v>
      </c>
      <c r="AO1564" s="13">
        <v>17433.753939160903</v>
      </c>
      <c r="AP1564" s="14">
        <v>50347.288323693414</v>
      </c>
      <c r="AQ1564" s="15">
        <v>0</v>
      </c>
      <c r="AR1564" s="16">
        <v>0</v>
      </c>
      <c r="AS1564" s="16">
        <v>0</v>
      </c>
      <c r="AT1564" s="16">
        <v>0</v>
      </c>
      <c r="AU1564" s="16">
        <v>0</v>
      </c>
      <c r="AV1564" s="16">
        <v>0</v>
      </c>
      <c r="AW1564" s="13">
        <v>33240.317155648074</v>
      </c>
      <c r="AX1564" s="14">
        <v>89495.865532168566</v>
      </c>
      <c r="AY1564" s="15">
        <v>0</v>
      </c>
      <c r="AZ1564" s="16">
        <v>0</v>
      </c>
      <c r="BA1564" s="16">
        <v>0</v>
      </c>
      <c r="BB1564" s="16">
        <v>0</v>
      </c>
      <c r="BC1564" s="16">
        <v>0</v>
      </c>
      <c r="BD1564" s="16">
        <v>0</v>
      </c>
      <c r="BE1564" s="14">
        <v>136181.45660774672</v>
      </c>
      <c r="BF1564" s="15">
        <v>7.1895428001880646E-2</v>
      </c>
      <c r="BG1564" s="16">
        <v>2</v>
      </c>
      <c r="BH1564" s="16">
        <v>2</v>
      </c>
      <c r="BI1564" s="16">
        <v>2</v>
      </c>
      <c r="BJ1564" s="16">
        <v>2</v>
      </c>
      <c r="BK1564" s="16">
        <v>2</v>
      </c>
      <c r="BL1564" s="6">
        <v>146872.84084557308</v>
      </c>
      <c r="BM1564" s="6">
        <v>179882.03997310469</v>
      </c>
      <c r="BN1564" s="3">
        <v>12</v>
      </c>
      <c r="BO1564" s="18">
        <v>-1.2120309336486383</v>
      </c>
      <c r="BP1564" s="14">
        <v>5.958927E-2</v>
      </c>
    </row>
    <row r="1565" spans="1:68" ht="15" x14ac:dyDescent="0.2">
      <c r="A1565" s="11"/>
      <c r="B1565" s="11"/>
      <c r="C1565" s="11"/>
      <c r="D1565" s="12" t="s">
        <v>4191</v>
      </c>
      <c r="E1565" s="1" t="s">
        <v>4192</v>
      </c>
      <c r="F1565" s="1" t="s">
        <v>4193</v>
      </c>
      <c r="G1565" s="3">
        <v>5</v>
      </c>
      <c r="H1565" s="4">
        <v>14.576000000000001</v>
      </c>
      <c r="I1565" s="17">
        <v>16306847.150057312</v>
      </c>
      <c r="J1565" s="14">
        <v>11893245.828359574</v>
      </c>
      <c r="K1565" s="15">
        <v>0.12800000607967377</v>
      </c>
      <c r="L1565" s="16">
        <v>2</v>
      </c>
      <c r="M1565" s="16">
        <v>2</v>
      </c>
      <c r="N1565" s="16">
        <v>2</v>
      </c>
      <c r="O1565" s="16">
        <v>2</v>
      </c>
      <c r="P1565" s="16">
        <v>2</v>
      </c>
      <c r="Q1565" s="17">
        <v>21831388.739569794</v>
      </c>
      <c r="R1565" s="14">
        <v>15541665.917397738</v>
      </c>
      <c r="S1565" s="15">
        <v>0.22400000691413879</v>
      </c>
      <c r="T1565" s="16">
        <v>4</v>
      </c>
      <c r="U1565" s="16">
        <v>4</v>
      </c>
      <c r="V1565" s="16">
        <v>4</v>
      </c>
      <c r="W1565" s="16">
        <v>4</v>
      </c>
      <c r="X1565" s="16">
        <v>5</v>
      </c>
      <c r="Y1565" s="17">
        <v>22680098.441832077</v>
      </c>
      <c r="Z1565" s="14">
        <v>17022511.063455865</v>
      </c>
      <c r="AA1565" s="15">
        <v>0.22400000691413879</v>
      </c>
      <c r="AB1565" s="16">
        <v>3</v>
      </c>
      <c r="AC1565" s="16">
        <v>3</v>
      </c>
      <c r="AD1565" s="16">
        <v>3</v>
      </c>
      <c r="AE1565" s="16">
        <v>3</v>
      </c>
      <c r="AF1565" s="16">
        <v>5</v>
      </c>
      <c r="AG1565" s="17">
        <v>8343371.2203016523</v>
      </c>
      <c r="AH1565" s="14">
        <v>22537223.415541872</v>
      </c>
      <c r="AI1565" s="15">
        <v>0.22400000691413879</v>
      </c>
      <c r="AJ1565" s="16">
        <v>4</v>
      </c>
      <c r="AK1565" s="16">
        <v>4</v>
      </c>
      <c r="AL1565" s="16">
        <v>4</v>
      </c>
      <c r="AM1565" s="16">
        <v>4</v>
      </c>
      <c r="AN1565" s="16">
        <v>5</v>
      </c>
      <c r="AO1565" s="17">
        <v>8670063.1916173175</v>
      </c>
      <c r="AP1565" s="14">
        <v>25038449.711766914</v>
      </c>
      <c r="AQ1565" s="15">
        <v>0.335999995470047</v>
      </c>
      <c r="AR1565" s="16">
        <v>4</v>
      </c>
      <c r="AS1565" s="16">
        <v>4</v>
      </c>
      <c r="AT1565" s="16">
        <v>4</v>
      </c>
      <c r="AU1565" s="16">
        <v>4</v>
      </c>
      <c r="AV1565" s="16">
        <v>5</v>
      </c>
      <c r="AW1565" s="17">
        <v>8897173.3271152917</v>
      </c>
      <c r="AX1565" s="14">
        <v>23954651.93582274</v>
      </c>
      <c r="AY1565" s="15">
        <v>0.335999995470047</v>
      </c>
      <c r="AZ1565" s="16">
        <v>5</v>
      </c>
      <c r="BA1565" s="16">
        <v>5</v>
      </c>
      <c r="BB1565" s="16">
        <v>5</v>
      </c>
      <c r="BC1565" s="16">
        <v>5</v>
      </c>
      <c r="BD1565" s="16">
        <v>5</v>
      </c>
      <c r="BE1565" s="14">
        <v>21073666.824046299</v>
      </c>
      <c r="BF1565" s="15">
        <v>0.335999995470047</v>
      </c>
      <c r="BG1565" s="16">
        <v>5</v>
      </c>
      <c r="BH1565" s="16">
        <v>5</v>
      </c>
      <c r="BI1565" s="16">
        <v>5</v>
      </c>
      <c r="BJ1565" s="16">
        <v>5</v>
      </c>
      <c r="BK1565" s="16">
        <v>7</v>
      </c>
      <c r="BL1565" s="6">
        <v>23978264.423629191</v>
      </c>
      <c r="BM1565" s="6">
        <v>25038449.711766914</v>
      </c>
      <c r="BN1565" s="3">
        <v>55</v>
      </c>
      <c r="BO1565" s="18">
        <v>-1.2163576536182024</v>
      </c>
      <c r="BP1565" s="14">
        <v>1.493473E-4</v>
      </c>
    </row>
    <row r="1566" spans="1:68" ht="15" x14ac:dyDescent="0.2">
      <c r="A1566" s="11"/>
      <c r="B1566" s="11"/>
      <c r="C1566" s="11"/>
      <c r="D1566" s="12" t="s">
        <v>4185</v>
      </c>
      <c r="E1566" s="1" t="s">
        <v>4186</v>
      </c>
      <c r="F1566" s="1" t="s">
        <v>4187</v>
      </c>
      <c r="G1566" s="3">
        <v>3</v>
      </c>
      <c r="H1566" s="4">
        <v>50.087000000000003</v>
      </c>
      <c r="I1566" s="17">
        <v>4413082.8399802214</v>
      </c>
      <c r="J1566" s="14">
        <v>3218640.5252848351</v>
      </c>
      <c r="K1566" s="15">
        <v>2.7718549594283104E-2</v>
      </c>
      <c r="L1566" s="16">
        <v>1</v>
      </c>
      <c r="M1566" s="16">
        <v>1</v>
      </c>
      <c r="N1566" s="16">
        <v>1</v>
      </c>
      <c r="O1566" s="16">
        <v>1</v>
      </c>
      <c r="P1566" s="16">
        <v>2</v>
      </c>
      <c r="Q1566" s="17">
        <v>5123903.9723732062</v>
      </c>
      <c r="R1566" s="14">
        <v>3647683.8318175077</v>
      </c>
      <c r="S1566" s="15">
        <v>2.7718549594283104E-2</v>
      </c>
      <c r="T1566" s="16">
        <v>1</v>
      </c>
      <c r="U1566" s="16">
        <v>1</v>
      </c>
      <c r="V1566" s="16">
        <v>1</v>
      </c>
      <c r="W1566" s="16">
        <v>1</v>
      </c>
      <c r="X1566" s="16">
        <v>2</v>
      </c>
      <c r="Y1566" s="17">
        <v>5022353.4834725894</v>
      </c>
      <c r="Z1566" s="14">
        <v>3769519.2530254382</v>
      </c>
      <c r="AA1566" s="15">
        <v>2.7718549594283104E-2</v>
      </c>
      <c r="AB1566" s="16">
        <v>1</v>
      </c>
      <c r="AC1566" s="16">
        <v>1</v>
      </c>
      <c r="AD1566" s="16">
        <v>1</v>
      </c>
      <c r="AE1566" s="16">
        <v>1</v>
      </c>
      <c r="AF1566" s="16">
        <v>2</v>
      </c>
      <c r="AG1566" s="17">
        <v>1982834.1197315736</v>
      </c>
      <c r="AH1566" s="14">
        <v>5356057.4463728713</v>
      </c>
      <c r="AI1566" s="15">
        <v>2.7718549594283104E-2</v>
      </c>
      <c r="AJ1566" s="16">
        <v>1</v>
      </c>
      <c r="AK1566" s="16">
        <v>1</v>
      </c>
      <c r="AL1566" s="16">
        <v>1</v>
      </c>
      <c r="AM1566" s="16">
        <v>1</v>
      </c>
      <c r="AN1566" s="16">
        <v>2</v>
      </c>
      <c r="AO1566" s="17">
        <v>2021040.252548568</v>
      </c>
      <c r="AP1566" s="14">
        <v>5836602.7571541127</v>
      </c>
      <c r="AQ1566" s="15">
        <v>2.985074557363987E-2</v>
      </c>
      <c r="AR1566" s="16">
        <v>2</v>
      </c>
      <c r="AS1566" s="16">
        <v>2</v>
      </c>
      <c r="AT1566" s="16">
        <v>2</v>
      </c>
      <c r="AU1566" s="16">
        <v>2</v>
      </c>
      <c r="AV1566" s="16">
        <v>3</v>
      </c>
      <c r="AW1566" s="17">
        <v>2251150.3777367761</v>
      </c>
      <c r="AX1566" s="14">
        <v>6060972.6000880878</v>
      </c>
      <c r="AY1566" s="15">
        <v>2.7718549594283104E-2</v>
      </c>
      <c r="AZ1566" s="16">
        <v>1</v>
      </c>
      <c r="BA1566" s="16">
        <v>1</v>
      </c>
      <c r="BB1566" s="16">
        <v>1</v>
      </c>
      <c r="BC1566" s="16">
        <v>1</v>
      </c>
      <c r="BD1566" s="16">
        <v>2</v>
      </c>
      <c r="BE1566" s="14">
        <v>5917496.4945405079</v>
      </c>
      <c r="BF1566" s="15">
        <v>2.7718549594283104E-2</v>
      </c>
      <c r="BG1566" s="16">
        <v>2</v>
      </c>
      <c r="BH1566" s="16">
        <v>2</v>
      </c>
      <c r="BI1566" s="16">
        <v>2</v>
      </c>
      <c r="BJ1566" s="16">
        <v>2</v>
      </c>
      <c r="BK1566" s="16">
        <v>3</v>
      </c>
      <c r="BL1566" s="6">
        <v>5917496.4945405079</v>
      </c>
      <c r="BM1566" s="6">
        <v>6060972.6000880878</v>
      </c>
      <c r="BN1566" s="3">
        <v>27</v>
      </c>
      <c r="BO1566" s="18">
        <v>-1.2180231204945093</v>
      </c>
      <c r="BP1566" s="14">
        <v>1.8154700000000001E-5</v>
      </c>
    </row>
    <row r="1567" spans="1:68" ht="15" x14ac:dyDescent="0.2">
      <c r="A1567" s="11"/>
      <c r="B1567" s="11"/>
      <c r="C1567" s="11"/>
      <c r="D1567" s="12" t="s">
        <v>2413</v>
      </c>
      <c r="E1567" s="1" t="s">
        <v>2414</v>
      </c>
      <c r="F1567" s="1" t="s">
        <v>2415</v>
      </c>
      <c r="G1567" s="3">
        <v>4</v>
      </c>
      <c r="H1567" s="4">
        <v>34.249000000000002</v>
      </c>
      <c r="I1567" s="17">
        <v>657194.36964591674</v>
      </c>
      <c r="J1567" s="14">
        <v>479318.54167071334</v>
      </c>
      <c r="K1567" s="15">
        <v>0.11178247630596161</v>
      </c>
      <c r="L1567" s="16">
        <v>3</v>
      </c>
      <c r="M1567" s="16">
        <v>3</v>
      </c>
      <c r="N1567" s="16">
        <v>3</v>
      </c>
      <c r="O1567" s="16">
        <v>3</v>
      </c>
      <c r="P1567" s="16">
        <v>3</v>
      </c>
      <c r="Q1567" s="17">
        <v>841917.45531814126</v>
      </c>
      <c r="R1567" s="14">
        <v>599357.19054206333</v>
      </c>
      <c r="S1567" s="15">
        <v>0.11178247630596161</v>
      </c>
      <c r="T1567" s="16">
        <v>3</v>
      </c>
      <c r="U1567" s="16">
        <v>3</v>
      </c>
      <c r="V1567" s="16">
        <v>3</v>
      </c>
      <c r="W1567" s="16">
        <v>3</v>
      </c>
      <c r="X1567" s="16">
        <v>3</v>
      </c>
      <c r="Y1567" s="17">
        <v>848669.87511345372</v>
      </c>
      <c r="Z1567" s="14">
        <v>636967.7969163832</v>
      </c>
      <c r="AA1567" s="15">
        <v>0.11178247630596161</v>
      </c>
      <c r="AB1567" s="16">
        <v>3</v>
      </c>
      <c r="AC1567" s="16">
        <v>3</v>
      </c>
      <c r="AD1567" s="16">
        <v>3</v>
      </c>
      <c r="AE1567" s="16">
        <v>3</v>
      </c>
      <c r="AF1567" s="16">
        <v>3</v>
      </c>
      <c r="AG1567" s="17">
        <v>301309.11539295921</v>
      </c>
      <c r="AH1567" s="14">
        <v>813900.12159915536</v>
      </c>
      <c r="AI1567" s="15">
        <v>2.1148037165403366E-2</v>
      </c>
      <c r="AJ1567" s="16">
        <v>1</v>
      </c>
      <c r="AK1567" s="16">
        <v>1</v>
      </c>
      <c r="AL1567" s="16">
        <v>1</v>
      </c>
      <c r="AM1567" s="16">
        <v>1</v>
      </c>
      <c r="AN1567" s="16">
        <v>1</v>
      </c>
      <c r="AO1567" s="17">
        <v>352740.56982833479</v>
      </c>
      <c r="AP1567" s="14">
        <v>1018686.5797571224</v>
      </c>
      <c r="AQ1567" s="15">
        <v>2.1148037165403366E-2</v>
      </c>
      <c r="AR1567" s="16">
        <v>1</v>
      </c>
      <c r="AS1567" s="16">
        <v>1</v>
      </c>
      <c r="AT1567" s="16">
        <v>1</v>
      </c>
      <c r="AU1567" s="16">
        <v>1</v>
      </c>
      <c r="AV1567" s="16">
        <v>1</v>
      </c>
      <c r="AW1567" s="17">
        <v>348643.78666099097</v>
      </c>
      <c r="AX1567" s="14">
        <v>938684.70940074499</v>
      </c>
      <c r="AY1567" s="15">
        <v>2.1148037165403366E-2</v>
      </c>
      <c r="AZ1567" s="16">
        <v>1</v>
      </c>
      <c r="BA1567" s="16">
        <v>1</v>
      </c>
      <c r="BB1567" s="16">
        <v>1</v>
      </c>
      <c r="BC1567" s="16">
        <v>1</v>
      </c>
      <c r="BD1567" s="16">
        <v>1</v>
      </c>
      <c r="BE1567" s="14">
        <v>105752.62827084344</v>
      </c>
      <c r="BF1567" s="15">
        <v>0</v>
      </c>
      <c r="BG1567" s="16">
        <v>0</v>
      </c>
      <c r="BH1567" s="16">
        <v>0</v>
      </c>
      <c r="BI1567" s="16">
        <v>0</v>
      </c>
      <c r="BJ1567" s="16">
        <v>0</v>
      </c>
      <c r="BK1567" s="16">
        <v>0</v>
      </c>
      <c r="BL1567" s="6">
        <v>1758505.8060016665</v>
      </c>
      <c r="BM1567" s="6">
        <v>1450193.7523475026</v>
      </c>
      <c r="BN1567" s="3">
        <v>26</v>
      </c>
      <c r="BO1567" s="18">
        <v>-1.2211989256535654</v>
      </c>
      <c r="BP1567" s="14">
        <v>1.0506669999999999E-4</v>
      </c>
    </row>
    <row r="1568" spans="1:68" ht="15" x14ac:dyDescent="0.2">
      <c r="A1568" s="11"/>
      <c r="B1568" s="11"/>
      <c r="C1568" s="11"/>
      <c r="D1568" s="12" t="s">
        <v>4179</v>
      </c>
      <c r="E1568" s="1" t="s">
        <v>4180</v>
      </c>
      <c r="F1568" s="1" t="s">
        <v>4181</v>
      </c>
      <c r="G1568" s="3">
        <v>1</v>
      </c>
      <c r="H1568" s="4">
        <v>28.367999999999999</v>
      </c>
      <c r="I1568" s="13">
        <v>239095.60808340763</v>
      </c>
      <c r="J1568" s="14">
        <v>174382.13636577129</v>
      </c>
      <c r="K1568" s="15">
        <v>0</v>
      </c>
      <c r="L1568" s="16">
        <v>0</v>
      </c>
      <c r="M1568" s="16">
        <v>0</v>
      </c>
      <c r="N1568" s="16">
        <v>0</v>
      </c>
      <c r="O1568" s="16">
        <v>0</v>
      </c>
      <c r="P1568" s="16">
        <v>0</v>
      </c>
      <c r="Q1568" s="13">
        <v>207777.2750631783</v>
      </c>
      <c r="R1568" s="14">
        <v>147915.6929859519</v>
      </c>
      <c r="S1568" s="15">
        <v>0</v>
      </c>
      <c r="T1568" s="16">
        <v>0</v>
      </c>
      <c r="U1568" s="16">
        <v>0</v>
      </c>
      <c r="V1568" s="16">
        <v>0</v>
      </c>
      <c r="W1568" s="16">
        <v>0</v>
      </c>
      <c r="X1568" s="16">
        <v>0</v>
      </c>
      <c r="Y1568" s="13">
        <v>227931.06325218483</v>
      </c>
      <c r="Z1568" s="14">
        <v>171073.28946858644</v>
      </c>
      <c r="AA1568" s="15">
        <v>0</v>
      </c>
      <c r="AB1568" s="16">
        <v>0</v>
      </c>
      <c r="AC1568" s="16">
        <v>0</v>
      </c>
      <c r="AD1568" s="16">
        <v>0</v>
      </c>
      <c r="AE1568" s="16">
        <v>0</v>
      </c>
      <c r="AF1568" s="16">
        <v>0</v>
      </c>
      <c r="AG1568" s="13">
        <v>98038.454793311088</v>
      </c>
      <c r="AH1568" s="14">
        <v>264822.75577227277</v>
      </c>
      <c r="AI1568" s="15">
        <v>0</v>
      </c>
      <c r="AJ1568" s="16">
        <v>0</v>
      </c>
      <c r="AK1568" s="16">
        <v>0</v>
      </c>
      <c r="AL1568" s="16">
        <v>0</v>
      </c>
      <c r="AM1568" s="16">
        <v>0</v>
      </c>
      <c r="AN1568" s="16">
        <v>0</v>
      </c>
      <c r="AO1568" s="13">
        <v>86072.487568188444</v>
      </c>
      <c r="AP1568" s="14">
        <v>248570.46643286943</v>
      </c>
      <c r="AQ1568" s="15">
        <v>0</v>
      </c>
      <c r="AR1568" s="16">
        <v>0</v>
      </c>
      <c r="AS1568" s="16">
        <v>0</v>
      </c>
      <c r="AT1568" s="16">
        <v>0</v>
      </c>
      <c r="AU1568" s="16">
        <v>0</v>
      </c>
      <c r="AV1568" s="16">
        <v>0</v>
      </c>
      <c r="AW1568" s="13">
        <v>105727.46574611032</v>
      </c>
      <c r="AX1568" s="14">
        <v>284659.46979880333</v>
      </c>
      <c r="AY1568" s="15">
        <v>0</v>
      </c>
      <c r="AZ1568" s="16">
        <v>0</v>
      </c>
      <c r="BA1568" s="16">
        <v>0</v>
      </c>
      <c r="BB1568" s="16">
        <v>0</v>
      </c>
      <c r="BC1568" s="16">
        <v>0</v>
      </c>
      <c r="BD1568" s="16">
        <v>0</v>
      </c>
      <c r="BE1568" s="14">
        <v>253536.89433311424</v>
      </c>
      <c r="BF1568" s="15">
        <v>0</v>
      </c>
      <c r="BG1568" s="16">
        <v>0</v>
      </c>
      <c r="BH1568" s="16">
        <v>0</v>
      </c>
      <c r="BI1568" s="16">
        <v>0</v>
      </c>
      <c r="BJ1568" s="16">
        <v>0</v>
      </c>
      <c r="BK1568" s="16">
        <v>0</v>
      </c>
      <c r="BL1568" s="6">
        <v>478605.31798789353</v>
      </c>
      <c r="BM1568" s="6">
        <v>605485.09705305099</v>
      </c>
      <c r="BN1568" s="3">
        <v>4</v>
      </c>
      <c r="BO1568" s="18">
        <v>-1.2219430429299958</v>
      </c>
      <c r="BP1568" s="14">
        <v>3.2243329999999999E-5</v>
      </c>
    </row>
    <row r="1569" spans="1:68" ht="15" x14ac:dyDescent="0.2">
      <c r="A1569" s="11"/>
      <c r="B1569" s="11"/>
      <c r="C1569" s="11"/>
      <c r="D1569" s="12" t="s">
        <v>2752</v>
      </c>
      <c r="E1569" s="1" t="s">
        <v>2753</v>
      </c>
      <c r="F1569" s="1" t="s">
        <v>2754</v>
      </c>
      <c r="G1569" s="3">
        <v>7</v>
      </c>
      <c r="H1569" s="4">
        <v>81.483000000000004</v>
      </c>
      <c r="I1569" s="17">
        <v>1130755.9361526123</v>
      </c>
      <c r="J1569" s="14">
        <v>824706.22290052031</v>
      </c>
      <c r="K1569" s="15">
        <v>7.6149426400661469E-2</v>
      </c>
      <c r="L1569" s="16">
        <v>6</v>
      </c>
      <c r="M1569" s="16">
        <v>6</v>
      </c>
      <c r="N1569" s="16">
        <v>6</v>
      </c>
      <c r="O1569" s="16">
        <v>6</v>
      </c>
      <c r="P1569" s="16">
        <v>8</v>
      </c>
      <c r="Q1569" s="17">
        <v>1511639.1142736247</v>
      </c>
      <c r="R1569" s="14">
        <v>1076128.9802480359</v>
      </c>
      <c r="S1569" s="15">
        <v>5.8908045291900635E-2</v>
      </c>
      <c r="T1569" s="16">
        <v>6</v>
      </c>
      <c r="U1569" s="16">
        <v>6</v>
      </c>
      <c r="V1569" s="16">
        <v>6</v>
      </c>
      <c r="W1569" s="16">
        <v>6</v>
      </c>
      <c r="X1569" s="16">
        <v>8</v>
      </c>
      <c r="Y1569" s="17">
        <v>1384097.7985265327</v>
      </c>
      <c r="Z1569" s="14">
        <v>1038832.3555450842</v>
      </c>
      <c r="AA1569" s="15">
        <v>5.8908045291900635E-2</v>
      </c>
      <c r="AB1569" s="16">
        <v>5</v>
      </c>
      <c r="AC1569" s="16">
        <v>5</v>
      </c>
      <c r="AD1569" s="16">
        <v>5</v>
      </c>
      <c r="AE1569" s="16">
        <v>5</v>
      </c>
      <c r="AF1569" s="16">
        <v>6</v>
      </c>
      <c r="AG1569" s="17">
        <v>567225.7746354983</v>
      </c>
      <c r="AH1569" s="14">
        <v>1532197.6779491585</v>
      </c>
      <c r="AI1569" s="15">
        <v>2.8735632076859474E-2</v>
      </c>
      <c r="AJ1569" s="16">
        <v>2</v>
      </c>
      <c r="AK1569" s="16">
        <v>2</v>
      </c>
      <c r="AL1569" s="16">
        <v>2</v>
      </c>
      <c r="AM1569" s="16">
        <v>2</v>
      </c>
      <c r="AN1569" s="16">
        <v>2</v>
      </c>
      <c r="AO1569" s="17">
        <v>511782.03263969673</v>
      </c>
      <c r="AP1569" s="14">
        <v>1477985.6160707553</v>
      </c>
      <c r="AQ1569" s="15">
        <v>4.1666667908430099E-2</v>
      </c>
      <c r="AR1569" s="16">
        <v>3</v>
      </c>
      <c r="AS1569" s="16">
        <v>3</v>
      </c>
      <c r="AT1569" s="16">
        <v>3</v>
      </c>
      <c r="AU1569" s="16">
        <v>3</v>
      </c>
      <c r="AV1569" s="16">
        <v>4</v>
      </c>
      <c r="AW1569" s="17">
        <v>641589.76796766173</v>
      </c>
      <c r="AX1569" s="14">
        <v>1727409.2582204062</v>
      </c>
      <c r="AY1569" s="15">
        <v>3.4482758492231369E-2</v>
      </c>
      <c r="AZ1569" s="16">
        <v>3</v>
      </c>
      <c r="BA1569" s="16">
        <v>3</v>
      </c>
      <c r="BB1569" s="16">
        <v>3</v>
      </c>
      <c r="BC1569" s="16">
        <v>3</v>
      </c>
      <c r="BD1569" s="16">
        <v>4</v>
      </c>
      <c r="BE1569" s="14">
        <v>1260345.873030687</v>
      </c>
      <c r="BF1569" s="15">
        <v>5.8908045291900635E-2</v>
      </c>
      <c r="BG1569" s="16">
        <v>5</v>
      </c>
      <c r="BH1569" s="16">
        <v>5</v>
      </c>
      <c r="BI1569" s="16">
        <v>5</v>
      </c>
      <c r="BJ1569" s="16">
        <v>5</v>
      </c>
      <c r="BK1569" s="16">
        <v>5</v>
      </c>
      <c r="BL1569" s="6">
        <v>1511639.1142736247</v>
      </c>
      <c r="BM1569" s="6">
        <v>1727409.2582204062</v>
      </c>
      <c r="BN1569" s="3">
        <v>53</v>
      </c>
      <c r="BO1569" s="18">
        <v>-1.2223425905510332</v>
      </c>
      <c r="BP1569" s="14">
        <v>1.5841410000000001E-4</v>
      </c>
    </row>
    <row r="1570" spans="1:68" ht="15" x14ac:dyDescent="0.2">
      <c r="A1570" s="11"/>
      <c r="B1570" s="11"/>
      <c r="C1570" s="11"/>
      <c r="D1570" s="12" t="s">
        <v>4167</v>
      </c>
      <c r="E1570" s="1" t="s">
        <v>4168</v>
      </c>
      <c r="F1570" s="1" t="s">
        <v>4169</v>
      </c>
      <c r="G1570" s="3">
        <v>5</v>
      </c>
      <c r="H1570" s="4">
        <v>54.2</v>
      </c>
      <c r="I1570" s="17">
        <v>257176.59528949368</v>
      </c>
      <c r="J1570" s="14">
        <v>187569.33458272705</v>
      </c>
      <c r="K1570" s="15">
        <v>2.0449897274374962E-2</v>
      </c>
      <c r="L1570" s="16">
        <v>1</v>
      </c>
      <c r="M1570" s="16">
        <v>1</v>
      </c>
      <c r="N1570" s="16">
        <v>1</v>
      </c>
      <c r="O1570" s="16">
        <v>1</v>
      </c>
      <c r="P1570" s="16">
        <v>1</v>
      </c>
      <c r="Q1570" s="17">
        <v>288613.69558482949</v>
      </c>
      <c r="R1570" s="14">
        <v>205462.77149262754</v>
      </c>
      <c r="S1570" s="15">
        <v>5.316973477602005E-2</v>
      </c>
      <c r="T1570" s="16">
        <v>3</v>
      </c>
      <c r="U1570" s="16">
        <v>3</v>
      </c>
      <c r="V1570" s="16">
        <v>3</v>
      </c>
      <c r="W1570" s="16">
        <v>3</v>
      </c>
      <c r="X1570" s="16">
        <v>3</v>
      </c>
      <c r="Y1570" s="17">
        <v>315080.5866715337</v>
      </c>
      <c r="Z1570" s="14">
        <v>236483.22278018703</v>
      </c>
      <c r="AA1570" s="15">
        <v>2.0449897274374962E-2</v>
      </c>
      <c r="AB1570" s="16">
        <v>1</v>
      </c>
      <c r="AC1570" s="16">
        <v>1</v>
      </c>
      <c r="AD1570" s="16">
        <v>1</v>
      </c>
      <c r="AE1570" s="16">
        <v>1</v>
      </c>
      <c r="AF1570" s="16">
        <v>1</v>
      </c>
      <c r="AG1570" s="17">
        <v>116349.53894302179</v>
      </c>
      <c r="AH1570" s="14">
        <v>314284.89566347818</v>
      </c>
      <c r="AI1570" s="15">
        <v>5.316973477602005E-2</v>
      </c>
      <c r="AJ1570" s="16">
        <v>3</v>
      </c>
      <c r="AK1570" s="16">
        <v>3</v>
      </c>
      <c r="AL1570" s="16">
        <v>3</v>
      </c>
      <c r="AM1570" s="16">
        <v>3</v>
      </c>
      <c r="AN1570" s="16">
        <v>3</v>
      </c>
      <c r="AO1570" s="17">
        <v>123769.64584010665</v>
      </c>
      <c r="AP1570" s="14">
        <v>357436.84731236915</v>
      </c>
      <c r="AQ1570" s="15">
        <v>1.6359917819499969E-2</v>
      </c>
      <c r="AR1570" s="16">
        <v>1</v>
      </c>
      <c r="AS1570" s="16">
        <v>1</v>
      </c>
      <c r="AT1570" s="16">
        <v>1</v>
      </c>
      <c r="AU1570" s="16">
        <v>1</v>
      </c>
      <c r="AV1570" s="16">
        <v>1</v>
      </c>
      <c r="AW1570" s="17">
        <v>126756.65433635587</v>
      </c>
      <c r="AX1570" s="14">
        <v>341278.22663889691</v>
      </c>
      <c r="AY1570" s="15">
        <v>1.6359917819499969E-2</v>
      </c>
      <c r="AZ1570" s="16">
        <v>1</v>
      </c>
      <c r="BA1570" s="16">
        <v>1</v>
      </c>
      <c r="BB1570" s="16">
        <v>1</v>
      </c>
      <c r="BC1570" s="16">
        <v>1</v>
      </c>
      <c r="BD1570" s="16">
        <v>1</v>
      </c>
      <c r="BE1570" s="14">
        <v>507935.90167380194</v>
      </c>
      <c r="BF1570" s="15">
        <v>8.3844579756259918E-2</v>
      </c>
      <c r="BG1570" s="16">
        <v>5</v>
      </c>
      <c r="BH1570" s="16">
        <v>5</v>
      </c>
      <c r="BI1570" s="16">
        <v>5</v>
      </c>
      <c r="BJ1570" s="16">
        <v>5</v>
      </c>
      <c r="BK1570" s="16">
        <v>5</v>
      </c>
      <c r="BL1570" s="6">
        <v>507935.90167380194</v>
      </c>
      <c r="BM1570" s="6">
        <v>507935.90167380194</v>
      </c>
      <c r="BN1570" s="3">
        <v>25</v>
      </c>
      <c r="BO1570" s="18">
        <v>-1.2264784872817867</v>
      </c>
      <c r="BP1570" s="14">
        <v>2.023686E-5</v>
      </c>
    </row>
    <row r="1571" spans="1:68" ht="15" x14ac:dyDescent="0.2">
      <c r="A1571" s="11"/>
      <c r="B1571" s="11"/>
      <c r="C1571" s="11"/>
      <c r="D1571" s="12" t="s">
        <v>2770</v>
      </c>
      <c r="E1571" s="1" t="s">
        <v>2771</v>
      </c>
      <c r="F1571" s="1" t="s">
        <v>2772</v>
      </c>
      <c r="G1571" s="3">
        <v>41</v>
      </c>
      <c r="H1571" s="4">
        <v>118.21899999999999</v>
      </c>
      <c r="I1571" s="17">
        <v>44110686.223367073</v>
      </c>
      <c r="J1571" s="14">
        <v>32171714.745624185</v>
      </c>
      <c r="K1571" s="15">
        <v>0.26627793908119202</v>
      </c>
      <c r="L1571" s="16">
        <v>29</v>
      </c>
      <c r="M1571" s="16">
        <v>29</v>
      </c>
      <c r="N1571" s="16">
        <v>29</v>
      </c>
      <c r="O1571" s="16">
        <v>29</v>
      </c>
      <c r="P1571" s="16">
        <v>51</v>
      </c>
      <c r="Q1571" s="17">
        <v>47817143.589144908</v>
      </c>
      <c r="R1571" s="14">
        <v>34040806.091265254</v>
      </c>
      <c r="S1571" s="15">
        <v>0.26141884922981262</v>
      </c>
      <c r="T1571" s="16">
        <v>28</v>
      </c>
      <c r="U1571" s="16">
        <v>28</v>
      </c>
      <c r="V1571" s="16">
        <v>29</v>
      </c>
      <c r="W1571" s="16">
        <v>29</v>
      </c>
      <c r="X1571" s="16">
        <v>51</v>
      </c>
      <c r="Y1571" s="17">
        <v>49132344.32578934</v>
      </c>
      <c r="Z1571" s="14">
        <v>36876201.265364178</v>
      </c>
      <c r="AA1571" s="15">
        <v>0.25364431738853455</v>
      </c>
      <c r="AB1571" s="16">
        <v>30</v>
      </c>
      <c r="AC1571" s="16">
        <v>30</v>
      </c>
      <c r="AD1571" s="16">
        <v>31</v>
      </c>
      <c r="AE1571" s="16">
        <v>31</v>
      </c>
      <c r="AF1571" s="16">
        <v>53</v>
      </c>
      <c r="AG1571" s="17">
        <v>19438767.668770198</v>
      </c>
      <c r="AH1571" s="14">
        <v>52508253.355416059</v>
      </c>
      <c r="AI1571" s="15">
        <v>0.29251700639724731</v>
      </c>
      <c r="AJ1571" s="16">
        <v>31</v>
      </c>
      <c r="AK1571" s="16">
        <v>31</v>
      </c>
      <c r="AL1571" s="16">
        <v>31</v>
      </c>
      <c r="AM1571" s="16">
        <v>31</v>
      </c>
      <c r="AN1571" s="16">
        <v>44</v>
      </c>
      <c r="AO1571" s="17">
        <v>19677114.713877842</v>
      </c>
      <c r="AP1571" s="14">
        <v>56825934.98424013</v>
      </c>
      <c r="AQ1571" s="15">
        <v>0.3022351861000061</v>
      </c>
      <c r="AR1571" s="16">
        <v>33</v>
      </c>
      <c r="AS1571" s="16">
        <v>33</v>
      </c>
      <c r="AT1571" s="16">
        <v>33</v>
      </c>
      <c r="AU1571" s="16">
        <v>33</v>
      </c>
      <c r="AV1571" s="16">
        <v>48</v>
      </c>
      <c r="AW1571" s="17">
        <v>20980236.121856976</v>
      </c>
      <c r="AX1571" s="14">
        <v>56486957.750817224</v>
      </c>
      <c r="AY1571" s="15">
        <v>0.29348883032798767</v>
      </c>
      <c r="AZ1571" s="16">
        <v>31</v>
      </c>
      <c r="BA1571" s="16">
        <v>31</v>
      </c>
      <c r="BB1571" s="16">
        <v>31</v>
      </c>
      <c r="BC1571" s="16">
        <v>31</v>
      </c>
      <c r="BD1571" s="16">
        <v>43</v>
      </c>
      <c r="BE1571" s="14">
        <v>52055067.328127451</v>
      </c>
      <c r="BF1571" s="15">
        <v>0.26530611515045166</v>
      </c>
      <c r="BG1571" s="16">
        <v>33</v>
      </c>
      <c r="BH1571" s="16">
        <v>33</v>
      </c>
      <c r="BI1571" s="16">
        <v>33</v>
      </c>
      <c r="BJ1571" s="16">
        <v>33</v>
      </c>
      <c r="BK1571" s="16">
        <v>51</v>
      </c>
      <c r="BL1571" s="6">
        <v>58622407.852963723</v>
      </c>
      <c r="BM1571" s="6">
        <v>56825934.98424013</v>
      </c>
      <c r="BN1571" s="3">
        <v>635</v>
      </c>
      <c r="BO1571" s="18">
        <v>-1.2302809554880609</v>
      </c>
      <c r="BP1571" s="14">
        <v>5.6836909999999999E-6</v>
      </c>
    </row>
    <row r="1572" spans="1:68" ht="15" x14ac:dyDescent="0.2">
      <c r="A1572" s="11"/>
      <c r="B1572" s="11"/>
      <c r="C1572" s="11"/>
      <c r="D1572" s="12" t="s">
        <v>4158</v>
      </c>
      <c r="E1572" s="1" t="s">
        <v>4159</v>
      </c>
      <c r="F1572" s="1" t="s">
        <v>4160</v>
      </c>
      <c r="G1572" s="3">
        <v>65</v>
      </c>
      <c r="H1572" s="4">
        <v>145.738</v>
      </c>
      <c r="I1572" s="17">
        <v>31615399.57844846</v>
      </c>
      <c r="J1572" s="14">
        <v>23058394.776637226</v>
      </c>
      <c r="K1572" s="15">
        <v>0.29217791557312012</v>
      </c>
      <c r="L1572" s="16">
        <v>41</v>
      </c>
      <c r="M1572" s="16">
        <v>41</v>
      </c>
      <c r="N1572" s="16">
        <v>42</v>
      </c>
      <c r="O1572" s="16">
        <v>42</v>
      </c>
      <c r="P1572" s="16">
        <v>68</v>
      </c>
      <c r="Q1572" s="17">
        <v>33272318.308327008</v>
      </c>
      <c r="R1572" s="14">
        <v>23686411.414958142</v>
      </c>
      <c r="S1572" s="15">
        <v>0.31518405675888062</v>
      </c>
      <c r="T1572" s="16">
        <v>45</v>
      </c>
      <c r="U1572" s="16">
        <v>45</v>
      </c>
      <c r="V1572" s="16">
        <v>46</v>
      </c>
      <c r="W1572" s="16">
        <v>46</v>
      </c>
      <c r="X1572" s="16">
        <v>72</v>
      </c>
      <c r="Y1572" s="17">
        <v>35429432.064395368</v>
      </c>
      <c r="Z1572" s="14">
        <v>26591502.714809667</v>
      </c>
      <c r="AA1572" s="15">
        <v>0.31748467683792114</v>
      </c>
      <c r="AB1572" s="16">
        <v>46</v>
      </c>
      <c r="AC1572" s="16">
        <v>46</v>
      </c>
      <c r="AD1572" s="16">
        <v>47</v>
      </c>
      <c r="AE1572" s="16">
        <v>47</v>
      </c>
      <c r="AF1572" s="16">
        <v>75</v>
      </c>
      <c r="AG1572" s="17">
        <v>13784839.495623674</v>
      </c>
      <c r="AH1572" s="14">
        <v>37235788.65870288</v>
      </c>
      <c r="AI1572" s="15">
        <v>0.3619631826877594</v>
      </c>
      <c r="AJ1572" s="16">
        <v>43</v>
      </c>
      <c r="AK1572" s="16">
        <v>43</v>
      </c>
      <c r="AL1572" s="16">
        <v>43</v>
      </c>
      <c r="AM1572" s="16">
        <v>43</v>
      </c>
      <c r="AN1572" s="16">
        <v>59</v>
      </c>
      <c r="AO1572" s="17">
        <v>13832312.315549988</v>
      </c>
      <c r="AP1572" s="14">
        <v>39946612.68965286</v>
      </c>
      <c r="AQ1572" s="15">
        <v>0.38113495707511902</v>
      </c>
      <c r="AR1572" s="16">
        <v>45</v>
      </c>
      <c r="AS1572" s="16">
        <v>45</v>
      </c>
      <c r="AT1572" s="16">
        <v>45</v>
      </c>
      <c r="AU1572" s="16">
        <v>45</v>
      </c>
      <c r="AV1572" s="16">
        <v>66</v>
      </c>
      <c r="AW1572" s="17">
        <v>15012095.672563488</v>
      </c>
      <c r="AX1572" s="14">
        <v>40418401.827417746</v>
      </c>
      <c r="AY1572" s="15">
        <v>0.37883436679840088</v>
      </c>
      <c r="AZ1572" s="16">
        <v>50</v>
      </c>
      <c r="BA1572" s="16">
        <v>50</v>
      </c>
      <c r="BB1572" s="16">
        <v>51</v>
      </c>
      <c r="BC1572" s="16">
        <v>51</v>
      </c>
      <c r="BD1572" s="16">
        <v>71</v>
      </c>
      <c r="BE1572" s="14">
        <v>30922751.428722374</v>
      </c>
      <c r="BF1572" s="15">
        <v>0.36119630932807922</v>
      </c>
      <c r="BG1572" s="16">
        <v>56</v>
      </c>
      <c r="BH1572" s="16">
        <v>56</v>
      </c>
      <c r="BI1572" s="16">
        <v>57</v>
      </c>
      <c r="BJ1572" s="16">
        <v>57</v>
      </c>
      <c r="BK1572" s="16">
        <v>86</v>
      </c>
      <c r="BL1572" s="6">
        <v>39884631.720668115</v>
      </c>
      <c r="BM1572" s="6">
        <v>40418401.827417746</v>
      </c>
      <c r="BN1572" s="3">
        <v>918</v>
      </c>
      <c r="BO1572" s="18">
        <v>-1.2342159923345757</v>
      </c>
      <c r="BP1572" s="14">
        <v>6.5189980000000001E-6</v>
      </c>
    </row>
    <row r="1573" spans="1:68" ht="15" x14ac:dyDescent="0.2">
      <c r="A1573" s="11"/>
      <c r="B1573" s="11"/>
      <c r="C1573" s="11"/>
      <c r="D1573" s="12" t="s">
        <v>1935</v>
      </c>
      <c r="E1573" s="1" t="s">
        <v>1936</v>
      </c>
      <c r="F1573" s="1" t="s">
        <v>1937</v>
      </c>
      <c r="G1573" s="3">
        <v>15</v>
      </c>
      <c r="H1573" s="4">
        <v>437.31799999999998</v>
      </c>
      <c r="I1573" s="17">
        <v>90800.738567310662</v>
      </c>
      <c r="J1573" s="14">
        <v>66224.66594799966</v>
      </c>
      <c r="K1573" s="15">
        <v>2.4358641356229782E-2</v>
      </c>
      <c r="L1573" s="16">
        <v>10</v>
      </c>
      <c r="M1573" s="16">
        <v>10</v>
      </c>
      <c r="N1573" s="16">
        <v>10</v>
      </c>
      <c r="O1573" s="16">
        <v>10</v>
      </c>
      <c r="P1573" s="16">
        <v>10</v>
      </c>
      <c r="Q1573" s="17">
        <v>112090.61161002146</v>
      </c>
      <c r="R1573" s="14">
        <v>79796.794372599616</v>
      </c>
      <c r="S1573" s="15">
        <v>2.7209121733903885E-2</v>
      </c>
      <c r="T1573" s="16">
        <v>11</v>
      </c>
      <c r="U1573" s="16">
        <v>11</v>
      </c>
      <c r="V1573" s="16">
        <v>11</v>
      </c>
      <c r="W1573" s="16">
        <v>11</v>
      </c>
      <c r="X1573" s="16">
        <v>11</v>
      </c>
      <c r="Y1573" s="17">
        <v>116379.95799637873</v>
      </c>
      <c r="Z1573" s="14">
        <v>87348.788526592311</v>
      </c>
      <c r="AA1573" s="15">
        <v>2.2803835570812225E-2</v>
      </c>
      <c r="AB1573" s="16">
        <v>9</v>
      </c>
      <c r="AC1573" s="16">
        <v>9</v>
      </c>
      <c r="AD1573" s="16">
        <v>9</v>
      </c>
      <c r="AE1573" s="16">
        <v>9</v>
      </c>
      <c r="AF1573" s="16">
        <v>10</v>
      </c>
      <c r="AG1573" s="17">
        <v>47859.639319702117</v>
      </c>
      <c r="AH1573" s="14">
        <v>129279.08341304531</v>
      </c>
      <c r="AI1573" s="15">
        <v>8.5514383390545845E-3</v>
      </c>
      <c r="AJ1573" s="16">
        <v>3</v>
      </c>
      <c r="AK1573" s="16">
        <v>3</v>
      </c>
      <c r="AL1573" s="16">
        <v>3</v>
      </c>
      <c r="AM1573" s="16">
        <v>3</v>
      </c>
      <c r="AN1573" s="16">
        <v>3</v>
      </c>
      <c r="AO1573" s="17">
        <v>44379.274986226432</v>
      </c>
      <c r="AP1573" s="14">
        <v>128163.80001262992</v>
      </c>
      <c r="AQ1573" s="15">
        <v>5.1826899871230125E-3</v>
      </c>
      <c r="AR1573" s="16">
        <v>2</v>
      </c>
      <c r="AS1573" s="16">
        <v>2</v>
      </c>
      <c r="AT1573" s="16">
        <v>2</v>
      </c>
      <c r="AU1573" s="16">
        <v>2</v>
      </c>
      <c r="AV1573" s="16">
        <v>3</v>
      </c>
      <c r="AW1573" s="17">
        <v>42694.786357319208</v>
      </c>
      <c r="AX1573" s="14">
        <v>114950.97477161264</v>
      </c>
      <c r="AY1573" s="15">
        <v>5.9600933454930782E-3</v>
      </c>
      <c r="AZ1573" s="16">
        <v>2</v>
      </c>
      <c r="BA1573" s="16">
        <v>2</v>
      </c>
      <c r="BB1573" s="16">
        <v>2</v>
      </c>
      <c r="BC1573" s="16">
        <v>2</v>
      </c>
      <c r="BD1573" s="16">
        <v>2</v>
      </c>
      <c r="BE1573" s="14">
        <v>78522.39365644849</v>
      </c>
      <c r="BF1573" s="15">
        <v>1.062451396137476E-2</v>
      </c>
      <c r="BG1573" s="16">
        <v>4</v>
      </c>
      <c r="BH1573" s="16">
        <v>4</v>
      </c>
      <c r="BI1573" s="16">
        <v>4</v>
      </c>
      <c r="BJ1573" s="16">
        <v>4</v>
      </c>
      <c r="BK1573" s="16">
        <v>4</v>
      </c>
      <c r="BL1573" s="6">
        <v>152191.60159121943</v>
      </c>
      <c r="BM1573" s="6">
        <v>141866.10524807658</v>
      </c>
      <c r="BN1573" s="3">
        <v>83</v>
      </c>
      <c r="BO1573" s="18">
        <v>-1.2357709232143212</v>
      </c>
      <c r="BP1573" s="14">
        <v>5.2533069999999998E-5</v>
      </c>
    </row>
    <row r="1574" spans="1:68" ht="15" x14ac:dyDescent="0.2">
      <c r="A1574" s="11"/>
      <c r="B1574" s="11"/>
      <c r="C1574" s="11"/>
      <c r="D1574" s="12" t="s">
        <v>1207</v>
      </c>
      <c r="E1574" s="1" t="s">
        <v>1208</v>
      </c>
      <c r="F1574" s="1" t="s">
        <v>1209</v>
      </c>
      <c r="G1574" s="3">
        <v>15</v>
      </c>
      <c r="H1574" s="4">
        <v>53.469000000000001</v>
      </c>
      <c r="I1574" s="17">
        <v>5088381.0500686476</v>
      </c>
      <c r="J1574" s="14">
        <v>3711162.9329658714</v>
      </c>
      <c r="K1574" s="15">
        <v>0.23529411852359772</v>
      </c>
      <c r="L1574" s="16">
        <v>14</v>
      </c>
      <c r="M1574" s="16">
        <v>14</v>
      </c>
      <c r="N1574" s="16">
        <v>14</v>
      </c>
      <c r="O1574" s="16">
        <v>14</v>
      </c>
      <c r="P1574" s="16">
        <v>18</v>
      </c>
      <c r="Q1574" s="17">
        <v>6415137.1540372036</v>
      </c>
      <c r="R1574" s="14">
        <v>4566906.8354602819</v>
      </c>
      <c r="S1574" s="15">
        <v>0.23529411852359772</v>
      </c>
      <c r="T1574" s="16">
        <v>14</v>
      </c>
      <c r="U1574" s="16">
        <v>14</v>
      </c>
      <c r="V1574" s="16">
        <v>14</v>
      </c>
      <c r="W1574" s="16">
        <v>14</v>
      </c>
      <c r="X1574" s="16">
        <v>19</v>
      </c>
      <c r="Y1574" s="17">
        <v>7214568.3314659698</v>
      </c>
      <c r="Z1574" s="14">
        <v>5414882.5480370056</v>
      </c>
      <c r="AA1574" s="15">
        <v>0.2689075767993927</v>
      </c>
      <c r="AB1574" s="16">
        <v>16</v>
      </c>
      <c r="AC1574" s="16">
        <v>16</v>
      </c>
      <c r="AD1574" s="16">
        <v>16</v>
      </c>
      <c r="AE1574" s="16">
        <v>16</v>
      </c>
      <c r="AF1574" s="16">
        <v>23</v>
      </c>
      <c r="AG1574" s="17">
        <v>2630158.5688284603</v>
      </c>
      <c r="AH1574" s="14">
        <v>7104618.7109298669</v>
      </c>
      <c r="AI1574" s="15">
        <v>0.20588235557079315</v>
      </c>
      <c r="AJ1574" s="16">
        <v>11</v>
      </c>
      <c r="AK1574" s="16">
        <v>11</v>
      </c>
      <c r="AL1574" s="16">
        <v>11</v>
      </c>
      <c r="AM1574" s="16">
        <v>11</v>
      </c>
      <c r="AN1574" s="16">
        <v>12</v>
      </c>
      <c r="AO1574" s="17">
        <v>2539789.6012942567</v>
      </c>
      <c r="AP1574" s="14">
        <v>7334709.4254121846</v>
      </c>
      <c r="AQ1574" s="15">
        <v>0.23529411852359772</v>
      </c>
      <c r="AR1574" s="16">
        <v>12</v>
      </c>
      <c r="AS1574" s="16">
        <v>12</v>
      </c>
      <c r="AT1574" s="16">
        <v>12</v>
      </c>
      <c r="AU1574" s="16">
        <v>12</v>
      </c>
      <c r="AV1574" s="16">
        <v>13</v>
      </c>
      <c r="AW1574" s="17">
        <v>2685810.0344637837</v>
      </c>
      <c r="AX1574" s="14">
        <v>7231245.4951554872</v>
      </c>
      <c r="AY1574" s="15">
        <v>0.22058823704719543</v>
      </c>
      <c r="AZ1574" s="16">
        <v>11</v>
      </c>
      <c r="BA1574" s="16">
        <v>11</v>
      </c>
      <c r="BB1574" s="16">
        <v>11</v>
      </c>
      <c r="BC1574" s="16">
        <v>11</v>
      </c>
      <c r="BD1574" s="16">
        <v>12</v>
      </c>
      <c r="BE1574" s="14">
        <v>10869881.808860699</v>
      </c>
      <c r="BF1574" s="15">
        <v>0.30882352590560913</v>
      </c>
      <c r="BG1574" s="16">
        <v>16</v>
      </c>
      <c r="BH1574" s="16">
        <v>16</v>
      </c>
      <c r="BI1574" s="16">
        <v>16</v>
      </c>
      <c r="BJ1574" s="16">
        <v>16</v>
      </c>
      <c r="BK1574" s="16">
        <v>25</v>
      </c>
      <c r="BL1574" s="6">
        <v>10869881.808860699</v>
      </c>
      <c r="BM1574" s="6">
        <v>10869881.808860699</v>
      </c>
      <c r="BN1574" s="3">
        <v>190</v>
      </c>
      <c r="BO1574" s="18">
        <v>-1.2381279546784243</v>
      </c>
      <c r="BP1574" s="14">
        <v>1.2464259999999999E-4</v>
      </c>
    </row>
    <row r="1575" spans="1:68" ht="15" x14ac:dyDescent="0.2">
      <c r="A1575" s="11"/>
      <c r="B1575" s="11"/>
      <c r="C1575" s="11"/>
      <c r="D1575" s="12" t="s">
        <v>3016</v>
      </c>
      <c r="E1575" s="1" t="s">
        <v>3017</v>
      </c>
      <c r="F1575" s="1" t="s">
        <v>3018</v>
      </c>
      <c r="G1575" s="3">
        <v>8</v>
      </c>
      <c r="H1575" s="4">
        <v>98.120999999999995</v>
      </c>
      <c r="I1575" s="17">
        <v>522632.2088583649</v>
      </c>
      <c r="J1575" s="14">
        <v>381176.89339776832</v>
      </c>
      <c r="K1575" s="15">
        <v>6.4000003039836884E-2</v>
      </c>
      <c r="L1575" s="16">
        <v>6</v>
      </c>
      <c r="M1575" s="16">
        <v>6</v>
      </c>
      <c r="N1575" s="16">
        <v>6</v>
      </c>
      <c r="O1575" s="16">
        <v>6</v>
      </c>
      <c r="P1575" s="16">
        <v>7</v>
      </c>
      <c r="Q1575" s="17">
        <v>607013.70096685912</v>
      </c>
      <c r="R1575" s="14">
        <v>432130.28086531162</v>
      </c>
      <c r="S1575" s="15">
        <v>8.5714288055896759E-2</v>
      </c>
      <c r="T1575" s="16">
        <v>8</v>
      </c>
      <c r="U1575" s="16">
        <v>8</v>
      </c>
      <c r="V1575" s="16">
        <v>8</v>
      </c>
      <c r="W1575" s="16">
        <v>8</v>
      </c>
      <c r="X1575" s="16">
        <v>9</v>
      </c>
      <c r="Y1575" s="17">
        <v>655843.41614447604</v>
      </c>
      <c r="Z1575" s="14">
        <v>492242.21119880676</v>
      </c>
      <c r="AA1575" s="15">
        <v>6.0571428388357162E-2</v>
      </c>
      <c r="AB1575" s="16">
        <v>6</v>
      </c>
      <c r="AC1575" s="16">
        <v>6</v>
      </c>
      <c r="AD1575" s="16">
        <v>6</v>
      </c>
      <c r="AE1575" s="16">
        <v>6</v>
      </c>
      <c r="AF1575" s="16">
        <v>7</v>
      </c>
      <c r="AG1575" s="17">
        <v>219629.89158807375</v>
      </c>
      <c r="AH1575" s="14">
        <v>593267.13444169366</v>
      </c>
      <c r="AI1575" s="15">
        <v>1.9428571686148643E-2</v>
      </c>
      <c r="AJ1575" s="16">
        <v>2</v>
      </c>
      <c r="AK1575" s="16">
        <v>2</v>
      </c>
      <c r="AL1575" s="16">
        <v>2</v>
      </c>
      <c r="AM1575" s="16">
        <v>2</v>
      </c>
      <c r="AN1575" s="16">
        <v>3</v>
      </c>
      <c r="AO1575" s="17">
        <v>222353.26243081156</v>
      </c>
      <c r="AP1575" s="14">
        <v>642138.45465440548</v>
      </c>
      <c r="AQ1575" s="15">
        <v>1.9428571686148643E-2</v>
      </c>
      <c r="AR1575" s="16">
        <v>2</v>
      </c>
      <c r="AS1575" s="16">
        <v>2</v>
      </c>
      <c r="AT1575" s="16">
        <v>2</v>
      </c>
      <c r="AU1575" s="16">
        <v>2</v>
      </c>
      <c r="AV1575" s="16">
        <v>2</v>
      </c>
      <c r="AW1575" s="17">
        <v>323898.36290146533</v>
      </c>
      <c r="AX1575" s="14">
        <v>872060.40172795451</v>
      </c>
      <c r="AY1575" s="15">
        <v>1.9428571686148643E-2</v>
      </c>
      <c r="AZ1575" s="16">
        <v>2</v>
      </c>
      <c r="BA1575" s="16">
        <v>2</v>
      </c>
      <c r="BB1575" s="16">
        <v>2</v>
      </c>
      <c r="BC1575" s="16">
        <v>2</v>
      </c>
      <c r="BD1575" s="16">
        <v>3</v>
      </c>
      <c r="BE1575" s="14">
        <v>244538.88325356445</v>
      </c>
      <c r="BF1575" s="15">
        <v>2.0571429282426834E-2</v>
      </c>
      <c r="BG1575" s="16">
        <v>2</v>
      </c>
      <c r="BH1575" s="16">
        <v>2</v>
      </c>
      <c r="BI1575" s="16">
        <v>2</v>
      </c>
      <c r="BJ1575" s="16">
        <v>2</v>
      </c>
      <c r="BK1575" s="16">
        <v>2</v>
      </c>
      <c r="BL1575" s="6">
        <v>735870.52761700749</v>
      </c>
      <c r="BM1575" s="6">
        <v>872060.40172795451</v>
      </c>
      <c r="BN1575" s="3">
        <v>56</v>
      </c>
      <c r="BO1575" s="18">
        <v>-1.2391357869696993</v>
      </c>
      <c r="BP1575" s="14">
        <v>5.4183669999999999E-4</v>
      </c>
    </row>
    <row r="1576" spans="1:68" ht="15" x14ac:dyDescent="0.2">
      <c r="A1576" s="11"/>
      <c r="B1576" s="11"/>
      <c r="C1576" s="11"/>
      <c r="D1576" s="12" t="s">
        <v>1093</v>
      </c>
      <c r="E1576" s="1" t="s">
        <v>1094</v>
      </c>
      <c r="F1576" s="1" t="s">
        <v>1095</v>
      </c>
      <c r="G1576" s="3">
        <v>5</v>
      </c>
      <c r="H1576" s="4">
        <v>29.649000000000001</v>
      </c>
      <c r="I1576" s="17">
        <v>8852750.0031912029</v>
      </c>
      <c r="J1576" s="14">
        <v>6456670.077059865</v>
      </c>
      <c r="K1576" s="15">
        <v>0.17153283953666687</v>
      </c>
      <c r="L1576" s="16">
        <v>6</v>
      </c>
      <c r="M1576" s="16">
        <v>6</v>
      </c>
      <c r="N1576" s="16">
        <v>6</v>
      </c>
      <c r="O1576" s="16">
        <v>6</v>
      </c>
      <c r="P1576" s="16">
        <v>9</v>
      </c>
      <c r="Q1576" s="17">
        <v>9350269.5752923116</v>
      </c>
      <c r="R1576" s="14">
        <v>6656414.1983972192</v>
      </c>
      <c r="S1576" s="15">
        <v>0.12043795734643936</v>
      </c>
      <c r="T1576" s="16">
        <v>5</v>
      </c>
      <c r="U1576" s="16">
        <v>5</v>
      </c>
      <c r="V1576" s="16">
        <v>5</v>
      </c>
      <c r="W1576" s="16">
        <v>5</v>
      </c>
      <c r="X1576" s="16">
        <v>9</v>
      </c>
      <c r="Y1576" s="17">
        <v>9496188.4701584578</v>
      </c>
      <c r="Z1576" s="14">
        <v>7127348.8388296664</v>
      </c>
      <c r="AA1576" s="15">
        <v>0.17153283953666687</v>
      </c>
      <c r="AB1576" s="16">
        <v>6</v>
      </c>
      <c r="AC1576" s="16">
        <v>6</v>
      </c>
      <c r="AD1576" s="16">
        <v>6</v>
      </c>
      <c r="AE1576" s="16">
        <v>6</v>
      </c>
      <c r="AF1576" s="16">
        <v>10</v>
      </c>
      <c r="AG1576" s="17">
        <v>3728954.1896440662</v>
      </c>
      <c r="AH1576" s="14">
        <v>10072699.806744397</v>
      </c>
      <c r="AI1576" s="15">
        <v>0.17153283953666687</v>
      </c>
      <c r="AJ1576" s="16">
        <v>6</v>
      </c>
      <c r="AK1576" s="16">
        <v>6</v>
      </c>
      <c r="AL1576" s="16">
        <v>6</v>
      </c>
      <c r="AM1576" s="16">
        <v>6</v>
      </c>
      <c r="AN1576" s="16">
        <v>8</v>
      </c>
      <c r="AO1576" s="17">
        <v>3814871.7035158891</v>
      </c>
      <c r="AP1576" s="14">
        <v>11017044.650571585</v>
      </c>
      <c r="AQ1576" s="15">
        <v>0.17153283953666687</v>
      </c>
      <c r="AR1576" s="16">
        <v>6</v>
      </c>
      <c r="AS1576" s="16">
        <v>6</v>
      </c>
      <c r="AT1576" s="16">
        <v>6</v>
      </c>
      <c r="AU1576" s="16">
        <v>6</v>
      </c>
      <c r="AV1576" s="16">
        <v>7</v>
      </c>
      <c r="AW1576" s="17">
        <v>4187565.2960337233</v>
      </c>
      <c r="AX1576" s="14">
        <v>11274554.899285316</v>
      </c>
      <c r="AY1576" s="15">
        <v>0.17153283953666687</v>
      </c>
      <c r="AZ1576" s="16">
        <v>6</v>
      </c>
      <c r="BA1576" s="16">
        <v>6</v>
      </c>
      <c r="BB1576" s="16">
        <v>6</v>
      </c>
      <c r="BC1576" s="16">
        <v>6</v>
      </c>
      <c r="BD1576" s="16">
        <v>7</v>
      </c>
      <c r="BE1576" s="14">
        <v>1113646.4657661319</v>
      </c>
      <c r="BF1576" s="15">
        <v>0</v>
      </c>
      <c r="BG1576" s="16">
        <v>0</v>
      </c>
      <c r="BH1576" s="16">
        <v>0</v>
      </c>
      <c r="BI1576" s="16">
        <v>0</v>
      </c>
      <c r="BJ1576" s="16">
        <v>0</v>
      </c>
      <c r="BK1576" s="16">
        <v>0</v>
      </c>
      <c r="BL1576" s="6">
        <v>9793282.6618196014</v>
      </c>
      <c r="BM1576" s="6">
        <v>11274554.899285316</v>
      </c>
      <c r="BN1576" s="3">
        <v>81</v>
      </c>
      <c r="BO1576" s="18">
        <v>-1.2406549699686886</v>
      </c>
      <c r="BP1576" s="14">
        <v>5.7756210000000002E-6</v>
      </c>
    </row>
    <row r="1577" spans="1:68" ht="15" x14ac:dyDescent="0.2">
      <c r="A1577" s="11"/>
      <c r="B1577" s="11"/>
      <c r="C1577" s="11"/>
      <c r="D1577" s="12" t="s">
        <v>877</v>
      </c>
      <c r="E1577" s="1" t="s">
        <v>878</v>
      </c>
      <c r="F1577" s="1" t="s">
        <v>879</v>
      </c>
      <c r="G1577" s="3">
        <v>10</v>
      </c>
      <c r="H1577" s="4">
        <v>95.552000000000007</v>
      </c>
      <c r="I1577" s="17">
        <v>999299.92124450067</v>
      </c>
      <c r="J1577" s="14">
        <v>728830.01295437035</v>
      </c>
      <c r="K1577" s="15">
        <v>5.5242389440536499E-2</v>
      </c>
      <c r="L1577" s="16">
        <v>5</v>
      </c>
      <c r="M1577" s="16">
        <v>5</v>
      </c>
      <c r="N1577" s="16">
        <v>5</v>
      </c>
      <c r="O1577" s="16">
        <v>5</v>
      </c>
      <c r="P1577" s="16">
        <v>7</v>
      </c>
      <c r="Q1577" s="17">
        <v>1025141.5363881266</v>
      </c>
      <c r="R1577" s="14">
        <v>729793.57688383409</v>
      </c>
      <c r="S1577" s="15">
        <v>5.5242389440536499E-2</v>
      </c>
      <c r="T1577" s="16">
        <v>5</v>
      </c>
      <c r="U1577" s="16">
        <v>5</v>
      </c>
      <c r="V1577" s="16">
        <v>5</v>
      </c>
      <c r="W1577" s="16">
        <v>5</v>
      </c>
      <c r="X1577" s="16">
        <v>8</v>
      </c>
      <c r="Y1577" s="17">
        <v>1088864.240883362</v>
      </c>
      <c r="Z1577" s="14">
        <v>817245.28817967721</v>
      </c>
      <c r="AA1577" s="15">
        <v>6.4261555671691895E-2</v>
      </c>
      <c r="AB1577" s="16">
        <v>6</v>
      </c>
      <c r="AC1577" s="16">
        <v>6</v>
      </c>
      <c r="AD1577" s="16">
        <v>6</v>
      </c>
      <c r="AE1577" s="16">
        <v>6</v>
      </c>
      <c r="AF1577" s="16">
        <v>8</v>
      </c>
      <c r="AG1577" s="17">
        <v>418932.19046603283</v>
      </c>
      <c r="AH1577" s="14">
        <v>1131625.1097064293</v>
      </c>
      <c r="AI1577" s="15">
        <v>4.1713640093803406E-2</v>
      </c>
      <c r="AJ1577" s="16">
        <v>4</v>
      </c>
      <c r="AK1577" s="16">
        <v>4</v>
      </c>
      <c r="AL1577" s="16">
        <v>4</v>
      </c>
      <c r="AM1577" s="16">
        <v>4</v>
      </c>
      <c r="AN1577" s="16">
        <v>5</v>
      </c>
      <c r="AO1577" s="17">
        <v>427487.8519567289</v>
      </c>
      <c r="AP1577" s="14">
        <v>1234550.7578259248</v>
      </c>
      <c r="AQ1577" s="15">
        <v>4.6223223209381104E-2</v>
      </c>
      <c r="AR1577" s="16">
        <v>4</v>
      </c>
      <c r="AS1577" s="16">
        <v>4</v>
      </c>
      <c r="AT1577" s="16">
        <v>4</v>
      </c>
      <c r="AU1577" s="16">
        <v>4</v>
      </c>
      <c r="AV1577" s="16">
        <v>4</v>
      </c>
      <c r="AW1577" s="17">
        <v>471796.97615157976</v>
      </c>
      <c r="AX1577" s="14">
        <v>1270261.0067897921</v>
      </c>
      <c r="AY1577" s="15">
        <v>2.3675309494137764E-2</v>
      </c>
      <c r="AZ1577" s="16">
        <v>2</v>
      </c>
      <c r="BA1577" s="16">
        <v>2</v>
      </c>
      <c r="BB1577" s="16">
        <v>2</v>
      </c>
      <c r="BC1577" s="16">
        <v>2</v>
      </c>
      <c r="BD1577" s="16">
        <v>2</v>
      </c>
      <c r="BE1577" s="14">
        <v>3385842.0529616452</v>
      </c>
      <c r="BF1577" s="15">
        <v>9.6956029534339905E-2</v>
      </c>
      <c r="BG1577" s="16">
        <v>9</v>
      </c>
      <c r="BH1577" s="16">
        <v>9</v>
      </c>
      <c r="BI1577" s="16">
        <v>9</v>
      </c>
      <c r="BJ1577" s="16">
        <v>9</v>
      </c>
      <c r="BK1577" s="16">
        <v>12</v>
      </c>
      <c r="BL1577" s="6">
        <v>3385842.0529616452</v>
      </c>
      <c r="BM1577" s="6">
        <v>3385842.0529616452</v>
      </c>
      <c r="BN1577" s="3">
        <v>69</v>
      </c>
      <c r="BO1577" s="18">
        <v>-1.2408849305430849</v>
      </c>
      <c r="BP1577" s="14">
        <v>6.8364789999999997E-6</v>
      </c>
    </row>
    <row r="1578" spans="1:68" ht="15" x14ac:dyDescent="0.2">
      <c r="A1578" s="11"/>
      <c r="B1578" s="11"/>
      <c r="C1578" s="11"/>
      <c r="D1578" s="12" t="s">
        <v>4140</v>
      </c>
      <c r="E1578" s="1" t="s">
        <v>4141</v>
      </c>
      <c r="F1578" s="1" t="s">
        <v>4142</v>
      </c>
      <c r="G1578" s="3">
        <v>7</v>
      </c>
      <c r="H1578" s="4">
        <v>75.445999999999998</v>
      </c>
      <c r="I1578" s="17">
        <v>1178527.3640836454</v>
      </c>
      <c r="J1578" s="14">
        <v>859547.86523194693</v>
      </c>
      <c r="K1578" s="15">
        <v>8.213256299495697E-2</v>
      </c>
      <c r="L1578" s="16">
        <v>5</v>
      </c>
      <c r="M1578" s="16">
        <v>5</v>
      </c>
      <c r="N1578" s="16">
        <v>5</v>
      </c>
      <c r="O1578" s="16">
        <v>5</v>
      </c>
      <c r="P1578" s="16">
        <v>5</v>
      </c>
      <c r="Q1578" s="17">
        <v>1251895.3039128406</v>
      </c>
      <c r="R1578" s="14">
        <v>891218.54816808517</v>
      </c>
      <c r="S1578" s="15">
        <v>8.213256299495697E-2</v>
      </c>
      <c r="T1578" s="16">
        <v>5</v>
      </c>
      <c r="U1578" s="16">
        <v>5</v>
      </c>
      <c r="V1578" s="16">
        <v>5</v>
      </c>
      <c r="W1578" s="16">
        <v>5</v>
      </c>
      <c r="X1578" s="16">
        <v>5</v>
      </c>
      <c r="Y1578" s="17">
        <v>1311915.278198855</v>
      </c>
      <c r="Z1578" s="14">
        <v>984655.88210439996</v>
      </c>
      <c r="AA1578" s="15">
        <v>6.9164268672466278E-2</v>
      </c>
      <c r="AB1578" s="16">
        <v>4</v>
      </c>
      <c r="AC1578" s="16">
        <v>4</v>
      </c>
      <c r="AD1578" s="16">
        <v>4</v>
      </c>
      <c r="AE1578" s="16">
        <v>4</v>
      </c>
      <c r="AF1578" s="16">
        <v>4</v>
      </c>
      <c r="AG1578" s="17">
        <v>499317.6899097389</v>
      </c>
      <c r="AH1578" s="14">
        <v>1348763.471706247</v>
      </c>
      <c r="AI1578" s="15">
        <v>5.9077810496091843E-2</v>
      </c>
      <c r="AJ1578" s="16">
        <v>4</v>
      </c>
      <c r="AK1578" s="16">
        <v>4</v>
      </c>
      <c r="AL1578" s="16">
        <v>4</v>
      </c>
      <c r="AM1578" s="16">
        <v>4</v>
      </c>
      <c r="AN1578" s="16">
        <v>4</v>
      </c>
      <c r="AO1578" s="17">
        <v>541939.51696248481</v>
      </c>
      <c r="AP1578" s="14">
        <v>1565078.0210464878</v>
      </c>
      <c r="AQ1578" s="15">
        <v>5.9077810496091843E-2</v>
      </c>
      <c r="AR1578" s="16">
        <v>4</v>
      </c>
      <c r="AS1578" s="16">
        <v>4</v>
      </c>
      <c r="AT1578" s="16">
        <v>4</v>
      </c>
      <c r="AU1578" s="16">
        <v>4</v>
      </c>
      <c r="AV1578" s="16">
        <v>4</v>
      </c>
      <c r="AW1578" s="17">
        <v>539657.36274422694</v>
      </c>
      <c r="AX1578" s="14">
        <v>1452967.5677717046</v>
      </c>
      <c r="AY1578" s="15">
        <v>5.9077810496091843E-2</v>
      </c>
      <c r="AZ1578" s="16">
        <v>4</v>
      </c>
      <c r="BA1578" s="16">
        <v>4</v>
      </c>
      <c r="BB1578" s="16">
        <v>4</v>
      </c>
      <c r="BC1578" s="16">
        <v>4</v>
      </c>
      <c r="BD1578" s="16">
        <v>4</v>
      </c>
      <c r="BE1578" s="14">
        <v>651367.09641393868</v>
      </c>
      <c r="BF1578" s="15">
        <v>7.4927955865859985E-2</v>
      </c>
      <c r="BG1578" s="16">
        <v>5</v>
      </c>
      <c r="BH1578" s="16">
        <v>5</v>
      </c>
      <c r="BI1578" s="16">
        <v>5</v>
      </c>
      <c r="BJ1578" s="16">
        <v>5</v>
      </c>
      <c r="BK1578" s="16">
        <v>5</v>
      </c>
      <c r="BL1578" s="6">
        <v>1775559.9621241123</v>
      </c>
      <c r="BM1578" s="6">
        <v>1721451.3830289126</v>
      </c>
      <c r="BN1578" s="3">
        <v>54</v>
      </c>
      <c r="BO1578" s="18">
        <v>-1.2428081452472497</v>
      </c>
      <c r="BP1578" s="14">
        <v>5.5793610000000003E-6</v>
      </c>
    </row>
    <row r="1579" spans="1:68" ht="15" x14ac:dyDescent="0.2">
      <c r="A1579" s="11"/>
      <c r="B1579" s="11"/>
      <c r="C1579" s="11"/>
      <c r="D1579" s="12" t="s">
        <v>3878</v>
      </c>
      <c r="E1579" s="1" t="s">
        <v>3879</v>
      </c>
      <c r="F1579" s="1" t="s">
        <v>3880</v>
      </c>
      <c r="G1579" s="3">
        <v>5</v>
      </c>
      <c r="H1579" s="4">
        <v>87.028999999999996</v>
      </c>
      <c r="I1579" s="17">
        <v>523814.9604132839</v>
      </c>
      <c r="J1579" s="14">
        <v>382039.52213691588</v>
      </c>
      <c r="K1579" s="15">
        <v>5.7716436684131622E-2</v>
      </c>
      <c r="L1579" s="16">
        <v>5</v>
      </c>
      <c r="M1579" s="16">
        <v>5</v>
      </c>
      <c r="N1579" s="16">
        <v>5</v>
      </c>
      <c r="O1579" s="16">
        <v>5</v>
      </c>
      <c r="P1579" s="16">
        <v>5</v>
      </c>
      <c r="Q1579" s="17">
        <v>489974.82245092129</v>
      </c>
      <c r="R1579" s="14">
        <v>348810.8378861908</v>
      </c>
      <c r="S1579" s="15">
        <v>5.7716436684131622E-2</v>
      </c>
      <c r="T1579" s="16">
        <v>5</v>
      </c>
      <c r="U1579" s="16">
        <v>5</v>
      </c>
      <c r="V1579" s="16">
        <v>5</v>
      </c>
      <c r="W1579" s="16">
        <v>5</v>
      </c>
      <c r="X1579" s="16">
        <v>5</v>
      </c>
      <c r="Y1579" s="17">
        <v>484834.48013195721</v>
      </c>
      <c r="Z1579" s="14">
        <v>363891.73191456561</v>
      </c>
      <c r="AA1579" s="15">
        <v>5.7716436684131622E-2</v>
      </c>
      <c r="AB1579" s="16">
        <v>5</v>
      </c>
      <c r="AC1579" s="16">
        <v>5</v>
      </c>
      <c r="AD1579" s="16">
        <v>5</v>
      </c>
      <c r="AE1579" s="16">
        <v>5</v>
      </c>
      <c r="AF1579" s="16">
        <v>5</v>
      </c>
      <c r="AG1579" s="17">
        <v>210806.92216897802</v>
      </c>
      <c r="AH1579" s="14">
        <v>569434.4141016457</v>
      </c>
      <c r="AI1579" s="15">
        <v>4.7678794711828232E-2</v>
      </c>
      <c r="AJ1579" s="16">
        <v>4</v>
      </c>
      <c r="AK1579" s="16">
        <v>4</v>
      </c>
      <c r="AL1579" s="16">
        <v>4</v>
      </c>
      <c r="AM1579" s="16">
        <v>4</v>
      </c>
      <c r="AN1579" s="16">
        <v>4</v>
      </c>
      <c r="AO1579" s="17">
        <v>196029.64328183004</v>
      </c>
      <c r="AP1579" s="14">
        <v>566117.94595376134</v>
      </c>
      <c r="AQ1579" s="15">
        <v>5.7716436684131622E-2</v>
      </c>
      <c r="AR1579" s="16">
        <v>5</v>
      </c>
      <c r="AS1579" s="16">
        <v>5</v>
      </c>
      <c r="AT1579" s="16">
        <v>5</v>
      </c>
      <c r="AU1579" s="16">
        <v>5</v>
      </c>
      <c r="AV1579" s="16">
        <v>5</v>
      </c>
      <c r="AW1579" s="17">
        <v>226413.96478663091</v>
      </c>
      <c r="AX1579" s="14">
        <v>609594.47685975023</v>
      </c>
      <c r="AY1579" s="15">
        <v>4.7678794711828232E-2</v>
      </c>
      <c r="AZ1579" s="16">
        <v>4</v>
      </c>
      <c r="BA1579" s="16">
        <v>4</v>
      </c>
      <c r="BB1579" s="16">
        <v>4</v>
      </c>
      <c r="BC1579" s="16">
        <v>4</v>
      </c>
      <c r="BD1579" s="16">
        <v>4</v>
      </c>
      <c r="BE1579" s="14">
        <v>314412.59390604147</v>
      </c>
      <c r="BF1579" s="15">
        <v>4.5169387012720108E-2</v>
      </c>
      <c r="BG1579" s="16">
        <v>4</v>
      </c>
      <c r="BH1579" s="16">
        <v>4</v>
      </c>
      <c r="BI1579" s="16">
        <v>4</v>
      </c>
      <c r="BJ1579" s="16">
        <v>4</v>
      </c>
      <c r="BK1579" s="16">
        <v>4</v>
      </c>
      <c r="BL1579" s="6">
        <v>596076.39431754511</v>
      </c>
      <c r="BM1579" s="6">
        <v>609594.47685975023</v>
      </c>
      <c r="BN1579" s="3">
        <v>56</v>
      </c>
      <c r="BO1579" s="18">
        <v>-1.2444333892687611</v>
      </c>
      <c r="BP1579" s="14">
        <v>8.0581860000000002E-6</v>
      </c>
    </row>
    <row r="1580" spans="1:68" ht="15" x14ac:dyDescent="0.2">
      <c r="A1580" s="11"/>
      <c r="B1580" s="11"/>
      <c r="C1580" s="11"/>
      <c r="D1580" s="12" t="s">
        <v>2542</v>
      </c>
      <c r="E1580" s="1" t="s">
        <v>2543</v>
      </c>
      <c r="F1580" s="1" t="s">
        <v>2544</v>
      </c>
      <c r="G1580" s="3">
        <v>28</v>
      </c>
      <c r="H1580" s="4">
        <v>103.637</v>
      </c>
      <c r="I1580" s="17">
        <v>29958497.302534651</v>
      </c>
      <c r="J1580" s="14">
        <v>21849948.661966793</v>
      </c>
      <c r="K1580" s="15">
        <v>0.14956331253051758</v>
      </c>
      <c r="L1580" s="16">
        <v>21</v>
      </c>
      <c r="M1580" s="16">
        <v>21</v>
      </c>
      <c r="N1580" s="16">
        <v>21</v>
      </c>
      <c r="O1580" s="16">
        <v>21</v>
      </c>
      <c r="P1580" s="16">
        <v>34</v>
      </c>
      <c r="Q1580" s="17">
        <v>33494169.332232241</v>
      </c>
      <c r="R1580" s="14">
        <v>23844346.145455532</v>
      </c>
      <c r="S1580" s="15">
        <v>0.15829694271087646</v>
      </c>
      <c r="T1580" s="16">
        <v>23</v>
      </c>
      <c r="U1580" s="16">
        <v>23</v>
      </c>
      <c r="V1580" s="16">
        <v>23</v>
      </c>
      <c r="W1580" s="16">
        <v>23</v>
      </c>
      <c r="X1580" s="16">
        <v>41</v>
      </c>
      <c r="Y1580" s="17">
        <v>33502450.961736459</v>
      </c>
      <c r="Z1580" s="14">
        <v>25145210.176741127</v>
      </c>
      <c r="AA1580" s="15">
        <v>0.15829694271087646</v>
      </c>
      <c r="AB1580" s="16">
        <v>24</v>
      </c>
      <c r="AC1580" s="16">
        <v>24</v>
      </c>
      <c r="AD1580" s="16">
        <v>24</v>
      </c>
      <c r="AE1580" s="16">
        <v>24</v>
      </c>
      <c r="AF1580" s="16">
        <v>42</v>
      </c>
      <c r="AG1580" s="17">
        <v>13204872.840122044</v>
      </c>
      <c r="AH1580" s="14">
        <v>35669175.146792971</v>
      </c>
      <c r="AI1580" s="15">
        <v>0.16703057289123535</v>
      </c>
      <c r="AJ1580" s="16">
        <v>23</v>
      </c>
      <c r="AK1580" s="16">
        <v>23</v>
      </c>
      <c r="AL1580" s="16">
        <v>23</v>
      </c>
      <c r="AM1580" s="16">
        <v>23</v>
      </c>
      <c r="AN1580" s="16">
        <v>31</v>
      </c>
      <c r="AO1580" s="17">
        <v>13026572.356571613</v>
      </c>
      <c r="AP1580" s="14">
        <v>37619700.071167342</v>
      </c>
      <c r="AQ1580" s="15">
        <v>0.17794759571552277</v>
      </c>
      <c r="AR1580" s="16">
        <v>23</v>
      </c>
      <c r="AS1580" s="16">
        <v>23</v>
      </c>
      <c r="AT1580" s="16">
        <v>23</v>
      </c>
      <c r="AU1580" s="16">
        <v>23</v>
      </c>
      <c r="AV1580" s="16">
        <v>31</v>
      </c>
      <c r="AW1580" s="17">
        <v>14638192.806235986</v>
      </c>
      <c r="AX1580" s="14">
        <v>39411709.848810896</v>
      </c>
      <c r="AY1580" s="15">
        <v>0.18013100326061249</v>
      </c>
      <c r="AZ1580" s="16">
        <v>26</v>
      </c>
      <c r="BA1580" s="16">
        <v>26</v>
      </c>
      <c r="BB1580" s="16">
        <v>26</v>
      </c>
      <c r="BC1580" s="16">
        <v>26</v>
      </c>
      <c r="BD1580" s="16">
        <v>33</v>
      </c>
      <c r="BE1580" s="14">
        <v>23329209.00306996</v>
      </c>
      <c r="BF1580" s="15">
        <v>0.18013100326061249</v>
      </c>
      <c r="BG1580" s="16">
        <v>28</v>
      </c>
      <c r="BH1580" s="16">
        <v>28</v>
      </c>
      <c r="BI1580" s="16">
        <v>28</v>
      </c>
      <c r="BJ1580" s="16">
        <v>28</v>
      </c>
      <c r="BK1580" s="16">
        <v>37</v>
      </c>
      <c r="BL1580" s="6">
        <v>41882995.20073165</v>
      </c>
      <c r="BM1580" s="6">
        <v>39411709.848810896</v>
      </c>
      <c r="BN1580" s="3">
        <v>441</v>
      </c>
      <c r="BO1580" s="18">
        <v>-1.246292164647854</v>
      </c>
      <c r="BP1580" s="14">
        <v>9.9828939999999992E-6</v>
      </c>
    </row>
    <row r="1581" spans="1:68" ht="15" x14ac:dyDescent="0.2">
      <c r="A1581" s="11"/>
      <c r="B1581" s="11"/>
      <c r="C1581" s="11"/>
      <c r="D1581" s="12" t="s">
        <v>2266</v>
      </c>
      <c r="E1581" s="1" t="s">
        <v>2267</v>
      </c>
      <c r="F1581" s="1" t="s">
        <v>2268</v>
      </c>
      <c r="G1581" s="3">
        <v>21</v>
      </c>
      <c r="H1581" s="4">
        <v>92.096999999999994</v>
      </c>
      <c r="I1581" s="17">
        <v>3455491.8650077884</v>
      </c>
      <c r="J1581" s="14">
        <v>2520230.5405977811</v>
      </c>
      <c r="K1581" s="15">
        <v>0.20490796864032745</v>
      </c>
      <c r="L1581" s="16">
        <v>18</v>
      </c>
      <c r="M1581" s="16">
        <v>17</v>
      </c>
      <c r="N1581" s="16">
        <v>18</v>
      </c>
      <c r="O1581" s="16">
        <v>17</v>
      </c>
      <c r="P1581" s="16">
        <v>21</v>
      </c>
      <c r="Q1581" s="17">
        <v>3735757.2793551674</v>
      </c>
      <c r="R1581" s="14">
        <v>2659468.5421450115</v>
      </c>
      <c r="S1581" s="15">
        <v>0.19509202241897583</v>
      </c>
      <c r="T1581" s="16">
        <v>17</v>
      </c>
      <c r="U1581" s="16">
        <v>15</v>
      </c>
      <c r="V1581" s="16">
        <v>17</v>
      </c>
      <c r="W1581" s="16">
        <v>15</v>
      </c>
      <c r="X1581" s="16">
        <v>22</v>
      </c>
      <c r="Y1581" s="17">
        <v>3945646.1836334979</v>
      </c>
      <c r="Z1581" s="14">
        <v>2961398.3372092508</v>
      </c>
      <c r="AA1581" s="15">
        <v>0.21595092117786407</v>
      </c>
      <c r="AB1581" s="16">
        <v>18</v>
      </c>
      <c r="AC1581" s="16">
        <v>17</v>
      </c>
      <c r="AD1581" s="16">
        <v>18</v>
      </c>
      <c r="AE1581" s="16">
        <v>17</v>
      </c>
      <c r="AF1581" s="16">
        <v>23</v>
      </c>
      <c r="AG1581" s="17">
        <v>1453221.8887550959</v>
      </c>
      <c r="AH1581" s="14">
        <v>3925461.9642880051</v>
      </c>
      <c r="AI1581" s="15">
        <v>0.14355827867984772</v>
      </c>
      <c r="AJ1581" s="16">
        <v>13</v>
      </c>
      <c r="AK1581" s="16">
        <v>12</v>
      </c>
      <c r="AL1581" s="16">
        <v>13</v>
      </c>
      <c r="AM1581" s="16">
        <v>12</v>
      </c>
      <c r="AN1581" s="16">
        <v>18</v>
      </c>
      <c r="AO1581" s="17">
        <v>1500167.7155632523</v>
      </c>
      <c r="AP1581" s="14">
        <v>4332364.4909143895</v>
      </c>
      <c r="AQ1581" s="15">
        <v>0.16809816658496857</v>
      </c>
      <c r="AR1581" s="16">
        <v>12</v>
      </c>
      <c r="AS1581" s="16">
        <v>11</v>
      </c>
      <c r="AT1581" s="16">
        <v>12</v>
      </c>
      <c r="AU1581" s="16">
        <v>11</v>
      </c>
      <c r="AV1581" s="16">
        <v>14</v>
      </c>
      <c r="AW1581" s="17">
        <v>1745059.9636927675</v>
      </c>
      <c r="AX1581" s="14">
        <v>4698380.3170386441</v>
      </c>
      <c r="AY1581" s="15">
        <v>0.16809816658496857</v>
      </c>
      <c r="AZ1581" s="16">
        <v>13</v>
      </c>
      <c r="BA1581" s="16">
        <v>12</v>
      </c>
      <c r="BB1581" s="16">
        <v>13</v>
      </c>
      <c r="BC1581" s="16">
        <v>12</v>
      </c>
      <c r="BD1581" s="16">
        <v>16</v>
      </c>
      <c r="BE1581" s="14">
        <v>3269967.6915976005</v>
      </c>
      <c r="BF1581" s="15">
        <v>0.20000000298023224</v>
      </c>
      <c r="BG1581" s="16">
        <v>16</v>
      </c>
      <c r="BH1581" s="16">
        <v>15</v>
      </c>
      <c r="BI1581" s="16">
        <v>16</v>
      </c>
      <c r="BJ1581" s="16">
        <v>15</v>
      </c>
      <c r="BK1581" s="16">
        <v>21</v>
      </c>
      <c r="BL1581" s="6">
        <v>6236390.4974329509</v>
      </c>
      <c r="BM1581" s="6">
        <v>5142988.1583046811</v>
      </c>
      <c r="BN1581" s="3">
        <v>238</v>
      </c>
      <c r="BO1581" s="18">
        <v>-1.2476326616554529</v>
      </c>
      <c r="BP1581" s="14">
        <v>2.2804880000000001E-5</v>
      </c>
    </row>
    <row r="1582" spans="1:68" ht="15" x14ac:dyDescent="0.2">
      <c r="A1582" s="11"/>
      <c r="B1582" s="11"/>
      <c r="C1582" s="11"/>
      <c r="D1582" s="12" t="s">
        <v>3313</v>
      </c>
      <c r="E1582" s="1" t="s">
        <v>3314</v>
      </c>
      <c r="F1582" s="1" t="s">
        <v>3315</v>
      </c>
      <c r="G1582" s="3">
        <v>2</v>
      </c>
      <c r="H1582" s="4">
        <v>39.552999999999997</v>
      </c>
      <c r="I1582" s="17">
        <v>730028.80398461549</v>
      </c>
      <c r="J1582" s="14">
        <v>532439.65235436952</v>
      </c>
      <c r="K1582" s="15">
        <v>8.1005588173866272E-2</v>
      </c>
      <c r="L1582" s="16">
        <v>2</v>
      </c>
      <c r="M1582" s="16">
        <v>2</v>
      </c>
      <c r="N1582" s="16">
        <v>2</v>
      </c>
      <c r="O1582" s="16">
        <v>2</v>
      </c>
      <c r="P1582" s="16">
        <v>2</v>
      </c>
      <c r="Q1582" s="17">
        <v>911922.61400906381</v>
      </c>
      <c r="R1582" s="14">
        <v>649193.54322890437</v>
      </c>
      <c r="S1582" s="15">
        <v>8.1005588173866272E-2</v>
      </c>
      <c r="T1582" s="16">
        <v>2</v>
      </c>
      <c r="U1582" s="16">
        <v>2</v>
      </c>
      <c r="V1582" s="16">
        <v>2</v>
      </c>
      <c r="W1582" s="16">
        <v>2</v>
      </c>
      <c r="X1582" s="16">
        <v>2</v>
      </c>
      <c r="Y1582" s="17">
        <v>939587.10786412726</v>
      </c>
      <c r="Z1582" s="14">
        <v>705205.57834958041</v>
      </c>
      <c r="AA1582" s="15">
        <v>8.1005588173866272E-2</v>
      </c>
      <c r="AB1582" s="16">
        <v>2</v>
      </c>
      <c r="AC1582" s="16">
        <v>2</v>
      </c>
      <c r="AD1582" s="16">
        <v>2</v>
      </c>
      <c r="AE1582" s="16">
        <v>2</v>
      </c>
      <c r="AF1582" s="16">
        <v>2</v>
      </c>
      <c r="AG1582" s="17">
        <v>355568.13899392606</v>
      </c>
      <c r="AH1582" s="14">
        <v>960465.30549372232</v>
      </c>
      <c r="AI1582" s="15">
        <v>8.1005588173866272E-2</v>
      </c>
      <c r="AJ1582" s="16">
        <v>2</v>
      </c>
      <c r="AK1582" s="16">
        <v>2</v>
      </c>
      <c r="AL1582" s="16">
        <v>2</v>
      </c>
      <c r="AM1582" s="16">
        <v>2</v>
      </c>
      <c r="AN1582" s="16">
        <v>2</v>
      </c>
      <c r="AO1582" s="17">
        <v>334684.41057771619</v>
      </c>
      <c r="AP1582" s="14">
        <v>966541.83462753892</v>
      </c>
      <c r="AQ1582" s="15">
        <v>4.4692736119031906E-2</v>
      </c>
      <c r="AR1582" s="16">
        <v>1</v>
      </c>
      <c r="AS1582" s="16">
        <v>1</v>
      </c>
      <c r="AT1582" s="16">
        <v>1</v>
      </c>
      <c r="AU1582" s="16">
        <v>1</v>
      </c>
      <c r="AV1582" s="16">
        <v>1</v>
      </c>
      <c r="AW1582" s="17">
        <v>392260.34184349957</v>
      </c>
      <c r="AX1582" s="14">
        <v>1056117.4444529414</v>
      </c>
      <c r="AY1582" s="15">
        <v>4.4692736119031906E-2</v>
      </c>
      <c r="AZ1582" s="16">
        <v>1</v>
      </c>
      <c r="BA1582" s="16">
        <v>1</v>
      </c>
      <c r="BB1582" s="16">
        <v>1</v>
      </c>
      <c r="BC1582" s="16">
        <v>1</v>
      </c>
      <c r="BD1582" s="16">
        <v>1</v>
      </c>
      <c r="BE1582" s="14">
        <v>505054.74819391966</v>
      </c>
      <c r="BF1582" s="15">
        <v>8.1005588173866272E-2</v>
      </c>
      <c r="BG1582" s="16">
        <v>2</v>
      </c>
      <c r="BH1582" s="16">
        <v>2</v>
      </c>
      <c r="BI1582" s="16">
        <v>2</v>
      </c>
      <c r="BJ1582" s="16">
        <v>2</v>
      </c>
      <c r="BK1582" s="16">
        <v>2</v>
      </c>
      <c r="BL1582" s="6">
        <v>1585222.0943173405</v>
      </c>
      <c r="BM1582" s="6">
        <v>1307291.2067826588</v>
      </c>
      <c r="BN1582" s="3">
        <v>23</v>
      </c>
      <c r="BO1582" s="18">
        <v>-1.2480509385828831</v>
      </c>
      <c r="BP1582" s="14">
        <v>7.1427019999999994E-5</v>
      </c>
    </row>
    <row r="1583" spans="1:68" s="21" customFormat="1" x14ac:dyDescent="0.15">
      <c r="A1583" s="22" t="s">
        <v>21</v>
      </c>
      <c r="B1583" s="22"/>
      <c r="C1583" s="22"/>
      <c r="D1583" s="21" t="s">
        <v>1521</v>
      </c>
      <c r="E1583" s="21" t="s">
        <v>1522</v>
      </c>
      <c r="F1583" s="21" t="s">
        <v>1523</v>
      </c>
      <c r="G1583" s="23">
        <v>21</v>
      </c>
      <c r="H1583" s="24">
        <v>41.71</v>
      </c>
      <c r="I1583" s="30">
        <v>106625286.20236646</v>
      </c>
      <c r="J1583" s="14">
        <v>77766151.15445438</v>
      </c>
      <c r="K1583" s="15">
        <v>0.32800000905990601</v>
      </c>
      <c r="L1583" s="20">
        <v>16</v>
      </c>
      <c r="M1583" s="20">
        <v>5</v>
      </c>
      <c r="N1583" s="20">
        <v>17</v>
      </c>
      <c r="O1583" s="20">
        <v>5</v>
      </c>
      <c r="P1583" s="20">
        <v>41</v>
      </c>
      <c r="Q1583" s="30">
        <v>107986366.6386091</v>
      </c>
      <c r="R1583" s="14">
        <v>76875001.125739619</v>
      </c>
      <c r="S1583" s="15">
        <v>0.31200000643730164</v>
      </c>
      <c r="T1583" s="20">
        <v>16</v>
      </c>
      <c r="U1583" s="20">
        <v>5</v>
      </c>
      <c r="V1583" s="20">
        <v>17</v>
      </c>
      <c r="W1583" s="20">
        <v>5</v>
      </c>
      <c r="X1583" s="20">
        <v>39</v>
      </c>
      <c r="Y1583" s="30">
        <v>109220137.34477249</v>
      </c>
      <c r="Z1583" s="14">
        <v>81974996.760788947</v>
      </c>
      <c r="AA1583" s="15">
        <v>0.31200000643730164</v>
      </c>
      <c r="AB1583" s="20">
        <v>16</v>
      </c>
      <c r="AC1583" s="20">
        <v>5</v>
      </c>
      <c r="AD1583" s="20">
        <v>17</v>
      </c>
      <c r="AE1583" s="20">
        <v>5</v>
      </c>
      <c r="AF1583" s="20">
        <v>38</v>
      </c>
      <c r="AG1583" s="30">
        <v>44076490.065381765</v>
      </c>
      <c r="AH1583" s="14">
        <v>119059991.18908986</v>
      </c>
      <c r="AI1583" s="15">
        <v>0.31466665863990784</v>
      </c>
      <c r="AJ1583" s="20">
        <v>17</v>
      </c>
      <c r="AK1583" s="20">
        <v>5</v>
      </c>
      <c r="AL1583" s="20">
        <v>18</v>
      </c>
      <c r="AM1583" s="20">
        <v>5</v>
      </c>
      <c r="AN1583" s="20">
        <v>33</v>
      </c>
      <c r="AO1583" s="30">
        <v>43573735.622579448</v>
      </c>
      <c r="AP1583" s="14">
        <v>125837466.6974328</v>
      </c>
      <c r="AQ1583" s="15">
        <v>0.40000000596046448</v>
      </c>
      <c r="AR1583" s="20">
        <v>19</v>
      </c>
      <c r="AS1583" s="20">
        <v>5</v>
      </c>
      <c r="AT1583" s="20">
        <v>20</v>
      </c>
      <c r="AU1583" s="20">
        <v>5</v>
      </c>
      <c r="AV1583" s="20">
        <v>33</v>
      </c>
      <c r="AW1583" s="30">
        <v>48793191.369600348</v>
      </c>
      <c r="AX1583" s="14">
        <v>131370253.57645035</v>
      </c>
      <c r="AY1583" s="15">
        <v>0.44800001382827759</v>
      </c>
      <c r="AZ1583" s="20">
        <v>20</v>
      </c>
      <c r="BA1583" s="20">
        <v>7</v>
      </c>
      <c r="BB1583" s="20">
        <v>21</v>
      </c>
      <c r="BC1583" s="20">
        <v>7</v>
      </c>
      <c r="BD1583" s="20">
        <v>34</v>
      </c>
      <c r="BE1583" s="14">
        <v>66986689.897862837</v>
      </c>
      <c r="BF1583" s="15">
        <v>0.35466668009757996</v>
      </c>
      <c r="BG1583" s="20">
        <v>17</v>
      </c>
      <c r="BH1583" s="20">
        <v>5</v>
      </c>
      <c r="BI1583" s="20">
        <v>18</v>
      </c>
      <c r="BJ1583" s="20">
        <v>5</v>
      </c>
      <c r="BK1583" s="20">
        <v>31</v>
      </c>
      <c r="BL1583" s="27">
        <v>109220137.34477249</v>
      </c>
      <c r="BM1583" s="27">
        <v>131370253.57645035</v>
      </c>
      <c r="BN1583" s="23">
        <v>398</v>
      </c>
      <c r="BO1583" s="28">
        <v>-1.2487579883488</v>
      </c>
      <c r="BP1583" s="29">
        <v>4.3806710000000001E-6</v>
      </c>
    </row>
    <row r="1584" spans="1:68" ht="15" x14ac:dyDescent="0.2">
      <c r="A1584" s="11"/>
      <c r="B1584" s="11"/>
      <c r="C1584" s="11"/>
      <c r="D1584" s="12" t="s">
        <v>4122</v>
      </c>
      <c r="E1584" s="1" t="s">
        <v>4123</v>
      </c>
      <c r="F1584" s="1" t="s">
        <v>4124</v>
      </c>
      <c r="G1584" s="3">
        <v>4</v>
      </c>
      <c r="H1584" s="4">
        <v>45.253999999999998</v>
      </c>
      <c r="I1584" s="17">
        <v>408453.4388812285</v>
      </c>
      <c r="J1584" s="14">
        <v>297901.67978831026</v>
      </c>
      <c r="K1584" s="15">
        <v>5.0125312060117722E-2</v>
      </c>
      <c r="L1584" s="16">
        <v>2</v>
      </c>
      <c r="M1584" s="16">
        <v>2</v>
      </c>
      <c r="N1584" s="16">
        <v>2</v>
      </c>
      <c r="O1584" s="16">
        <v>2</v>
      </c>
      <c r="P1584" s="16">
        <v>2</v>
      </c>
      <c r="Q1584" s="17">
        <v>522936.28466752701</v>
      </c>
      <c r="R1584" s="14">
        <v>372275.95226945059</v>
      </c>
      <c r="S1584" s="15">
        <v>3.0075188726186752E-2</v>
      </c>
      <c r="T1584" s="16">
        <v>1</v>
      </c>
      <c r="U1584" s="16">
        <v>1</v>
      </c>
      <c r="V1584" s="16">
        <v>1</v>
      </c>
      <c r="W1584" s="16">
        <v>1</v>
      </c>
      <c r="X1584" s="16">
        <v>1</v>
      </c>
      <c r="Y1584" s="17">
        <v>461001.94490369939</v>
      </c>
      <c r="Z1584" s="14">
        <v>346004.26129208581</v>
      </c>
      <c r="AA1584" s="15">
        <v>3.0075188726186752E-2</v>
      </c>
      <c r="AB1584" s="16">
        <v>1</v>
      </c>
      <c r="AC1584" s="16">
        <v>1</v>
      </c>
      <c r="AD1584" s="16">
        <v>1</v>
      </c>
      <c r="AE1584" s="16">
        <v>1</v>
      </c>
      <c r="AF1584" s="16">
        <v>1</v>
      </c>
      <c r="AG1584" s="13">
        <v>206378.90872144175</v>
      </c>
      <c r="AH1584" s="14">
        <v>557473.4062884826</v>
      </c>
      <c r="AI1584" s="15">
        <v>0</v>
      </c>
      <c r="AJ1584" s="16">
        <v>0</v>
      </c>
      <c r="AK1584" s="16">
        <v>0</v>
      </c>
      <c r="AL1584" s="16">
        <v>0</v>
      </c>
      <c r="AM1584" s="16">
        <v>0</v>
      </c>
      <c r="AN1584" s="16">
        <v>0</v>
      </c>
      <c r="AO1584" s="13">
        <v>179244.33473391581</v>
      </c>
      <c r="AP1584" s="14">
        <v>517643.3161056434</v>
      </c>
      <c r="AQ1584" s="15">
        <v>0</v>
      </c>
      <c r="AR1584" s="16">
        <v>0</v>
      </c>
      <c r="AS1584" s="16">
        <v>0</v>
      </c>
      <c r="AT1584" s="16">
        <v>0</v>
      </c>
      <c r="AU1584" s="16">
        <v>0</v>
      </c>
      <c r="AV1584" s="16">
        <v>0</v>
      </c>
      <c r="AW1584" s="13">
        <v>196024.83636709457</v>
      </c>
      <c r="AX1584" s="14">
        <v>527775.12062618602</v>
      </c>
      <c r="AY1584" s="15">
        <v>0</v>
      </c>
      <c r="AZ1584" s="16">
        <v>0</v>
      </c>
      <c r="BA1584" s="16">
        <v>0</v>
      </c>
      <c r="BB1584" s="16">
        <v>0</v>
      </c>
      <c r="BC1584" s="16">
        <v>0</v>
      </c>
      <c r="BD1584" s="16">
        <v>0</v>
      </c>
      <c r="BE1584" s="14">
        <v>1831681.0054594828</v>
      </c>
      <c r="BF1584" s="15">
        <v>7.7694237232208252E-2</v>
      </c>
      <c r="BG1584" s="16">
        <v>3</v>
      </c>
      <c r="BH1584" s="16">
        <v>3</v>
      </c>
      <c r="BI1584" s="16">
        <v>3</v>
      </c>
      <c r="BJ1584" s="16">
        <v>3</v>
      </c>
      <c r="BK1584" s="16">
        <v>3</v>
      </c>
      <c r="BL1584" s="6">
        <v>1831681.0054594828</v>
      </c>
      <c r="BM1584" s="6">
        <v>1831681.0054594828</v>
      </c>
      <c r="BN1584" s="3">
        <v>10</v>
      </c>
      <c r="BO1584" s="18">
        <v>-1.254440042565659</v>
      </c>
      <c r="BP1584" s="14">
        <v>4.4252750000000001E-5</v>
      </c>
    </row>
    <row r="1585" spans="1:68" ht="15" x14ac:dyDescent="0.2">
      <c r="A1585" s="11"/>
      <c r="B1585" s="11"/>
      <c r="C1585" s="11"/>
      <c r="D1585" s="12" t="s">
        <v>2195</v>
      </c>
      <c r="E1585" s="1" t="s">
        <v>2196</v>
      </c>
      <c r="F1585" s="1" t="s">
        <v>2197</v>
      </c>
      <c r="G1585" s="3">
        <v>4</v>
      </c>
      <c r="H1585" s="4">
        <v>47.45</v>
      </c>
      <c r="I1585" s="13">
        <v>107264.36985801044</v>
      </c>
      <c r="J1585" s="14">
        <v>78232.26081694875</v>
      </c>
      <c r="K1585" s="15">
        <v>0</v>
      </c>
      <c r="L1585" s="16">
        <v>0</v>
      </c>
      <c r="M1585" s="16">
        <v>0</v>
      </c>
      <c r="N1585" s="16">
        <v>0</v>
      </c>
      <c r="O1585" s="16">
        <v>0</v>
      </c>
      <c r="P1585" s="16">
        <v>0</v>
      </c>
      <c r="Q1585" s="13">
        <v>88489.673459887708</v>
      </c>
      <c r="R1585" s="14">
        <v>62995.394313165118</v>
      </c>
      <c r="S1585" s="15">
        <v>0</v>
      </c>
      <c r="T1585" s="16">
        <v>0</v>
      </c>
      <c r="U1585" s="16">
        <v>0</v>
      </c>
      <c r="V1585" s="16">
        <v>0</v>
      </c>
      <c r="W1585" s="16">
        <v>0</v>
      </c>
      <c r="X1585" s="16">
        <v>0</v>
      </c>
      <c r="Y1585" s="17">
        <v>27975.715555088696</v>
      </c>
      <c r="Z1585" s="14">
        <v>20997.127890161104</v>
      </c>
      <c r="AA1585" s="15">
        <v>2.3866347968578339E-2</v>
      </c>
      <c r="AB1585" s="16">
        <v>1</v>
      </c>
      <c r="AC1585" s="16">
        <v>1</v>
      </c>
      <c r="AD1585" s="16">
        <v>1</v>
      </c>
      <c r="AE1585" s="16">
        <v>1</v>
      </c>
      <c r="AF1585" s="16">
        <v>1</v>
      </c>
      <c r="AG1585" s="13">
        <v>34904.041541340885</v>
      </c>
      <c r="AH1585" s="14">
        <v>94283.253321924378</v>
      </c>
      <c r="AI1585" s="15">
        <v>0</v>
      </c>
      <c r="AJ1585" s="16">
        <v>0</v>
      </c>
      <c r="AK1585" s="16">
        <v>0</v>
      </c>
      <c r="AL1585" s="16">
        <v>0</v>
      </c>
      <c r="AM1585" s="16">
        <v>0</v>
      </c>
      <c r="AN1585" s="16">
        <v>0</v>
      </c>
      <c r="AO1585" s="13">
        <v>22835.160460646472</v>
      </c>
      <c r="AP1585" s="14">
        <v>65946.118755723743</v>
      </c>
      <c r="AQ1585" s="15">
        <v>0</v>
      </c>
      <c r="AR1585" s="16">
        <v>0</v>
      </c>
      <c r="AS1585" s="16">
        <v>0</v>
      </c>
      <c r="AT1585" s="16">
        <v>0</v>
      </c>
      <c r="AU1585" s="16">
        <v>0</v>
      </c>
      <c r="AV1585" s="16">
        <v>0</v>
      </c>
      <c r="AW1585" s="13">
        <v>24509.939961302854</v>
      </c>
      <c r="AX1585" s="14">
        <v>65990.293675810099</v>
      </c>
      <c r="AY1585" s="15">
        <v>0</v>
      </c>
      <c r="AZ1585" s="16">
        <v>0</v>
      </c>
      <c r="BA1585" s="16">
        <v>0</v>
      </c>
      <c r="BB1585" s="16">
        <v>0</v>
      </c>
      <c r="BC1585" s="16">
        <v>0</v>
      </c>
      <c r="BD1585" s="16">
        <v>0</v>
      </c>
      <c r="BE1585" s="14">
        <v>1805587.8837317866</v>
      </c>
      <c r="BF1585" s="15">
        <v>8.59188511967659E-2</v>
      </c>
      <c r="BG1585" s="16">
        <v>4</v>
      </c>
      <c r="BH1585" s="16">
        <v>4</v>
      </c>
      <c r="BI1585" s="16">
        <v>4</v>
      </c>
      <c r="BJ1585" s="16">
        <v>4</v>
      </c>
      <c r="BK1585" s="16">
        <v>5</v>
      </c>
      <c r="BL1585" s="6">
        <v>1805587.8837317866</v>
      </c>
      <c r="BM1585" s="6">
        <v>1805587.8837317866</v>
      </c>
      <c r="BN1585" s="3">
        <v>9</v>
      </c>
      <c r="BO1585" s="18">
        <v>-1.2549217311817726</v>
      </c>
      <c r="BP1585" s="14">
        <v>5.5212400000000002E-2</v>
      </c>
    </row>
    <row r="1586" spans="1:68" ht="15" x14ac:dyDescent="0.2">
      <c r="A1586" s="11"/>
      <c r="B1586" s="11"/>
      <c r="C1586" s="11"/>
      <c r="D1586" s="12" t="s">
        <v>1273</v>
      </c>
      <c r="E1586" s="1" t="s">
        <v>1274</v>
      </c>
      <c r="F1586" s="1" t="s">
        <v>1275</v>
      </c>
      <c r="G1586" s="3">
        <v>31</v>
      </c>
      <c r="H1586" s="4">
        <v>128.565</v>
      </c>
      <c r="I1586" s="17">
        <v>2584229.6210444854</v>
      </c>
      <c r="J1586" s="14">
        <v>1884783.6051435943</v>
      </c>
      <c r="K1586" s="15">
        <v>0.18521817028522491</v>
      </c>
      <c r="L1586" s="16">
        <v>23</v>
      </c>
      <c r="M1586" s="16">
        <v>19</v>
      </c>
      <c r="N1586" s="16">
        <v>23</v>
      </c>
      <c r="O1586" s="16">
        <v>19</v>
      </c>
      <c r="P1586" s="16">
        <v>32</v>
      </c>
      <c r="Q1586" s="17">
        <v>3083615.2666602847</v>
      </c>
      <c r="R1586" s="14">
        <v>2195211.6223077192</v>
      </c>
      <c r="S1586" s="15">
        <v>0.18967051804065704</v>
      </c>
      <c r="T1586" s="16">
        <v>22</v>
      </c>
      <c r="U1586" s="16">
        <v>19</v>
      </c>
      <c r="V1586" s="16">
        <v>22</v>
      </c>
      <c r="W1586" s="16">
        <v>19</v>
      </c>
      <c r="X1586" s="16">
        <v>30</v>
      </c>
      <c r="Y1586" s="17">
        <v>3221485.9135477841</v>
      </c>
      <c r="Z1586" s="14">
        <v>2417881.0222000359</v>
      </c>
      <c r="AA1586" s="15">
        <v>0.19234193861484528</v>
      </c>
      <c r="AB1586" s="16">
        <v>25</v>
      </c>
      <c r="AC1586" s="16">
        <v>21</v>
      </c>
      <c r="AD1586" s="16">
        <v>25</v>
      </c>
      <c r="AE1586" s="16">
        <v>21</v>
      </c>
      <c r="AF1586" s="16">
        <v>34</v>
      </c>
      <c r="AG1586" s="17">
        <v>1155820.3741891955</v>
      </c>
      <c r="AH1586" s="14">
        <v>3122117.1051280769</v>
      </c>
      <c r="AI1586" s="15">
        <v>0.1451469212770462</v>
      </c>
      <c r="AJ1586" s="16">
        <v>18</v>
      </c>
      <c r="AK1586" s="16">
        <v>14</v>
      </c>
      <c r="AL1586" s="16">
        <v>18</v>
      </c>
      <c r="AM1586" s="16">
        <v>14</v>
      </c>
      <c r="AN1586" s="16">
        <v>21</v>
      </c>
      <c r="AO1586" s="17">
        <v>1219419.0289443519</v>
      </c>
      <c r="AP1586" s="14">
        <v>3521584.7173196068</v>
      </c>
      <c r="AQ1586" s="15">
        <v>0.15850400924682617</v>
      </c>
      <c r="AR1586" s="16">
        <v>19</v>
      </c>
      <c r="AS1586" s="16">
        <v>16</v>
      </c>
      <c r="AT1586" s="16">
        <v>19</v>
      </c>
      <c r="AU1586" s="16">
        <v>16</v>
      </c>
      <c r="AV1586" s="16">
        <v>21</v>
      </c>
      <c r="AW1586" s="17">
        <v>1318132.6928856014</v>
      </c>
      <c r="AX1586" s="14">
        <v>3548926.0130600301</v>
      </c>
      <c r="AY1586" s="15">
        <v>0.1371326744556427</v>
      </c>
      <c r="AZ1586" s="16">
        <v>17</v>
      </c>
      <c r="BA1586" s="16">
        <v>14</v>
      </c>
      <c r="BB1586" s="16">
        <v>17</v>
      </c>
      <c r="BC1586" s="16">
        <v>14</v>
      </c>
      <c r="BD1586" s="16">
        <v>20</v>
      </c>
      <c r="BE1586" s="14">
        <v>4089961.7209088225</v>
      </c>
      <c r="BF1586" s="15">
        <v>0.25734639167785645</v>
      </c>
      <c r="BG1586" s="16">
        <v>32</v>
      </c>
      <c r="BH1586" s="16">
        <v>29</v>
      </c>
      <c r="BI1586" s="16">
        <v>32</v>
      </c>
      <c r="BJ1586" s="16">
        <v>29</v>
      </c>
      <c r="BK1586" s="16">
        <v>40</v>
      </c>
      <c r="BL1586" s="6">
        <v>4089961.7209088225</v>
      </c>
      <c r="BM1586" s="6">
        <v>4089961.7209088225</v>
      </c>
      <c r="BN1586" s="3">
        <v>312</v>
      </c>
      <c r="BO1586" s="18">
        <v>-1.2628255158405886</v>
      </c>
      <c r="BP1586" s="14">
        <v>3.3562629999999998E-5</v>
      </c>
    </row>
    <row r="1587" spans="1:68" ht="15" x14ac:dyDescent="0.2">
      <c r="A1587" s="11"/>
      <c r="B1587" s="11"/>
      <c r="C1587" s="11"/>
      <c r="D1587" s="12" t="s">
        <v>4104</v>
      </c>
      <c r="E1587" s="1" t="s">
        <v>4105</v>
      </c>
      <c r="F1587" s="1" t="s">
        <v>4106</v>
      </c>
      <c r="G1587" s="3">
        <v>1</v>
      </c>
      <c r="H1587" s="4">
        <v>38.119</v>
      </c>
      <c r="I1587" s="19">
        <v>30985.048793052163</v>
      </c>
      <c r="J1587" s="14">
        <v>0</v>
      </c>
      <c r="K1587" s="15">
        <v>0</v>
      </c>
      <c r="L1587" s="16">
        <v>0</v>
      </c>
      <c r="M1587" s="16">
        <v>0</v>
      </c>
      <c r="N1587" s="16">
        <v>0</v>
      </c>
      <c r="O1587" s="16">
        <v>0</v>
      </c>
      <c r="P1587" s="16">
        <v>0</v>
      </c>
      <c r="Q1587" s="19">
        <v>32577.603969369473</v>
      </c>
      <c r="R1587" s="14">
        <v>0</v>
      </c>
      <c r="S1587" s="15">
        <v>0</v>
      </c>
      <c r="T1587" s="16">
        <v>0</v>
      </c>
      <c r="U1587" s="16">
        <v>0</v>
      </c>
      <c r="V1587" s="16">
        <v>0</v>
      </c>
      <c r="W1587" s="16">
        <v>0</v>
      </c>
      <c r="X1587" s="16">
        <v>0</v>
      </c>
      <c r="Y1587" s="19">
        <v>32956.892848694813</v>
      </c>
      <c r="Z1587" s="14">
        <v>0</v>
      </c>
      <c r="AA1587" s="15">
        <v>0</v>
      </c>
      <c r="AB1587" s="16">
        <v>0</v>
      </c>
      <c r="AC1587" s="16">
        <v>0</v>
      </c>
      <c r="AD1587" s="16">
        <v>0</v>
      </c>
      <c r="AE1587" s="16">
        <v>0</v>
      </c>
      <c r="AF1587" s="16">
        <v>0</v>
      </c>
      <c r="AG1587" s="13">
        <v>14417.631363534934</v>
      </c>
      <c r="AH1587" s="14">
        <v>38945.094324972699</v>
      </c>
      <c r="AI1587" s="15">
        <v>0</v>
      </c>
      <c r="AJ1587" s="16">
        <v>0</v>
      </c>
      <c r="AK1587" s="16">
        <v>0</v>
      </c>
      <c r="AL1587" s="16">
        <v>0</v>
      </c>
      <c r="AM1587" s="16">
        <v>0</v>
      </c>
      <c r="AN1587" s="16">
        <v>0</v>
      </c>
      <c r="AO1587" s="19">
        <v>11911.501843998178</v>
      </c>
      <c r="AP1587" s="14">
        <v>0</v>
      </c>
      <c r="AQ1587" s="15">
        <v>0</v>
      </c>
      <c r="AR1587" s="16">
        <v>0</v>
      </c>
      <c r="AS1587" s="16">
        <v>0</v>
      </c>
      <c r="AT1587" s="16">
        <v>0</v>
      </c>
      <c r="AU1587" s="16">
        <v>0</v>
      </c>
      <c r="AV1587" s="16">
        <v>0</v>
      </c>
      <c r="AW1587" s="13">
        <v>13993.190671922352</v>
      </c>
      <c r="AX1587" s="14">
        <v>37675.113172846679</v>
      </c>
      <c r="AY1587" s="15">
        <v>0</v>
      </c>
      <c r="AZ1587" s="16">
        <v>0</v>
      </c>
      <c r="BA1587" s="16">
        <v>0</v>
      </c>
      <c r="BB1587" s="16">
        <v>0</v>
      </c>
      <c r="BC1587" s="16">
        <v>0</v>
      </c>
      <c r="BD1587" s="16">
        <v>0</v>
      </c>
      <c r="BE1587" s="14">
        <v>0</v>
      </c>
      <c r="BF1587" s="15">
        <v>0</v>
      </c>
      <c r="BG1587" s="16">
        <v>0</v>
      </c>
      <c r="BH1587" s="16">
        <v>0</v>
      </c>
      <c r="BI1587" s="16">
        <v>0</v>
      </c>
      <c r="BJ1587" s="16">
        <v>0</v>
      </c>
      <c r="BK1587" s="16">
        <v>0</v>
      </c>
      <c r="BL1587" s="6">
        <v>54952.695990531487</v>
      </c>
      <c r="BM1587" s="6">
        <v>69114.259707559555</v>
      </c>
      <c r="BN1587" s="3">
        <v>3</v>
      </c>
      <c r="BO1587" s="18">
        <v>-1.2637061743623577</v>
      </c>
      <c r="BP1587" s="14">
        <v>1.5495949999999999E-5</v>
      </c>
    </row>
    <row r="1588" spans="1:68" s="21" customFormat="1" x14ac:dyDescent="0.15">
      <c r="A1588" s="22" t="s">
        <v>21</v>
      </c>
      <c r="B1588" s="22"/>
      <c r="C1588" s="22"/>
      <c r="D1588" s="21" t="s">
        <v>4098</v>
      </c>
      <c r="E1588" s="21" t="s">
        <v>4099</v>
      </c>
      <c r="F1588" s="21" t="s">
        <v>4100</v>
      </c>
      <c r="G1588" s="23">
        <v>35</v>
      </c>
      <c r="H1588" s="24">
        <v>91.156999999999996</v>
      </c>
      <c r="I1588" s="30">
        <v>12266891.898049956</v>
      </c>
      <c r="J1588" s="14">
        <v>8946742.4052544534</v>
      </c>
      <c r="K1588" s="15">
        <v>0.18472906947135925</v>
      </c>
      <c r="L1588" s="20">
        <v>16</v>
      </c>
      <c r="M1588" s="20">
        <v>16</v>
      </c>
      <c r="N1588" s="20">
        <v>16</v>
      </c>
      <c r="O1588" s="20">
        <v>16</v>
      </c>
      <c r="P1588" s="20">
        <v>24</v>
      </c>
      <c r="Q1588" s="30">
        <v>13794796.814569162</v>
      </c>
      <c r="R1588" s="14">
        <v>9820452.8373324741</v>
      </c>
      <c r="S1588" s="15">
        <v>0.21551723778247833</v>
      </c>
      <c r="T1588" s="20">
        <v>20</v>
      </c>
      <c r="U1588" s="20">
        <v>20</v>
      </c>
      <c r="V1588" s="20">
        <v>20</v>
      </c>
      <c r="W1588" s="20">
        <v>20</v>
      </c>
      <c r="X1588" s="20">
        <v>28</v>
      </c>
      <c r="Y1588" s="30">
        <v>14180378.107703373</v>
      </c>
      <c r="Z1588" s="14">
        <v>10643059.766316831</v>
      </c>
      <c r="AA1588" s="15">
        <v>0.24384236335754395</v>
      </c>
      <c r="AB1588" s="20">
        <v>21</v>
      </c>
      <c r="AC1588" s="20">
        <v>21</v>
      </c>
      <c r="AD1588" s="20">
        <v>21</v>
      </c>
      <c r="AE1588" s="20">
        <v>21</v>
      </c>
      <c r="AF1588" s="20">
        <v>30</v>
      </c>
      <c r="AG1588" s="30">
        <v>5415938.4588327026</v>
      </c>
      <c r="AH1588" s="14">
        <v>14629603.769101512</v>
      </c>
      <c r="AI1588" s="15">
        <v>0.24384236335754395</v>
      </c>
      <c r="AJ1588" s="20">
        <v>21</v>
      </c>
      <c r="AK1588" s="20">
        <v>21</v>
      </c>
      <c r="AL1588" s="20">
        <v>21</v>
      </c>
      <c r="AM1588" s="20">
        <v>21</v>
      </c>
      <c r="AN1588" s="20">
        <v>24</v>
      </c>
      <c r="AO1588" s="30">
        <v>5702993.3037401279</v>
      </c>
      <c r="AP1588" s="14">
        <v>16469788.960742714</v>
      </c>
      <c r="AQ1588" s="15">
        <v>0.2697044312953949</v>
      </c>
      <c r="AR1588" s="20">
        <v>22</v>
      </c>
      <c r="AS1588" s="20">
        <v>22</v>
      </c>
      <c r="AT1588" s="20">
        <v>22</v>
      </c>
      <c r="AU1588" s="20">
        <v>22</v>
      </c>
      <c r="AV1588" s="20">
        <v>27</v>
      </c>
      <c r="AW1588" s="30">
        <v>5593361.2599689858</v>
      </c>
      <c r="AX1588" s="14">
        <v>15059504.542361688</v>
      </c>
      <c r="AY1588" s="15">
        <v>0.24876847863197327</v>
      </c>
      <c r="AZ1588" s="20">
        <v>21</v>
      </c>
      <c r="BA1588" s="20">
        <v>21</v>
      </c>
      <c r="BB1588" s="20">
        <v>21</v>
      </c>
      <c r="BC1588" s="20">
        <v>21</v>
      </c>
      <c r="BD1588" s="20">
        <v>25</v>
      </c>
      <c r="BE1588" s="14">
        <v>22973560.281759024</v>
      </c>
      <c r="BF1588" s="15">
        <v>0.34852215647697449</v>
      </c>
      <c r="BG1588" s="20">
        <v>32</v>
      </c>
      <c r="BH1588" s="20">
        <v>32</v>
      </c>
      <c r="BI1588" s="20">
        <v>32</v>
      </c>
      <c r="BJ1588" s="20">
        <v>32</v>
      </c>
      <c r="BK1588" s="20">
        <v>45</v>
      </c>
      <c r="BL1588" s="27">
        <v>24587899.944800433</v>
      </c>
      <c r="BM1588" s="27">
        <v>34633783.932998769</v>
      </c>
      <c r="BN1588" s="23">
        <v>436</v>
      </c>
      <c r="BO1588" s="28">
        <v>-1.2653093502235442</v>
      </c>
      <c r="BP1588" s="29">
        <v>6.8734320000000002E-6</v>
      </c>
    </row>
    <row r="1589" spans="1:68" ht="15" x14ac:dyDescent="0.2">
      <c r="A1589" s="11"/>
      <c r="B1589" s="11"/>
      <c r="C1589" s="11"/>
      <c r="D1589" s="12" t="s">
        <v>4086</v>
      </c>
      <c r="E1589" s="1" t="s">
        <v>4087</v>
      </c>
      <c r="F1589" s="1" t="s">
        <v>4088</v>
      </c>
      <c r="G1589" s="3">
        <v>10</v>
      </c>
      <c r="H1589" s="4">
        <v>68.436000000000007</v>
      </c>
      <c r="I1589" s="17">
        <v>11342915.5349018</v>
      </c>
      <c r="J1589" s="14">
        <v>8272848.9220205694</v>
      </c>
      <c r="K1589" s="15">
        <v>6.554877758026123E-2</v>
      </c>
      <c r="L1589" s="16">
        <v>5</v>
      </c>
      <c r="M1589" s="16">
        <v>5</v>
      </c>
      <c r="N1589" s="16">
        <v>5</v>
      </c>
      <c r="O1589" s="16">
        <v>5</v>
      </c>
      <c r="P1589" s="16">
        <v>7</v>
      </c>
      <c r="Q1589" s="17">
        <v>13228388.174755353</v>
      </c>
      <c r="R1589" s="14">
        <v>9417229.1140171364</v>
      </c>
      <c r="S1589" s="15">
        <v>6.554877758026123E-2</v>
      </c>
      <c r="T1589" s="16">
        <v>4</v>
      </c>
      <c r="U1589" s="16">
        <v>4</v>
      </c>
      <c r="V1589" s="16">
        <v>4</v>
      </c>
      <c r="W1589" s="16">
        <v>4</v>
      </c>
      <c r="X1589" s="16">
        <v>6</v>
      </c>
      <c r="Y1589" s="17">
        <v>14095582.862289591</v>
      </c>
      <c r="Z1589" s="14">
        <v>10579416.832540043</v>
      </c>
      <c r="AA1589" s="15">
        <v>6.554877758026123E-2</v>
      </c>
      <c r="AB1589" s="16">
        <v>5</v>
      </c>
      <c r="AC1589" s="16">
        <v>5</v>
      </c>
      <c r="AD1589" s="16">
        <v>5</v>
      </c>
      <c r="AE1589" s="16">
        <v>5</v>
      </c>
      <c r="AF1589" s="16">
        <v>7</v>
      </c>
      <c r="AG1589" s="17">
        <v>5446244.2676445143</v>
      </c>
      <c r="AH1589" s="14">
        <v>14711466.21606043</v>
      </c>
      <c r="AI1589" s="15">
        <v>6.554877758026123E-2</v>
      </c>
      <c r="AJ1589" s="16">
        <v>5</v>
      </c>
      <c r="AK1589" s="16">
        <v>5</v>
      </c>
      <c r="AL1589" s="16">
        <v>5</v>
      </c>
      <c r="AM1589" s="16">
        <v>5</v>
      </c>
      <c r="AN1589" s="16">
        <v>7</v>
      </c>
      <c r="AO1589" s="17">
        <v>4953041.6576283257</v>
      </c>
      <c r="AP1589" s="14">
        <v>14303988.532023534</v>
      </c>
      <c r="AQ1589" s="15">
        <v>0.10213414579629898</v>
      </c>
      <c r="AR1589" s="16">
        <v>7</v>
      </c>
      <c r="AS1589" s="16">
        <v>7</v>
      </c>
      <c r="AT1589" s="16">
        <v>7</v>
      </c>
      <c r="AU1589" s="16">
        <v>7</v>
      </c>
      <c r="AV1589" s="16">
        <v>9</v>
      </c>
      <c r="AW1589" s="17">
        <v>5591242.5221990198</v>
      </c>
      <c r="AX1589" s="14">
        <v>15053800.076015264</v>
      </c>
      <c r="AY1589" s="15">
        <v>0.125</v>
      </c>
      <c r="AZ1589" s="16">
        <v>8</v>
      </c>
      <c r="BA1589" s="16">
        <v>8</v>
      </c>
      <c r="BB1589" s="16">
        <v>8</v>
      </c>
      <c r="BC1589" s="16">
        <v>8</v>
      </c>
      <c r="BD1589" s="16">
        <v>9</v>
      </c>
      <c r="BE1589" s="14">
        <v>6407846.1853540242</v>
      </c>
      <c r="BF1589" s="15">
        <v>6.554877758026123E-2</v>
      </c>
      <c r="BG1589" s="16">
        <v>5</v>
      </c>
      <c r="BH1589" s="16">
        <v>5</v>
      </c>
      <c r="BI1589" s="16">
        <v>5</v>
      </c>
      <c r="BJ1589" s="16">
        <v>5</v>
      </c>
      <c r="BK1589" s="16">
        <v>7</v>
      </c>
      <c r="BL1589" s="6">
        <v>21957289.424402054</v>
      </c>
      <c r="BM1589" s="6">
        <v>31694092.882665712</v>
      </c>
      <c r="BN1589" s="3">
        <v>111</v>
      </c>
      <c r="BO1589" s="18">
        <v>-1.2699036166634632</v>
      </c>
      <c r="BP1589" s="14">
        <v>2.7815609999999999E-5</v>
      </c>
    </row>
    <row r="1590" spans="1:68" ht="15" x14ac:dyDescent="0.2">
      <c r="A1590" s="11"/>
      <c r="B1590" s="11"/>
      <c r="C1590" s="11"/>
      <c r="D1590" s="12" t="s">
        <v>1069</v>
      </c>
      <c r="E1590" s="1" t="s">
        <v>1070</v>
      </c>
      <c r="F1590" s="1" t="s">
        <v>1071</v>
      </c>
      <c r="G1590" s="3">
        <v>7</v>
      </c>
      <c r="H1590" s="4">
        <v>133.191</v>
      </c>
      <c r="I1590" s="17">
        <v>189863.51269972246</v>
      </c>
      <c r="J1590" s="14">
        <v>138475.16994514375</v>
      </c>
      <c r="K1590" s="15">
        <v>2.253032848238945E-2</v>
      </c>
      <c r="L1590" s="16">
        <v>3</v>
      </c>
      <c r="M1590" s="16">
        <v>2</v>
      </c>
      <c r="N1590" s="16">
        <v>3</v>
      </c>
      <c r="O1590" s="16">
        <v>2</v>
      </c>
      <c r="P1590" s="16">
        <v>4</v>
      </c>
      <c r="Q1590" s="17">
        <v>209437.41096530273</v>
      </c>
      <c r="R1590" s="14">
        <v>149097.53615113406</v>
      </c>
      <c r="S1590" s="15">
        <v>4.7660313546657562E-2</v>
      </c>
      <c r="T1590" s="16">
        <v>7</v>
      </c>
      <c r="U1590" s="16">
        <v>5</v>
      </c>
      <c r="V1590" s="16">
        <v>7</v>
      </c>
      <c r="W1590" s="16">
        <v>5</v>
      </c>
      <c r="X1590" s="16">
        <v>8</v>
      </c>
      <c r="Y1590" s="17">
        <v>167430.83907795642</v>
      </c>
      <c r="Z1590" s="14">
        <v>125664.94443919108</v>
      </c>
      <c r="AA1590" s="15">
        <v>5.8058924973011017E-2</v>
      </c>
      <c r="AB1590" s="16">
        <v>8</v>
      </c>
      <c r="AC1590" s="16">
        <v>6</v>
      </c>
      <c r="AD1590" s="16">
        <v>8</v>
      </c>
      <c r="AE1590" s="16">
        <v>6</v>
      </c>
      <c r="AF1590" s="16">
        <v>9</v>
      </c>
      <c r="AG1590" s="17">
        <v>73181.584207074251</v>
      </c>
      <c r="AH1590" s="14">
        <v>197679.05198379664</v>
      </c>
      <c r="AI1590" s="15">
        <v>2.4263432249426842E-2</v>
      </c>
      <c r="AJ1590" s="16">
        <v>4</v>
      </c>
      <c r="AK1590" s="16">
        <v>2</v>
      </c>
      <c r="AL1590" s="16">
        <v>4</v>
      </c>
      <c r="AM1590" s="16">
        <v>2</v>
      </c>
      <c r="AN1590" s="16">
        <v>4</v>
      </c>
      <c r="AO1590" s="17">
        <v>75840.741720168546</v>
      </c>
      <c r="AP1590" s="14">
        <v>219022.00199642548</v>
      </c>
      <c r="AQ1590" s="15">
        <v>2.4263432249426842E-2</v>
      </c>
      <c r="AR1590" s="16">
        <v>4</v>
      </c>
      <c r="AS1590" s="16">
        <v>2</v>
      </c>
      <c r="AT1590" s="16">
        <v>4</v>
      </c>
      <c r="AU1590" s="16">
        <v>2</v>
      </c>
      <c r="AV1590" s="16">
        <v>4</v>
      </c>
      <c r="AW1590" s="17">
        <v>84873.706084351579</v>
      </c>
      <c r="AX1590" s="14">
        <v>228513.03588272975</v>
      </c>
      <c r="AY1590" s="15">
        <v>2.253032848238945E-2</v>
      </c>
      <c r="AZ1590" s="16">
        <v>3</v>
      </c>
      <c r="BA1590" s="16">
        <v>2</v>
      </c>
      <c r="BB1590" s="16">
        <v>3</v>
      </c>
      <c r="BC1590" s="16">
        <v>2</v>
      </c>
      <c r="BD1590" s="16">
        <v>3</v>
      </c>
      <c r="BE1590" s="14">
        <v>257673.75743881098</v>
      </c>
      <c r="BF1590" s="15">
        <v>3.7261698395013809E-2</v>
      </c>
      <c r="BG1590" s="16">
        <v>5</v>
      </c>
      <c r="BH1590" s="16">
        <v>5</v>
      </c>
      <c r="BI1590" s="16">
        <v>5</v>
      </c>
      <c r="BJ1590" s="16">
        <v>5</v>
      </c>
      <c r="BK1590" s="16">
        <v>5</v>
      </c>
      <c r="BL1590" s="6">
        <v>257673.75743881098</v>
      </c>
      <c r="BM1590" s="6">
        <v>257673.75743881098</v>
      </c>
      <c r="BN1590" s="3">
        <v>50</v>
      </c>
      <c r="BO1590" s="18">
        <v>-1.2736866730132239</v>
      </c>
      <c r="BP1590" s="14">
        <v>3.40065E-5</v>
      </c>
    </row>
    <row r="1591" spans="1:68" ht="15" x14ac:dyDescent="0.2">
      <c r="A1591" s="11"/>
      <c r="B1591" s="11"/>
      <c r="C1591" s="11"/>
      <c r="D1591" s="12" t="s">
        <v>4068</v>
      </c>
      <c r="E1591" s="1" t="s">
        <v>4069</v>
      </c>
      <c r="F1591" s="1" t="s">
        <v>4070</v>
      </c>
      <c r="G1591" s="3">
        <v>5</v>
      </c>
      <c r="H1591" s="4">
        <v>14.706</v>
      </c>
      <c r="I1591" s="17">
        <v>21636078.196961623</v>
      </c>
      <c r="J1591" s="14">
        <v>15780070.444651892</v>
      </c>
      <c r="K1591" s="15">
        <v>0.35555556416511536</v>
      </c>
      <c r="L1591" s="16">
        <v>6</v>
      </c>
      <c r="M1591" s="16">
        <v>6</v>
      </c>
      <c r="N1591" s="16">
        <v>6</v>
      </c>
      <c r="O1591" s="16">
        <v>6</v>
      </c>
      <c r="P1591" s="16">
        <v>9</v>
      </c>
      <c r="Q1591" s="17">
        <v>23484817.148161035</v>
      </c>
      <c r="R1591" s="14">
        <v>16718734.048573622</v>
      </c>
      <c r="S1591" s="15">
        <v>0.28148147463798523</v>
      </c>
      <c r="T1591" s="16">
        <v>5</v>
      </c>
      <c r="U1591" s="16">
        <v>5</v>
      </c>
      <c r="V1591" s="16">
        <v>6</v>
      </c>
      <c r="W1591" s="16">
        <v>6</v>
      </c>
      <c r="X1591" s="16">
        <v>11</v>
      </c>
      <c r="Y1591" s="17">
        <v>22557342.624024834</v>
      </c>
      <c r="Z1591" s="14">
        <v>16930376.883699697</v>
      </c>
      <c r="AA1591" s="15">
        <v>0.35555556416511536</v>
      </c>
      <c r="AB1591" s="16">
        <v>6</v>
      </c>
      <c r="AC1591" s="16">
        <v>6</v>
      </c>
      <c r="AD1591" s="16">
        <v>6</v>
      </c>
      <c r="AE1591" s="16">
        <v>6</v>
      </c>
      <c r="AF1591" s="16">
        <v>10</v>
      </c>
      <c r="AG1591" s="17">
        <v>8908229.6821264774</v>
      </c>
      <c r="AH1591" s="14">
        <v>24063026.477178287</v>
      </c>
      <c r="AI1591" s="15">
        <v>0.28148147463798523</v>
      </c>
      <c r="AJ1591" s="16">
        <v>5</v>
      </c>
      <c r="AK1591" s="16">
        <v>5</v>
      </c>
      <c r="AL1591" s="16">
        <v>5</v>
      </c>
      <c r="AM1591" s="16">
        <v>5</v>
      </c>
      <c r="AN1591" s="16">
        <v>6</v>
      </c>
      <c r="AO1591" s="17">
        <v>8956771.1045949217</v>
      </c>
      <c r="AP1591" s="14">
        <v>25866439.254910748</v>
      </c>
      <c r="AQ1591" s="15">
        <v>0.35555556416511536</v>
      </c>
      <c r="AR1591" s="16">
        <v>6</v>
      </c>
      <c r="AS1591" s="16">
        <v>6</v>
      </c>
      <c r="AT1591" s="16">
        <v>6</v>
      </c>
      <c r="AU1591" s="16">
        <v>6</v>
      </c>
      <c r="AV1591" s="16">
        <v>7</v>
      </c>
      <c r="AW1591" s="17">
        <v>10086996.099423422</v>
      </c>
      <c r="AX1591" s="14">
        <v>27158117.725243073</v>
      </c>
      <c r="AY1591" s="15">
        <v>0.28148147463798523</v>
      </c>
      <c r="AZ1591" s="16">
        <v>5</v>
      </c>
      <c r="BA1591" s="16">
        <v>5</v>
      </c>
      <c r="BB1591" s="16">
        <v>6</v>
      </c>
      <c r="BC1591" s="16">
        <v>6</v>
      </c>
      <c r="BD1591" s="16">
        <v>7</v>
      </c>
      <c r="BE1591" s="14">
        <v>33026960.308153179</v>
      </c>
      <c r="BF1591" s="15">
        <v>0.35555556416511536</v>
      </c>
      <c r="BG1591" s="16">
        <v>6</v>
      </c>
      <c r="BH1591" s="16">
        <v>6</v>
      </c>
      <c r="BI1591" s="16">
        <v>6</v>
      </c>
      <c r="BJ1591" s="16">
        <v>6</v>
      </c>
      <c r="BK1591" s="16">
        <v>10</v>
      </c>
      <c r="BL1591" s="6">
        <v>33026960.308153179</v>
      </c>
      <c r="BM1591" s="6">
        <v>33026960.308153179</v>
      </c>
      <c r="BN1591" s="3">
        <v>101</v>
      </c>
      <c r="BO1591" s="18">
        <v>-1.2773355298664557</v>
      </c>
      <c r="BP1591" s="14">
        <v>6.5179370000000003E-6</v>
      </c>
    </row>
    <row r="1592" spans="1:68" ht="15" x14ac:dyDescent="0.2">
      <c r="A1592" s="11"/>
      <c r="B1592" s="11"/>
      <c r="C1592" s="11"/>
      <c r="D1592" s="12" t="s">
        <v>4062</v>
      </c>
      <c r="E1592" s="1" t="s">
        <v>4063</v>
      </c>
      <c r="F1592" s="1" t="s">
        <v>4064</v>
      </c>
      <c r="G1592" s="3">
        <v>3</v>
      </c>
      <c r="H1592" s="4">
        <v>65.495999999999995</v>
      </c>
      <c r="I1592" s="17">
        <v>742157.13489740994</v>
      </c>
      <c r="J1592" s="14">
        <v>541285.33660627902</v>
      </c>
      <c r="K1592" s="15">
        <v>2.0725388079881668E-2</v>
      </c>
      <c r="L1592" s="16">
        <v>1</v>
      </c>
      <c r="M1592" s="16">
        <v>1</v>
      </c>
      <c r="N1592" s="16">
        <v>1</v>
      </c>
      <c r="O1592" s="16">
        <v>1</v>
      </c>
      <c r="P1592" s="16">
        <v>1</v>
      </c>
      <c r="Q1592" s="17">
        <v>742658.29705237644</v>
      </c>
      <c r="R1592" s="14">
        <v>528695.04919085652</v>
      </c>
      <c r="S1592" s="15">
        <v>2.0725388079881668E-2</v>
      </c>
      <c r="T1592" s="16">
        <v>1</v>
      </c>
      <c r="U1592" s="16">
        <v>1</v>
      </c>
      <c r="V1592" s="16">
        <v>1</v>
      </c>
      <c r="W1592" s="16">
        <v>1</v>
      </c>
      <c r="X1592" s="16">
        <v>1</v>
      </c>
      <c r="Y1592" s="17">
        <v>709298.01718818618</v>
      </c>
      <c r="Z1592" s="14">
        <v>532362.47522644699</v>
      </c>
      <c r="AA1592" s="15">
        <v>4.1450776159763336E-2</v>
      </c>
      <c r="AB1592" s="16">
        <v>2</v>
      </c>
      <c r="AC1592" s="16">
        <v>2</v>
      </c>
      <c r="AD1592" s="16">
        <v>2</v>
      </c>
      <c r="AE1592" s="16">
        <v>2</v>
      </c>
      <c r="AF1592" s="16">
        <v>2</v>
      </c>
      <c r="AG1592" s="17">
        <v>311896.89486073982</v>
      </c>
      <c r="AH1592" s="14">
        <v>842499.96991457418</v>
      </c>
      <c r="AI1592" s="15">
        <v>3.6269430071115494E-2</v>
      </c>
      <c r="AJ1592" s="16">
        <v>2</v>
      </c>
      <c r="AK1592" s="16">
        <v>2</v>
      </c>
      <c r="AL1592" s="16">
        <v>2</v>
      </c>
      <c r="AM1592" s="16">
        <v>2</v>
      </c>
      <c r="AN1592" s="16">
        <v>2</v>
      </c>
      <c r="AO1592" s="17">
        <v>290280.89671013667</v>
      </c>
      <c r="AP1592" s="14">
        <v>838308.03466238081</v>
      </c>
      <c r="AQ1592" s="15">
        <v>3.6269430071115494E-2</v>
      </c>
      <c r="AR1592" s="16">
        <v>2</v>
      </c>
      <c r="AS1592" s="16">
        <v>2</v>
      </c>
      <c r="AT1592" s="16">
        <v>2</v>
      </c>
      <c r="AU1592" s="16">
        <v>2</v>
      </c>
      <c r="AV1592" s="16">
        <v>2</v>
      </c>
      <c r="AW1592" s="17">
        <v>302522.8862683826</v>
      </c>
      <c r="AX1592" s="14">
        <v>814509.30275730789</v>
      </c>
      <c r="AY1592" s="15">
        <v>1.5544041059911251E-2</v>
      </c>
      <c r="AZ1592" s="16">
        <v>1</v>
      </c>
      <c r="BA1592" s="16">
        <v>1</v>
      </c>
      <c r="BB1592" s="16">
        <v>1</v>
      </c>
      <c r="BC1592" s="16">
        <v>1</v>
      </c>
      <c r="BD1592" s="16">
        <v>1</v>
      </c>
      <c r="BE1592" s="14">
        <v>1041843.7678609043</v>
      </c>
      <c r="BF1592" s="15">
        <v>3.6269430071115494E-2</v>
      </c>
      <c r="BG1592" s="16">
        <v>2</v>
      </c>
      <c r="BH1592" s="16">
        <v>2</v>
      </c>
      <c r="BI1592" s="16">
        <v>2</v>
      </c>
      <c r="BJ1592" s="16">
        <v>2</v>
      </c>
      <c r="BK1592" s="16">
        <v>2</v>
      </c>
      <c r="BL1592" s="6">
        <v>1041843.7678609043</v>
      </c>
      <c r="BM1592" s="6">
        <v>1041843.7678609043</v>
      </c>
      <c r="BN1592" s="3">
        <v>18</v>
      </c>
      <c r="BO1592" s="18">
        <v>-1.2784173499131155</v>
      </c>
      <c r="BP1592" s="14">
        <v>2.3300640000000002E-6</v>
      </c>
    </row>
    <row r="1593" spans="1:68" ht="15" x14ac:dyDescent="0.2">
      <c r="A1593" s="11"/>
      <c r="B1593" s="11"/>
      <c r="C1593" s="11"/>
      <c r="D1593" s="12" t="s">
        <v>2332</v>
      </c>
      <c r="E1593" s="1" t="s">
        <v>2333</v>
      </c>
      <c r="F1593" s="1" t="s">
        <v>2334</v>
      </c>
      <c r="G1593" s="3">
        <v>1</v>
      </c>
      <c r="H1593" s="4">
        <v>39.841999999999999</v>
      </c>
      <c r="I1593" s="17">
        <v>200584.74983656302</v>
      </c>
      <c r="J1593" s="14">
        <v>146294.60356583199</v>
      </c>
      <c r="K1593" s="15">
        <v>3.1339030712842941E-2</v>
      </c>
      <c r="L1593" s="16">
        <v>1</v>
      </c>
      <c r="M1593" s="16">
        <v>1</v>
      </c>
      <c r="N1593" s="16">
        <v>1</v>
      </c>
      <c r="O1593" s="16">
        <v>1</v>
      </c>
      <c r="P1593" s="16">
        <v>1</v>
      </c>
      <c r="Q1593" s="17">
        <v>190571.64655670611</v>
      </c>
      <c r="R1593" s="14">
        <v>135667.08464791378</v>
      </c>
      <c r="S1593" s="15">
        <v>5.128205195069313E-2</v>
      </c>
      <c r="T1593" s="16">
        <v>2</v>
      </c>
      <c r="U1593" s="16">
        <v>2</v>
      </c>
      <c r="V1593" s="16">
        <v>2</v>
      </c>
      <c r="W1593" s="16">
        <v>2</v>
      </c>
      <c r="X1593" s="16">
        <v>2</v>
      </c>
      <c r="Y1593" s="17">
        <v>198926.39838963811</v>
      </c>
      <c r="Z1593" s="14">
        <v>149303.88534625372</v>
      </c>
      <c r="AA1593" s="15">
        <v>3.1339030712842941E-2</v>
      </c>
      <c r="AB1593" s="16">
        <v>1</v>
      </c>
      <c r="AC1593" s="16">
        <v>1</v>
      </c>
      <c r="AD1593" s="16">
        <v>1</v>
      </c>
      <c r="AE1593" s="16">
        <v>1</v>
      </c>
      <c r="AF1593" s="16">
        <v>1</v>
      </c>
      <c r="AG1593" s="13">
        <v>68745.706726108809</v>
      </c>
      <c r="AH1593" s="14">
        <v>185696.80174072584</v>
      </c>
      <c r="AI1593" s="15">
        <v>0</v>
      </c>
      <c r="AJ1593" s="16">
        <v>0</v>
      </c>
      <c r="AK1593" s="16">
        <v>0</v>
      </c>
      <c r="AL1593" s="16">
        <v>0</v>
      </c>
      <c r="AM1593" s="16">
        <v>0</v>
      </c>
      <c r="AN1593" s="16">
        <v>0</v>
      </c>
      <c r="AO1593" s="17">
        <v>104655.75115914298</v>
      </c>
      <c r="AP1593" s="14">
        <v>302237.44677881402</v>
      </c>
      <c r="AQ1593" s="15">
        <v>3.1339030712842941E-2</v>
      </c>
      <c r="AR1593" s="16">
        <v>1</v>
      </c>
      <c r="AS1593" s="16">
        <v>1</v>
      </c>
      <c r="AT1593" s="16">
        <v>1</v>
      </c>
      <c r="AU1593" s="16">
        <v>1</v>
      </c>
      <c r="AV1593" s="16">
        <v>1</v>
      </c>
      <c r="AW1593" s="13">
        <v>73827.897615897207</v>
      </c>
      <c r="AX1593" s="14">
        <v>198773.42224553227</v>
      </c>
      <c r="AY1593" s="15">
        <v>0</v>
      </c>
      <c r="AZ1593" s="16">
        <v>0</v>
      </c>
      <c r="BA1593" s="16">
        <v>0</v>
      </c>
      <c r="BB1593" s="16">
        <v>0</v>
      </c>
      <c r="BC1593" s="16">
        <v>0</v>
      </c>
      <c r="BD1593" s="16">
        <v>0</v>
      </c>
      <c r="BE1593" s="14">
        <v>46165.907241106033</v>
      </c>
      <c r="BF1593" s="15">
        <v>0</v>
      </c>
      <c r="BG1593" s="16">
        <v>0</v>
      </c>
      <c r="BH1593" s="16">
        <v>0</v>
      </c>
      <c r="BI1593" s="16">
        <v>0</v>
      </c>
      <c r="BJ1593" s="16">
        <v>0</v>
      </c>
      <c r="BK1593" s="16">
        <v>0</v>
      </c>
      <c r="BL1593" s="6">
        <v>200584.74983656302</v>
      </c>
      <c r="BM1593" s="6">
        <v>302237.44677881402</v>
      </c>
      <c r="BN1593" s="3">
        <v>7</v>
      </c>
      <c r="BO1593" s="18">
        <v>-1.2798496854303387</v>
      </c>
      <c r="BP1593" s="14">
        <v>2.9318729999999998E-4</v>
      </c>
    </row>
    <row r="1594" spans="1:68" ht="15" x14ac:dyDescent="0.2">
      <c r="A1594" s="11"/>
      <c r="B1594" s="11"/>
      <c r="C1594" s="11"/>
      <c r="D1594" s="12" t="s">
        <v>1968</v>
      </c>
      <c r="E1594" s="1" t="s">
        <v>1969</v>
      </c>
      <c r="F1594" s="1" t="s">
        <v>1970</v>
      </c>
      <c r="G1594" s="3">
        <v>6</v>
      </c>
      <c r="H1594" s="4">
        <v>251.738</v>
      </c>
      <c r="I1594" s="17">
        <v>68224.072174093861</v>
      </c>
      <c r="J1594" s="14">
        <v>49758.586335641994</v>
      </c>
      <c r="K1594" s="15">
        <v>1.8667798489332199E-2</v>
      </c>
      <c r="L1594" s="16">
        <v>5</v>
      </c>
      <c r="M1594" s="16">
        <v>5</v>
      </c>
      <c r="N1594" s="16">
        <v>5</v>
      </c>
      <c r="O1594" s="16">
        <v>5</v>
      </c>
      <c r="P1594" s="16">
        <v>6</v>
      </c>
      <c r="Q1594" s="17">
        <v>72273.67684924863</v>
      </c>
      <c r="R1594" s="14">
        <v>51451.300401108609</v>
      </c>
      <c r="S1594" s="15">
        <v>2.1637674421072006E-2</v>
      </c>
      <c r="T1594" s="16">
        <v>6</v>
      </c>
      <c r="U1594" s="16">
        <v>6</v>
      </c>
      <c r="V1594" s="16">
        <v>6</v>
      </c>
      <c r="W1594" s="16">
        <v>6</v>
      </c>
      <c r="X1594" s="16">
        <v>7</v>
      </c>
      <c r="Y1594" s="17">
        <v>68133.056056950183</v>
      </c>
      <c r="Z1594" s="14">
        <v>51137.154606759548</v>
      </c>
      <c r="AA1594" s="15">
        <v>2.4183284491300583E-2</v>
      </c>
      <c r="AB1594" s="16">
        <v>6</v>
      </c>
      <c r="AC1594" s="16">
        <v>6</v>
      </c>
      <c r="AD1594" s="16">
        <v>6</v>
      </c>
      <c r="AE1594" s="16">
        <v>6</v>
      </c>
      <c r="AF1594" s="16">
        <v>6</v>
      </c>
      <c r="AG1594" s="17">
        <v>27078.667022316433</v>
      </c>
      <c r="AH1594" s="14">
        <v>73145.249367790559</v>
      </c>
      <c r="AI1594" s="15">
        <v>1.5273652970790863E-2</v>
      </c>
      <c r="AJ1594" s="16">
        <v>3</v>
      </c>
      <c r="AK1594" s="16">
        <v>3</v>
      </c>
      <c r="AL1594" s="16">
        <v>3</v>
      </c>
      <c r="AM1594" s="16">
        <v>3</v>
      </c>
      <c r="AN1594" s="16">
        <v>3</v>
      </c>
      <c r="AO1594" s="17">
        <v>28856.408125102207</v>
      </c>
      <c r="AP1594" s="14">
        <v>83335.000879943371</v>
      </c>
      <c r="AQ1594" s="15">
        <v>1.5273652970790863E-2</v>
      </c>
      <c r="AR1594" s="16">
        <v>3</v>
      </c>
      <c r="AS1594" s="16">
        <v>3</v>
      </c>
      <c r="AT1594" s="16">
        <v>3</v>
      </c>
      <c r="AU1594" s="16">
        <v>3</v>
      </c>
      <c r="AV1594" s="16">
        <v>3</v>
      </c>
      <c r="AW1594" s="17">
        <v>29494.673741317372</v>
      </c>
      <c r="AX1594" s="14">
        <v>79411.136262868138</v>
      </c>
      <c r="AY1594" s="15">
        <v>1.0606703348457813E-2</v>
      </c>
      <c r="AZ1594" s="16">
        <v>2</v>
      </c>
      <c r="BA1594" s="16">
        <v>2</v>
      </c>
      <c r="BB1594" s="16">
        <v>2</v>
      </c>
      <c r="BC1594" s="16">
        <v>2</v>
      </c>
      <c r="BD1594" s="16">
        <v>2</v>
      </c>
      <c r="BE1594" s="14">
        <v>60816.5625522009</v>
      </c>
      <c r="BF1594" s="15">
        <v>1.6970725730061531E-2</v>
      </c>
      <c r="BG1594" s="16">
        <v>4</v>
      </c>
      <c r="BH1594" s="16">
        <v>4</v>
      </c>
      <c r="BI1594" s="16">
        <v>4</v>
      </c>
      <c r="BJ1594" s="16">
        <v>4</v>
      </c>
      <c r="BK1594" s="16">
        <v>4</v>
      </c>
      <c r="BL1594" s="6">
        <v>74265.103335351392</v>
      </c>
      <c r="BM1594" s="6">
        <v>83335.000879943371</v>
      </c>
      <c r="BN1594" s="3">
        <v>49</v>
      </c>
      <c r="BO1594" s="18">
        <v>-1.2885343914936491</v>
      </c>
      <c r="BP1594" s="14">
        <v>2.951914E-6</v>
      </c>
    </row>
    <row r="1595" spans="1:68" ht="15" x14ac:dyDescent="0.2">
      <c r="A1595" s="11"/>
      <c r="B1595" s="11"/>
      <c r="C1595" s="11"/>
      <c r="D1595" s="12" t="s">
        <v>1860</v>
      </c>
      <c r="E1595" s="1" t="s">
        <v>1861</v>
      </c>
      <c r="F1595" s="1" t="s">
        <v>1862</v>
      </c>
      <c r="G1595" s="3">
        <v>3</v>
      </c>
      <c r="H1595" s="4">
        <v>50.606999999999999</v>
      </c>
      <c r="I1595" s="17">
        <v>1468589.8222575793</v>
      </c>
      <c r="J1595" s="14">
        <v>1071102.1950723869</v>
      </c>
      <c r="K1595" s="15">
        <v>3.6036036908626556E-2</v>
      </c>
      <c r="L1595" s="16">
        <v>2</v>
      </c>
      <c r="M1595" s="16">
        <v>2</v>
      </c>
      <c r="N1595" s="16">
        <v>2</v>
      </c>
      <c r="O1595" s="16">
        <v>2</v>
      </c>
      <c r="P1595" s="16">
        <v>3</v>
      </c>
      <c r="Q1595" s="17">
        <v>1658406.7524649831</v>
      </c>
      <c r="R1595" s="14">
        <v>1180612.1914384088</v>
      </c>
      <c r="S1595" s="15">
        <v>6.0810811817646027E-2</v>
      </c>
      <c r="T1595" s="16">
        <v>3</v>
      </c>
      <c r="U1595" s="16">
        <v>3</v>
      </c>
      <c r="V1595" s="16">
        <v>3</v>
      </c>
      <c r="W1595" s="16">
        <v>3</v>
      </c>
      <c r="X1595" s="16">
        <v>4</v>
      </c>
      <c r="Y1595" s="17">
        <v>1700418.9208697416</v>
      </c>
      <c r="Z1595" s="14">
        <v>1276246.6603595871</v>
      </c>
      <c r="AA1595" s="15">
        <v>3.6036036908626556E-2</v>
      </c>
      <c r="AB1595" s="16">
        <v>2</v>
      </c>
      <c r="AC1595" s="16">
        <v>2</v>
      </c>
      <c r="AD1595" s="16">
        <v>2</v>
      </c>
      <c r="AE1595" s="16">
        <v>2</v>
      </c>
      <c r="AF1595" s="16">
        <v>3</v>
      </c>
      <c r="AG1595" s="17">
        <v>633402.85293826216</v>
      </c>
      <c r="AH1595" s="14">
        <v>1710956.0670123356</v>
      </c>
      <c r="AI1595" s="15">
        <v>6.3063062727451324E-2</v>
      </c>
      <c r="AJ1595" s="16">
        <v>3</v>
      </c>
      <c r="AK1595" s="16">
        <v>3</v>
      </c>
      <c r="AL1595" s="16">
        <v>3</v>
      </c>
      <c r="AM1595" s="16">
        <v>3</v>
      </c>
      <c r="AN1595" s="16">
        <v>4</v>
      </c>
      <c r="AO1595" s="17">
        <v>634156.95931091695</v>
      </c>
      <c r="AP1595" s="14">
        <v>1831394.6258690953</v>
      </c>
      <c r="AQ1595" s="15">
        <v>8.7837837636470795E-2</v>
      </c>
      <c r="AR1595" s="16">
        <v>4</v>
      </c>
      <c r="AS1595" s="16">
        <v>4</v>
      </c>
      <c r="AT1595" s="16">
        <v>4</v>
      </c>
      <c r="AU1595" s="16">
        <v>4</v>
      </c>
      <c r="AV1595" s="16">
        <v>5</v>
      </c>
      <c r="AW1595" s="17">
        <v>705376.8657781739</v>
      </c>
      <c r="AX1595" s="14">
        <v>1899148.9411363644</v>
      </c>
      <c r="AY1595" s="15">
        <v>6.3063062727451324E-2</v>
      </c>
      <c r="AZ1595" s="16">
        <v>3</v>
      </c>
      <c r="BA1595" s="16">
        <v>3</v>
      </c>
      <c r="BB1595" s="16">
        <v>3</v>
      </c>
      <c r="BC1595" s="16">
        <v>3</v>
      </c>
      <c r="BD1595" s="16">
        <v>4</v>
      </c>
      <c r="BE1595" s="14">
        <v>485167.50212364964</v>
      </c>
      <c r="BF1595" s="15">
        <v>3.6036036908626556E-2</v>
      </c>
      <c r="BG1595" s="16">
        <v>2</v>
      </c>
      <c r="BH1595" s="16">
        <v>2</v>
      </c>
      <c r="BI1595" s="16">
        <v>2</v>
      </c>
      <c r="BJ1595" s="16">
        <v>2</v>
      </c>
      <c r="BK1595" s="16">
        <v>3</v>
      </c>
      <c r="BL1595" s="6">
        <v>1700418.9208697416</v>
      </c>
      <c r="BM1595" s="6">
        <v>1899148.9411363644</v>
      </c>
      <c r="BN1595" s="3">
        <v>45</v>
      </c>
      <c r="BO1595" s="18">
        <v>-1.28984877150607</v>
      </c>
      <c r="BP1595" s="14">
        <v>1.0823670000000001E-5</v>
      </c>
    </row>
    <row r="1596" spans="1:68" ht="15" x14ac:dyDescent="0.2">
      <c r="A1596" s="11"/>
      <c r="B1596" s="11"/>
      <c r="C1596" s="11"/>
      <c r="D1596" s="12" t="s">
        <v>3589</v>
      </c>
      <c r="E1596" s="1" t="s">
        <v>3590</v>
      </c>
      <c r="F1596" s="1" t="s">
        <v>3591</v>
      </c>
      <c r="G1596" s="3">
        <v>3</v>
      </c>
      <c r="H1596" s="4">
        <v>14.372999999999999</v>
      </c>
      <c r="I1596" s="17">
        <v>1466477.4726660671</v>
      </c>
      <c r="J1596" s="14">
        <v>1069561.5727352723</v>
      </c>
      <c r="K1596" s="15">
        <v>6.7796610295772552E-2</v>
      </c>
      <c r="L1596" s="16">
        <v>1</v>
      </c>
      <c r="M1596" s="16">
        <v>1</v>
      </c>
      <c r="N1596" s="16">
        <v>1</v>
      </c>
      <c r="O1596" s="16">
        <v>1</v>
      </c>
      <c r="P1596" s="16">
        <v>1</v>
      </c>
      <c r="Q1596" s="17">
        <v>1962499.069594943</v>
      </c>
      <c r="R1596" s="14">
        <v>1397094.1229023039</v>
      </c>
      <c r="S1596" s="15">
        <v>6.7796610295772552E-2</v>
      </c>
      <c r="T1596" s="16">
        <v>1</v>
      </c>
      <c r="U1596" s="16">
        <v>1</v>
      </c>
      <c r="V1596" s="16">
        <v>1</v>
      </c>
      <c r="W1596" s="16">
        <v>1</v>
      </c>
      <c r="X1596" s="16">
        <v>1</v>
      </c>
      <c r="Y1596" s="17">
        <v>1925143.2466366547</v>
      </c>
      <c r="Z1596" s="14">
        <v>1444913.1382148713</v>
      </c>
      <c r="AA1596" s="15">
        <v>6.7796610295772552E-2</v>
      </c>
      <c r="AB1596" s="16">
        <v>1</v>
      </c>
      <c r="AC1596" s="16">
        <v>1</v>
      </c>
      <c r="AD1596" s="16">
        <v>1</v>
      </c>
      <c r="AE1596" s="16">
        <v>1</v>
      </c>
      <c r="AF1596" s="16">
        <v>1</v>
      </c>
      <c r="AG1596" s="17">
        <v>612796.32318138704</v>
      </c>
      <c r="AH1596" s="14">
        <v>1655293.439438045</v>
      </c>
      <c r="AI1596" s="15">
        <v>6.7796610295772552E-2</v>
      </c>
      <c r="AJ1596" s="16">
        <v>1</v>
      </c>
      <c r="AK1596" s="16">
        <v>1</v>
      </c>
      <c r="AL1596" s="16">
        <v>1</v>
      </c>
      <c r="AM1596" s="16">
        <v>1</v>
      </c>
      <c r="AN1596" s="16">
        <v>1</v>
      </c>
      <c r="AO1596" s="17">
        <v>835449.72495126165</v>
      </c>
      <c r="AP1596" s="14">
        <v>2412712.0486418903</v>
      </c>
      <c r="AQ1596" s="15">
        <v>6.7796610295772552E-2</v>
      </c>
      <c r="AR1596" s="16">
        <v>1</v>
      </c>
      <c r="AS1596" s="16">
        <v>1</v>
      </c>
      <c r="AT1596" s="16">
        <v>1</v>
      </c>
      <c r="AU1596" s="16">
        <v>1</v>
      </c>
      <c r="AV1596" s="16">
        <v>1</v>
      </c>
      <c r="AW1596" s="17">
        <v>737429.96650009276</v>
      </c>
      <c r="AX1596" s="14">
        <v>1985448.358156532</v>
      </c>
      <c r="AY1596" s="15">
        <v>6.7796610295772552E-2</v>
      </c>
      <c r="AZ1596" s="16">
        <v>1</v>
      </c>
      <c r="BA1596" s="16">
        <v>1</v>
      </c>
      <c r="BB1596" s="16">
        <v>1</v>
      </c>
      <c r="BC1596" s="16">
        <v>1</v>
      </c>
      <c r="BD1596" s="16">
        <v>1</v>
      </c>
      <c r="BE1596" s="14">
        <v>2482291.521439841</v>
      </c>
      <c r="BF1596" s="15">
        <v>0.12711864709854126</v>
      </c>
      <c r="BG1596" s="16">
        <v>2</v>
      </c>
      <c r="BH1596" s="16">
        <v>2</v>
      </c>
      <c r="BI1596" s="16">
        <v>2</v>
      </c>
      <c r="BJ1596" s="16">
        <v>2</v>
      </c>
      <c r="BK1596" s="16">
        <v>2</v>
      </c>
      <c r="BL1596" s="6">
        <v>2491595.6790035544</v>
      </c>
      <c r="BM1596" s="6">
        <v>2482291.521439841</v>
      </c>
      <c r="BN1596" s="3">
        <v>12</v>
      </c>
      <c r="BO1596" s="18">
        <v>-1.2917767547196308</v>
      </c>
      <c r="BP1596" s="14">
        <v>2.7304290000000001E-4</v>
      </c>
    </row>
    <row r="1597" spans="1:68" ht="15" x14ac:dyDescent="0.2">
      <c r="A1597" s="11"/>
      <c r="B1597" s="11"/>
      <c r="C1597" s="11"/>
      <c r="D1597" s="12" t="s">
        <v>1186</v>
      </c>
      <c r="E1597" s="1" t="s">
        <v>1187</v>
      </c>
      <c r="F1597" s="1" t="s">
        <v>1188</v>
      </c>
      <c r="G1597" s="3">
        <v>1</v>
      </c>
      <c r="H1597" s="4">
        <v>37.802999999999997</v>
      </c>
      <c r="I1597" s="17">
        <v>248608.89816331957</v>
      </c>
      <c r="J1597" s="14">
        <v>181320.56514453675</v>
      </c>
      <c r="K1597" s="15">
        <v>6.371191143989563E-2</v>
      </c>
      <c r="L1597" s="16">
        <v>2</v>
      </c>
      <c r="M1597" s="16">
        <v>1</v>
      </c>
      <c r="N1597" s="16">
        <v>2</v>
      </c>
      <c r="O1597" s="16">
        <v>1</v>
      </c>
      <c r="P1597" s="16">
        <v>2</v>
      </c>
      <c r="Q1597" s="17">
        <v>300955.06025373819</v>
      </c>
      <c r="R1597" s="14">
        <v>214248.53262477688</v>
      </c>
      <c r="S1597" s="15">
        <v>6.371191143989563E-2</v>
      </c>
      <c r="T1597" s="16">
        <v>2</v>
      </c>
      <c r="U1597" s="16">
        <v>1</v>
      </c>
      <c r="V1597" s="16">
        <v>2</v>
      </c>
      <c r="W1597" s="16">
        <v>1</v>
      </c>
      <c r="X1597" s="16">
        <v>2</v>
      </c>
      <c r="Y1597" s="17">
        <v>293717.07946658513</v>
      </c>
      <c r="Z1597" s="14">
        <v>220448.87713203472</v>
      </c>
      <c r="AA1597" s="15">
        <v>6.371191143989563E-2</v>
      </c>
      <c r="AB1597" s="16">
        <v>2</v>
      </c>
      <c r="AC1597" s="16">
        <v>1</v>
      </c>
      <c r="AD1597" s="16">
        <v>2</v>
      </c>
      <c r="AE1597" s="16">
        <v>1</v>
      </c>
      <c r="AF1597" s="16">
        <v>2</v>
      </c>
      <c r="AG1597" s="17">
        <v>109970.02526935002</v>
      </c>
      <c r="AH1597" s="14">
        <v>297052.46992696077</v>
      </c>
      <c r="AI1597" s="15">
        <v>6.371191143989563E-2</v>
      </c>
      <c r="AJ1597" s="16">
        <v>2</v>
      </c>
      <c r="AK1597" s="16">
        <v>1</v>
      </c>
      <c r="AL1597" s="16">
        <v>2</v>
      </c>
      <c r="AM1597" s="16">
        <v>1</v>
      </c>
      <c r="AN1597" s="16">
        <v>2</v>
      </c>
      <c r="AO1597" s="13">
        <v>105241.15424889814</v>
      </c>
      <c r="AP1597" s="14">
        <v>303928.04412510776</v>
      </c>
      <c r="AQ1597" s="15">
        <v>2.770083025097847E-2</v>
      </c>
      <c r="AR1597" s="16">
        <v>1</v>
      </c>
      <c r="AS1597" s="16">
        <v>0</v>
      </c>
      <c r="AT1597" s="16">
        <v>1</v>
      </c>
      <c r="AU1597" s="16">
        <v>0</v>
      </c>
      <c r="AV1597" s="16">
        <v>1</v>
      </c>
      <c r="AW1597" s="17">
        <v>128242.37067715208</v>
      </c>
      <c r="AX1597" s="14">
        <v>345278.3530285529</v>
      </c>
      <c r="AY1597" s="15">
        <v>6.371191143989563E-2</v>
      </c>
      <c r="AZ1597" s="16">
        <v>2</v>
      </c>
      <c r="BA1597" s="16">
        <v>1</v>
      </c>
      <c r="BB1597" s="16">
        <v>2</v>
      </c>
      <c r="BC1597" s="16">
        <v>1</v>
      </c>
      <c r="BD1597" s="16">
        <v>2</v>
      </c>
      <c r="BE1597" s="14">
        <v>235616.43868714571</v>
      </c>
      <c r="BF1597" s="15">
        <v>6.371191143989563E-2</v>
      </c>
      <c r="BG1597" s="16">
        <v>2</v>
      </c>
      <c r="BH1597" s="16">
        <v>1</v>
      </c>
      <c r="BI1597" s="16">
        <v>2</v>
      </c>
      <c r="BJ1597" s="16">
        <v>1</v>
      </c>
      <c r="BK1597" s="16">
        <v>2</v>
      </c>
      <c r="BL1597" s="6">
        <v>300955.06025373819</v>
      </c>
      <c r="BM1597" s="6">
        <v>345278.3530285529</v>
      </c>
      <c r="BN1597" s="3">
        <v>22</v>
      </c>
      <c r="BO1597" s="18">
        <v>-1.2960569506417052</v>
      </c>
      <c r="BP1597" s="14">
        <v>4.137283E-5</v>
      </c>
    </row>
    <row r="1598" spans="1:68" ht="15" x14ac:dyDescent="0.2">
      <c r="A1598" s="11"/>
      <c r="B1598" s="11"/>
      <c r="C1598" s="11"/>
      <c r="D1598" s="12" t="s">
        <v>4024</v>
      </c>
      <c r="E1598" s="1" t="s">
        <v>4025</v>
      </c>
      <c r="F1598" s="1" t="s">
        <v>4026</v>
      </c>
      <c r="G1598" s="3">
        <v>26</v>
      </c>
      <c r="H1598" s="4">
        <v>139.005</v>
      </c>
      <c r="I1598" s="17">
        <v>353186.81674914004</v>
      </c>
      <c r="J1598" s="14">
        <v>257593.48795506087</v>
      </c>
      <c r="K1598" s="15">
        <v>1.1372867971658707E-2</v>
      </c>
      <c r="L1598" s="16">
        <v>2</v>
      </c>
      <c r="M1598" s="16">
        <v>2</v>
      </c>
      <c r="N1598" s="16">
        <v>2</v>
      </c>
      <c r="O1598" s="16">
        <v>2</v>
      </c>
      <c r="P1598" s="16">
        <v>2</v>
      </c>
      <c r="Q1598" s="17">
        <v>421518.68107154808</v>
      </c>
      <c r="R1598" s="14">
        <v>300077.22354749386</v>
      </c>
      <c r="S1598" s="15">
        <v>2.8432168066501617E-2</v>
      </c>
      <c r="T1598" s="16">
        <v>4</v>
      </c>
      <c r="U1598" s="16">
        <v>4</v>
      </c>
      <c r="V1598" s="16">
        <v>4</v>
      </c>
      <c r="W1598" s="16">
        <v>4</v>
      </c>
      <c r="X1598" s="16">
        <v>4</v>
      </c>
      <c r="Y1598" s="17">
        <v>454926.73383316415</v>
      </c>
      <c r="Z1598" s="14">
        <v>341444.5214864476</v>
      </c>
      <c r="AA1598" s="15">
        <v>1.1372867971658707E-2</v>
      </c>
      <c r="AB1598" s="16">
        <v>2</v>
      </c>
      <c r="AC1598" s="16">
        <v>2</v>
      </c>
      <c r="AD1598" s="16">
        <v>2</v>
      </c>
      <c r="AE1598" s="16">
        <v>2</v>
      </c>
      <c r="AF1598" s="16">
        <v>2</v>
      </c>
      <c r="AG1598" s="17">
        <v>148836.88570006957</v>
      </c>
      <c r="AH1598" s="14">
        <v>402040.14143993234</v>
      </c>
      <c r="AI1598" s="15">
        <v>5.6864339858293533E-3</v>
      </c>
      <c r="AJ1598" s="16">
        <v>1</v>
      </c>
      <c r="AK1598" s="16">
        <v>1</v>
      </c>
      <c r="AL1598" s="16">
        <v>1</v>
      </c>
      <c r="AM1598" s="16">
        <v>1</v>
      </c>
      <c r="AN1598" s="16">
        <v>1</v>
      </c>
      <c r="AO1598" s="17">
        <v>180768.84968105509</v>
      </c>
      <c r="AP1598" s="14">
        <v>522045.99345587194</v>
      </c>
      <c r="AQ1598" s="15">
        <v>1.3809910975396633E-2</v>
      </c>
      <c r="AR1598" s="16">
        <v>2</v>
      </c>
      <c r="AS1598" s="16">
        <v>2</v>
      </c>
      <c r="AT1598" s="16">
        <v>2</v>
      </c>
      <c r="AU1598" s="16">
        <v>2</v>
      </c>
      <c r="AV1598" s="16">
        <v>2</v>
      </c>
      <c r="AW1598" s="13">
        <v>169841.12484466555</v>
      </c>
      <c r="AX1598" s="14">
        <v>457278.38274694979</v>
      </c>
      <c r="AY1598" s="15">
        <v>0</v>
      </c>
      <c r="AZ1598" s="16">
        <v>0</v>
      </c>
      <c r="BA1598" s="16">
        <v>0</v>
      </c>
      <c r="BB1598" s="16">
        <v>0</v>
      </c>
      <c r="BC1598" s="16">
        <v>0</v>
      </c>
      <c r="BD1598" s="16">
        <v>0</v>
      </c>
      <c r="BE1598" s="14">
        <v>4166260.7812602445</v>
      </c>
      <c r="BF1598" s="15">
        <v>0.20958569645881653</v>
      </c>
      <c r="BG1598" s="16">
        <v>27</v>
      </c>
      <c r="BH1598" s="16">
        <v>27</v>
      </c>
      <c r="BI1598" s="16">
        <v>27</v>
      </c>
      <c r="BJ1598" s="16">
        <v>27</v>
      </c>
      <c r="BK1598" s="16">
        <v>33</v>
      </c>
      <c r="BL1598" s="6">
        <v>4166260.7812602445</v>
      </c>
      <c r="BM1598" s="6">
        <v>4166260.7812602445</v>
      </c>
      <c r="BN1598" s="3">
        <v>91</v>
      </c>
      <c r="BO1598" s="18">
        <v>-1.2965327497130439</v>
      </c>
      <c r="BP1598" s="14">
        <v>6.3939260000000004E-5</v>
      </c>
    </row>
    <row r="1599" spans="1:68" ht="15" x14ac:dyDescent="0.2">
      <c r="A1599" s="11"/>
      <c r="B1599" s="11"/>
      <c r="C1599" s="11"/>
      <c r="D1599" s="12" t="s">
        <v>3082</v>
      </c>
      <c r="E1599" s="1" t="s">
        <v>3083</v>
      </c>
      <c r="F1599" s="1" t="s">
        <v>3084</v>
      </c>
      <c r="G1599" s="3">
        <v>5</v>
      </c>
      <c r="H1599" s="4">
        <v>109.066</v>
      </c>
      <c r="I1599" s="17">
        <v>494661.6258268113</v>
      </c>
      <c r="J1599" s="14">
        <v>360776.81134048104</v>
      </c>
      <c r="K1599" s="15">
        <v>2.6804123073816299E-2</v>
      </c>
      <c r="L1599" s="16">
        <v>3</v>
      </c>
      <c r="M1599" s="16">
        <v>3</v>
      </c>
      <c r="N1599" s="16">
        <v>3</v>
      </c>
      <c r="O1599" s="16">
        <v>3</v>
      </c>
      <c r="P1599" s="16">
        <v>4</v>
      </c>
      <c r="Q1599" s="17">
        <v>476111.96504754358</v>
      </c>
      <c r="R1599" s="14">
        <v>338941.93302658794</v>
      </c>
      <c r="S1599" s="15">
        <v>2.6804123073816299E-2</v>
      </c>
      <c r="T1599" s="16">
        <v>3</v>
      </c>
      <c r="U1599" s="16">
        <v>3</v>
      </c>
      <c r="V1599" s="16">
        <v>3</v>
      </c>
      <c r="W1599" s="16">
        <v>3</v>
      </c>
      <c r="X1599" s="16">
        <v>4</v>
      </c>
      <c r="Y1599" s="17">
        <v>497945.15104360762</v>
      </c>
      <c r="Z1599" s="14">
        <v>373731.92468159797</v>
      </c>
      <c r="AA1599" s="15">
        <v>3.5051546990871429E-2</v>
      </c>
      <c r="AB1599" s="16">
        <v>4</v>
      </c>
      <c r="AC1599" s="16">
        <v>4</v>
      </c>
      <c r="AD1599" s="16">
        <v>4</v>
      </c>
      <c r="AE1599" s="16">
        <v>4</v>
      </c>
      <c r="AF1599" s="16">
        <v>4</v>
      </c>
      <c r="AG1599" s="17">
        <v>216150.72918887588</v>
      </c>
      <c r="AH1599" s="14">
        <v>583869.17548490164</v>
      </c>
      <c r="AI1599" s="15">
        <v>2.0618556067347527E-2</v>
      </c>
      <c r="AJ1599" s="16">
        <v>2</v>
      </c>
      <c r="AK1599" s="16">
        <v>2</v>
      </c>
      <c r="AL1599" s="16">
        <v>2</v>
      </c>
      <c r="AM1599" s="16">
        <v>2</v>
      </c>
      <c r="AN1599" s="16">
        <v>3</v>
      </c>
      <c r="AO1599" s="17">
        <v>193303.91881930191</v>
      </c>
      <c r="AP1599" s="14">
        <v>558246.27150632138</v>
      </c>
      <c r="AQ1599" s="15">
        <v>2.0618556067347527E-2</v>
      </c>
      <c r="AR1599" s="16">
        <v>2</v>
      </c>
      <c r="AS1599" s="16">
        <v>2</v>
      </c>
      <c r="AT1599" s="16">
        <v>2</v>
      </c>
      <c r="AU1599" s="16">
        <v>2</v>
      </c>
      <c r="AV1599" s="16">
        <v>2</v>
      </c>
      <c r="AW1599" s="17">
        <v>189266.89659768125</v>
      </c>
      <c r="AX1599" s="14">
        <v>509580.11767101288</v>
      </c>
      <c r="AY1599" s="15">
        <v>2.0618556067347527E-2</v>
      </c>
      <c r="AZ1599" s="16">
        <v>2</v>
      </c>
      <c r="BA1599" s="16">
        <v>2</v>
      </c>
      <c r="BB1599" s="16">
        <v>2</v>
      </c>
      <c r="BC1599" s="16">
        <v>2</v>
      </c>
      <c r="BD1599" s="16">
        <v>2</v>
      </c>
      <c r="BE1599" s="14">
        <v>294723.71825706662</v>
      </c>
      <c r="BF1599" s="15">
        <v>1.8556701019406319E-2</v>
      </c>
      <c r="BG1599" s="16">
        <v>2</v>
      </c>
      <c r="BH1599" s="16">
        <v>2</v>
      </c>
      <c r="BI1599" s="16">
        <v>2</v>
      </c>
      <c r="BJ1599" s="16">
        <v>2</v>
      </c>
      <c r="BK1599" s="16">
        <v>3</v>
      </c>
      <c r="BL1599" s="6">
        <v>497945.15104360762</v>
      </c>
      <c r="BM1599" s="6">
        <v>583869.17548490164</v>
      </c>
      <c r="BN1599" s="3">
        <v>32</v>
      </c>
      <c r="BO1599" s="18">
        <v>-1.2967996725133359</v>
      </c>
      <c r="BP1599" s="14">
        <v>4.993487E-6</v>
      </c>
    </row>
    <row r="1600" spans="1:68" ht="15" x14ac:dyDescent="0.2">
      <c r="A1600" s="11"/>
      <c r="B1600" s="11"/>
      <c r="C1600" s="11"/>
      <c r="D1600" s="12" t="s">
        <v>892</v>
      </c>
      <c r="E1600" s="1" t="s">
        <v>893</v>
      </c>
      <c r="F1600" s="1" t="s">
        <v>894</v>
      </c>
      <c r="G1600" s="3">
        <v>5</v>
      </c>
      <c r="H1600" s="4">
        <v>52.966999999999999</v>
      </c>
      <c r="I1600" s="17">
        <v>407061.52062740776</v>
      </c>
      <c r="J1600" s="14">
        <v>296886.49728164077</v>
      </c>
      <c r="K1600" s="15">
        <v>5.5309735238552094E-2</v>
      </c>
      <c r="L1600" s="16">
        <v>3</v>
      </c>
      <c r="M1600" s="16">
        <v>3</v>
      </c>
      <c r="N1600" s="16">
        <v>3</v>
      </c>
      <c r="O1600" s="16">
        <v>3</v>
      </c>
      <c r="P1600" s="16">
        <v>3</v>
      </c>
      <c r="Q1600" s="17">
        <v>704632.08832870168</v>
      </c>
      <c r="R1600" s="14">
        <v>501624.36490509659</v>
      </c>
      <c r="S1600" s="15">
        <v>5.5309735238552094E-2</v>
      </c>
      <c r="T1600" s="16">
        <v>3</v>
      </c>
      <c r="U1600" s="16">
        <v>3</v>
      </c>
      <c r="V1600" s="16">
        <v>3</v>
      </c>
      <c r="W1600" s="16">
        <v>3</v>
      </c>
      <c r="X1600" s="16">
        <v>3</v>
      </c>
      <c r="Y1600" s="17">
        <v>692456.71923891758</v>
      </c>
      <c r="Z1600" s="14">
        <v>519722.26639315486</v>
      </c>
      <c r="AA1600" s="15">
        <v>7.743363082408905E-2</v>
      </c>
      <c r="AB1600" s="16">
        <v>4</v>
      </c>
      <c r="AC1600" s="16">
        <v>4</v>
      </c>
      <c r="AD1600" s="16">
        <v>4</v>
      </c>
      <c r="AE1600" s="16">
        <v>4</v>
      </c>
      <c r="AF1600" s="16">
        <v>4</v>
      </c>
      <c r="AG1600" s="17">
        <v>229062.59493801784</v>
      </c>
      <c r="AH1600" s="14">
        <v>618746.87604697421</v>
      </c>
      <c r="AI1600" s="15">
        <v>3.9823010563850403E-2</v>
      </c>
      <c r="AJ1600" s="16">
        <v>2</v>
      </c>
      <c r="AK1600" s="16">
        <v>2</v>
      </c>
      <c r="AL1600" s="16">
        <v>2</v>
      </c>
      <c r="AM1600" s="16">
        <v>2</v>
      </c>
      <c r="AN1600" s="16">
        <v>2</v>
      </c>
      <c r="AO1600" s="17">
        <v>275390.93573581293</v>
      </c>
      <c r="AP1600" s="14">
        <v>795307.01715812087</v>
      </c>
      <c r="AQ1600" s="15">
        <v>3.9823010563850403E-2</v>
      </c>
      <c r="AR1600" s="16">
        <v>3</v>
      </c>
      <c r="AS1600" s="16">
        <v>3</v>
      </c>
      <c r="AT1600" s="16">
        <v>3</v>
      </c>
      <c r="AU1600" s="16">
        <v>3</v>
      </c>
      <c r="AV1600" s="16">
        <v>3</v>
      </c>
      <c r="AW1600" s="17">
        <v>211639.28956193416</v>
      </c>
      <c r="AX1600" s="14">
        <v>569815.30324358493</v>
      </c>
      <c r="AY1600" s="15">
        <v>3.9823010563850403E-2</v>
      </c>
      <c r="AZ1600" s="16">
        <v>2</v>
      </c>
      <c r="BA1600" s="16">
        <v>2</v>
      </c>
      <c r="BB1600" s="16">
        <v>2</v>
      </c>
      <c r="BC1600" s="16">
        <v>2</v>
      </c>
      <c r="BD1600" s="16">
        <v>2</v>
      </c>
      <c r="BE1600" s="14">
        <v>128748.45154590905</v>
      </c>
      <c r="BF1600" s="15">
        <v>0</v>
      </c>
      <c r="BG1600" s="16">
        <v>0</v>
      </c>
      <c r="BH1600" s="16">
        <v>0</v>
      </c>
      <c r="BI1600" s="16">
        <v>0</v>
      </c>
      <c r="BJ1600" s="16">
        <v>0</v>
      </c>
      <c r="BK1600" s="16">
        <v>0</v>
      </c>
      <c r="BL1600" s="6">
        <v>1742064.5291073385</v>
      </c>
      <c r="BM1600" s="6">
        <v>1436635.0612408854</v>
      </c>
      <c r="BN1600" s="3">
        <v>36</v>
      </c>
      <c r="BO1600" s="18">
        <v>-1.2983368268374291</v>
      </c>
      <c r="BP1600" s="14">
        <v>1.817092E-3</v>
      </c>
    </row>
    <row r="1601" spans="1:68" ht="15" x14ac:dyDescent="0.2">
      <c r="A1601" s="11"/>
      <c r="B1601" s="11"/>
      <c r="C1601" s="11"/>
      <c r="D1601" s="12" t="s">
        <v>4018</v>
      </c>
      <c r="E1601" s="1" t="s">
        <v>4019</v>
      </c>
      <c r="F1601" s="1" t="s">
        <v>4020</v>
      </c>
      <c r="G1601" s="3">
        <v>5</v>
      </c>
      <c r="H1601" s="4">
        <v>23.323</v>
      </c>
      <c r="I1601" s="17">
        <v>5761631.3146862378</v>
      </c>
      <c r="J1601" s="14">
        <v>4202191.6908503771</v>
      </c>
      <c r="K1601" s="15">
        <v>0.1374407559633255</v>
      </c>
      <c r="L1601" s="16">
        <v>3</v>
      </c>
      <c r="M1601" s="16">
        <v>3</v>
      </c>
      <c r="N1601" s="16">
        <v>3</v>
      </c>
      <c r="O1601" s="16">
        <v>3</v>
      </c>
      <c r="P1601" s="16">
        <v>3</v>
      </c>
      <c r="Q1601" s="17">
        <v>6351263.9259477137</v>
      </c>
      <c r="R1601" s="14">
        <v>4521435.7761577964</v>
      </c>
      <c r="S1601" s="15">
        <v>0.1374407559633255</v>
      </c>
      <c r="T1601" s="16">
        <v>3</v>
      </c>
      <c r="U1601" s="16">
        <v>3</v>
      </c>
      <c r="V1601" s="16">
        <v>3</v>
      </c>
      <c r="W1601" s="16">
        <v>3</v>
      </c>
      <c r="X1601" s="16">
        <v>4</v>
      </c>
      <c r="Y1601" s="17">
        <v>6485131.1859070808</v>
      </c>
      <c r="Z1601" s="14">
        <v>4867404.682708621</v>
      </c>
      <c r="AA1601" s="15">
        <v>0.1374407559633255</v>
      </c>
      <c r="AB1601" s="16">
        <v>3</v>
      </c>
      <c r="AC1601" s="16">
        <v>3</v>
      </c>
      <c r="AD1601" s="16">
        <v>3</v>
      </c>
      <c r="AE1601" s="16">
        <v>3</v>
      </c>
      <c r="AF1601" s="16">
        <v>3</v>
      </c>
      <c r="AG1601" s="17">
        <v>2323840.9348072433</v>
      </c>
      <c r="AH1601" s="14">
        <v>6277189.5133342743</v>
      </c>
      <c r="AI1601" s="15">
        <v>0.18009479343891144</v>
      </c>
      <c r="AJ1601" s="16">
        <v>4</v>
      </c>
      <c r="AK1601" s="16">
        <v>4</v>
      </c>
      <c r="AL1601" s="16">
        <v>4</v>
      </c>
      <c r="AM1601" s="16">
        <v>4</v>
      </c>
      <c r="AN1601" s="16">
        <v>4</v>
      </c>
      <c r="AO1601" s="17">
        <v>2656211.120664652</v>
      </c>
      <c r="AP1601" s="14">
        <v>7670925.4706356525</v>
      </c>
      <c r="AQ1601" s="15">
        <v>0.13270142674446106</v>
      </c>
      <c r="AR1601" s="16">
        <v>3</v>
      </c>
      <c r="AS1601" s="16">
        <v>3</v>
      </c>
      <c r="AT1601" s="16">
        <v>3</v>
      </c>
      <c r="AU1601" s="16">
        <v>3</v>
      </c>
      <c r="AV1601" s="16">
        <v>3</v>
      </c>
      <c r="AW1601" s="17">
        <v>2572918.4708591774</v>
      </c>
      <c r="AX1601" s="14">
        <v>6927297.4868147373</v>
      </c>
      <c r="AY1601" s="15">
        <v>0.13270142674446106</v>
      </c>
      <c r="AZ1601" s="16">
        <v>3</v>
      </c>
      <c r="BA1601" s="16">
        <v>3</v>
      </c>
      <c r="BB1601" s="16">
        <v>3</v>
      </c>
      <c r="BC1601" s="16">
        <v>3</v>
      </c>
      <c r="BD1601" s="16">
        <v>4</v>
      </c>
      <c r="BE1601" s="14">
        <v>9668608.5748130679</v>
      </c>
      <c r="BF1601" s="15">
        <v>0.1753554493188858</v>
      </c>
      <c r="BG1601" s="16">
        <v>4</v>
      </c>
      <c r="BH1601" s="16">
        <v>4</v>
      </c>
      <c r="BI1601" s="16">
        <v>4</v>
      </c>
      <c r="BJ1601" s="16">
        <v>4</v>
      </c>
      <c r="BK1601" s="16">
        <v>5</v>
      </c>
      <c r="BL1601" s="6">
        <v>9668608.5748130679</v>
      </c>
      <c r="BM1601" s="6">
        <v>9668608.5748130679</v>
      </c>
      <c r="BN1601" s="3">
        <v>48</v>
      </c>
      <c r="BO1601" s="18">
        <v>-1.300456648045601</v>
      </c>
      <c r="BP1601" s="14">
        <v>8.6826340000000002E-6</v>
      </c>
    </row>
    <row r="1602" spans="1:68" ht="15" x14ac:dyDescent="0.2">
      <c r="A1602" s="11"/>
      <c r="B1602" s="11"/>
      <c r="C1602" s="11"/>
      <c r="D1602" s="12" t="s">
        <v>4015</v>
      </c>
      <c r="E1602" s="1" t="s">
        <v>4016</v>
      </c>
      <c r="F1602" s="1" t="s">
        <v>4017</v>
      </c>
      <c r="G1602" s="3">
        <v>18</v>
      </c>
      <c r="H1602" s="4">
        <v>57.189</v>
      </c>
      <c r="I1602" s="17">
        <v>10698193.465535473</v>
      </c>
      <c r="J1602" s="14">
        <v>7802626.9354291596</v>
      </c>
      <c r="K1602" s="15">
        <v>0.22764228284358978</v>
      </c>
      <c r="L1602" s="16">
        <v>14</v>
      </c>
      <c r="M1602" s="16">
        <v>14</v>
      </c>
      <c r="N1602" s="16">
        <v>14</v>
      </c>
      <c r="O1602" s="16">
        <v>14</v>
      </c>
      <c r="P1602" s="16">
        <v>18</v>
      </c>
      <c r="Q1602" s="17">
        <v>12227913.390311634</v>
      </c>
      <c r="R1602" s="14">
        <v>8704995.6851642169</v>
      </c>
      <c r="S1602" s="15">
        <v>0.2296748012304306</v>
      </c>
      <c r="T1602" s="16">
        <v>15</v>
      </c>
      <c r="U1602" s="16">
        <v>15</v>
      </c>
      <c r="V1602" s="16">
        <v>15</v>
      </c>
      <c r="W1602" s="16">
        <v>15</v>
      </c>
      <c r="X1602" s="16">
        <v>18</v>
      </c>
      <c r="Y1602" s="17">
        <v>11924057.333783938</v>
      </c>
      <c r="Z1602" s="14">
        <v>8949581.8726800382</v>
      </c>
      <c r="AA1602" s="15">
        <v>0.24593496322631836</v>
      </c>
      <c r="AB1602" s="16">
        <v>15</v>
      </c>
      <c r="AC1602" s="16">
        <v>15</v>
      </c>
      <c r="AD1602" s="16">
        <v>15</v>
      </c>
      <c r="AE1602" s="16">
        <v>15</v>
      </c>
      <c r="AF1602" s="16">
        <v>21</v>
      </c>
      <c r="AG1602" s="17">
        <v>4689686.0805131756</v>
      </c>
      <c r="AH1602" s="14">
        <v>12667841.350281073</v>
      </c>
      <c r="AI1602" s="15">
        <v>0.2296748012304306</v>
      </c>
      <c r="AJ1602" s="16">
        <v>13</v>
      </c>
      <c r="AK1602" s="16">
        <v>13</v>
      </c>
      <c r="AL1602" s="16">
        <v>13</v>
      </c>
      <c r="AM1602" s="16">
        <v>13</v>
      </c>
      <c r="AN1602" s="16">
        <v>16</v>
      </c>
      <c r="AO1602" s="17">
        <v>4436726.1469023833</v>
      </c>
      <c r="AP1602" s="14">
        <v>12812910.593489476</v>
      </c>
      <c r="AQ1602" s="15">
        <v>0.2296748012304306</v>
      </c>
      <c r="AR1602" s="16">
        <v>13</v>
      </c>
      <c r="AS1602" s="16">
        <v>13</v>
      </c>
      <c r="AT1602" s="16">
        <v>13</v>
      </c>
      <c r="AU1602" s="16">
        <v>13</v>
      </c>
      <c r="AV1602" s="16">
        <v>17</v>
      </c>
      <c r="AW1602" s="17">
        <v>5000376.2419204051</v>
      </c>
      <c r="AX1602" s="14">
        <v>13462958.180022033</v>
      </c>
      <c r="AY1602" s="15">
        <v>0.20731706917285919</v>
      </c>
      <c r="AZ1602" s="16">
        <v>12</v>
      </c>
      <c r="BA1602" s="16">
        <v>12</v>
      </c>
      <c r="BB1602" s="16">
        <v>12</v>
      </c>
      <c r="BC1602" s="16">
        <v>12</v>
      </c>
      <c r="BD1602" s="16">
        <v>16</v>
      </c>
      <c r="BE1602" s="14">
        <v>6364821.3216173984</v>
      </c>
      <c r="BF1602" s="15">
        <v>0.22154471278190613</v>
      </c>
      <c r="BG1602" s="16">
        <v>14</v>
      </c>
      <c r="BH1602" s="16">
        <v>14</v>
      </c>
      <c r="BI1602" s="16">
        <v>14</v>
      </c>
      <c r="BJ1602" s="16">
        <v>14</v>
      </c>
      <c r="BK1602" s="16">
        <v>18</v>
      </c>
      <c r="BL1602" s="6">
        <v>15309008.07714648</v>
      </c>
      <c r="BM1602" s="6">
        <v>13462958.180022033</v>
      </c>
      <c r="BN1602" s="3">
        <v>231</v>
      </c>
      <c r="BO1602" s="18">
        <v>-1.3020604756361829</v>
      </c>
      <c r="BP1602" s="14">
        <v>8.2953350000000008E-6</v>
      </c>
    </row>
    <row r="1603" spans="1:68" ht="15" x14ac:dyDescent="0.2">
      <c r="A1603" s="11"/>
      <c r="B1603" s="11"/>
      <c r="C1603" s="11"/>
      <c r="D1603" s="12" t="s">
        <v>3370</v>
      </c>
      <c r="E1603" s="1" t="s">
        <v>3371</v>
      </c>
      <c r="F1603" s="1" t="s">
        <v>3372</v>
      </c>
      <c r="G1603" s="3">
        <v>2</v>
      </c>
      <c r="H1603" s="4">
        <v>109.788</v>
      </c>
      <c r="I1603" s="17">
        <v>32388.381501136548</v>
      </c>
      <c r="J1603" s="14">
        <v>23622.16188273751</v>
      </c>
      <c r="K1603" s="15">
        <v>7.1647902950644493E-3</v>
      </c>
      <c r="L1603" s="16">
        <v>1</v>
      </c>
      <c r="M1603" s="16">
        <v>1</v>
      </c>
      <c r="N1603" s="16">
        <v>1</v>
      </c>
      <c r="O1603" s="16">
        <v>1</v>
      </c>
      <c r="P1603" s="16">
        <v>1</v>
      </c>
      <c r="Q1603" s="17">
        <v>40311.38669862019</v>
      </c>
      <c r="R1603" s="14">
        <v>28697.492047376356</v>
      </c>
      <c r="S1603" s="15">
        <v>7.1647902950644493E-3</v>
      </c>
      <c r="T1603" s="16">
        <v>1</v>
      </c>
      <c r="U1603" s="16">
        <v>1</v>
      </c>
      <c r="V1603" s="16">
        <v>1</v>
      </c>
      <c r="W1603" s="16">
        <v>1</v>
      </c>
      <c r="X1603" s="16">
        <v>1</v>
      </c>
      <c r="Y1603" s="17">
        <v>39436.388925278508</v>
      </c>
      <c r="Z1603" s="14">
        <v>29598.917681288262</v>
      </c>
      <c r="AA1603" s="15">
        <v>2.8659161180257797E-2</v>
      </c>
      <c r="AB1603" s="16">
        <v>3</v>
      </c>
      <c r="AC1603" s="16">
        <v>3</v>
      </c>
      <c r="AD1603" s="16">
        <v>3</v>
      </c>
      <c r="AE1603" s="16">
        <v>3</v>
      </c>
      <c r="AF1603" s="16">
        <v>3</v>
      </c>
      <c r="AG1603" s="13">
        <v>10468.800867850834</v>
      </c>
      <c r="AH1603" s="14">
        <v>28278.461765847525</v>
      </c>
      <c r="AI1603" s="15">
        <v>0</v>
      </c>
      <c r="AJ1603" s="16">
        <v>0</v>
      </c>
      <c r="AK1603" s="16">
        <v>0</v>
      </c>
      <c r="AL1603" s="16">
        <v>0</v>
      </c>
      <c r="AM1603" s="16">
        <v>0</v>
      </c>
      <c r="AN1603" s="16">
        <v>0</v>
      </c>
      <c r="AO1603" s="17">
        <v>21370.275922410878</v>
      </c>
      <c r="AP1603" s="14">
        <v>61715.649261612161</v>
      </c>
      <c r="AQ1603" s="15">
        <v>1.1258956044912338E-2</v>
      </c>
      <c r="AR1603" s="16">
        <v>1</v>
      </c>
      <c r="AS1603" s="16">
        <v>1</v>
      </c>
      <c r="AT1603" s="16">
        <v>1</v>
      </c>
      <c r="AU1603" s="16">
        <v>1</v>
      </c>
      <c r="AV1603" s="16">
        <v>1</v>
      </c>
      <c r="AW1603" s="17">
        <v>15224.030369788255</v>
      </c>
      <c r="AX1603" s="14">
        <v>40989.012483014507</v>
      </c>
      <c r="AY1603" s="15">
        <v>1.1258956044912338E-2</v>
      </c>
      <c r="AZ1603" s="16">
        <v>1</v>
      </c>
      <c r="BA1603" s="16">
        <v>1</v>
      </c>
      <c r="BB1603" s="16">
        <v>1</v>
      </c>
      <c r="BC1603" s="16">
        <v>1</v>
      </c>
      <c r="BD1603" s="16">
        <v>1</v>
      </c>
      <c r="BE1603" s="14">
        <v>0</v>
      </c>
      <c r="BF1603" s="15">
        <v>1.1258956044912338E-2</v>
      </c>
      <c r="BG1603" s="16">
        <v>1</v>
      </c>
      <c r="BH1603" s="16">
        <v>1</v>
      </c>
      <c r="BI1603" s="16">
        <v>1</v>
      </c>
      <c r="BJ1603" s="16">
        <v>1</v>
      </c>
      <c r="BK1603" s="16">
        <v>1</v>
      </c>
      <c r="BL1603" s="6">
        <v>40311.38669862019</v>
      </c>
      <c r="BM1603" s="6">
        <v>61715.649261612161</v>
      </c>
      <c r="BN1603" s="3">
        <v>15</v>
      </c>
      <c r="BO1603" s="18">
        <v>-1.3060463873841219</v>
      </c>
      <c r="BP1603" s="14">
        <v>2.8407530000000001E-3</v>
      </c>
    </row>
    <row r="1604" spans="1:68" ht="15" x14ac:dyDescent="0.2">
      <c r="A1604" s="11"/>
      <c r="B1604" s="11"/>
      <c r="C1604" s="11"/>
      <c r="D1604" s="12" t="s">
        <v>4006</v>
      </c>
      <c r="E1604" s="1" t="s">
        <v>4007</v>
      </c>
      <c r="F1604" s="1" t="s">
        <v>4008</v>
      </c>
      <c r="G1604" s="3">
        <v>2</v>
      </c>
      <c r="H1604" s="4">
        <v>72.866</v>
      </c>
      <c r="I1604" s="19">
        <v>30985.048793052163</v>
      </c>
      <c r="J1604" s="14">
        <v>0</v>
      </c>
      <c r="K1604" s="15">
        <v>0</v>
      </c>
      <c r="L1604" s="16">
        <v>0</v>
      </c>
      <c r="M1604" s="16">
        <v>0</v>
      </c>
      <c r="N1604" s="16">
        <v>0</v>
      </c>
      <c r="O1604" s="16">
        <v>0</v>
      </c>
      <c r="P1604" s="16">
        <v>0</v>
      </c>
      <c r="Q1604" s="19">
        <v>32577.603969369473</v>
      </c>
      <c r="R1604" s="14">
        <v>0</v>
      </c>
      <c r="S1604" s="15">
        <v>0</v>
      </c>
      <c r="T1604" s="16">
        <v>0</v>
      </c>
      <c r="U1604" s="16">
        <v>0</v>
      </c>
      <c r="V1604" s="16">
        <v>0</v>
      </c>
      <c r="W1604" s="16">
        <v>0</v>
      </c>
      <c r="X1604" s="16">
        <v>0</v>
      </c>
      <c r="Y1604" s="19">
        <v>32956.892848694813</v>
      </c>
      <c r="Z1604" s="14">
        <v>0</v>
      </c>
      <c r="AA1604" s="15">
        <v>0</v>
      </c>
      <c r="AB1604" s="16">
        <v>0</v>
      </c>
      <c r="AC1604" s="16">
        <v>0</v>
      </c>
      <c r="AD1604" s="16">
        <v>0</v>
      </c>
      <c r="AE1604" s="16">
        <v>0</v>
      </c>
      <c r="AF1604" s="16">
        <v>0</v>
      </c>
      <c r="AG1604" s="13">
        <v>16005.969646810012</v>
      </c>
      <c r="AH1604" s="14">
        <v>43235.534460553099</v>
      </c>
      <c r="AI1604" s="15">
        <v>0</v>
      </c>
      <c r="AJ1604" s="16">
        <v>0</v>
      </c>
      <c r="AK1604" s="16">
        <v>0</v>
      </c>
      <c r="AL1604" s="16">
        <v>0</v>
      </c>
      <c r="AM1604" s="16">
        <v>0</v>
      </c>
      <c r="AN1604" s="16">
        <v>0</v>
      </c>
      <c r="AO1604" s="13">
        <v>10067.933844503865</v>
      </c>
      <c r="AP1604" s="14">
        <v>29075.388459767615</v>
      </c>
      <c r="AQ1604" s="15">
        <v>0</v>
      </c>
      <c r="AR1604" s="16">
        <v>0</v>
      </c>
      <c r="AS1604" s="16">
        <v>0</v>
      </c>
      <c r="AT1604" s="16">
        <v>0</v>
      </c>
      <c r="AU1604" s="16">
        <v>0</v>
      </c>
      <c r="AV1604" s="16">
        <v>0</v>
      </c>
      <c r="AW1604" s="13">
        <v>13444.497830644545</v>
      </c>
      <c r="AX1604" s="14">
        <v>36197.818581717358</v>
      </c>
      <c r="AY1604" s="15">
        <v>0</v>
      </c>
      <c r="AZ1604" s="16">
        <v>0</v>
      </c>
      <c r="BA1604" s="16">
        <v>0</v>
      </c>
      <c r="BB1604" s="16">
        <v>0</v>
      </c>
      <c r="BC1604" s="16">
        <v>0</v>
      </c>
      <c r="BD1604" s="16">
        <v>0</v>
      </c>
      <c r="BE1604" s="14">
        <v>106479.3349298409</v>
      </c>
      <c r="BF1604" s="15">
        <v>2.7355622500181198E-2</v>
      </c>
      <c r="BG1604" s="16">
        <v>2</v>
      </c>
      <c r="BH1604" s="16">
        <v>2</v>
      </c>
      <c r="BI1604" s="16">
        <v>2</v>
      </c>
      <c r="BJ1604" s="16">
        <v>2</v>
      </c>
      <c r="BK1604" s="16">
        <v>2</v>
      </c>
      <c r="BL1604" s="6">
        <v>106479.3349298409</v>
      </c>
      <c r="BM1604" s="6">
        <v>106479.3349298409</v>
      </c>
      <c r="BN1604" s="3">
        <v>2</v>
      </c>
      <c r="BO1604" s="18">
        <v>-1.313546460919655</v>
      </c>
      <c r="BP1604" s="14">
        <v>3.1052949999999999E-4</v>
      </c>
    </row>
    <row r="1605" spans="1:68" ht="15" x14ac:dyDescent="0.2">
      <c r="A1605" s="11"/>
      <c r="B1605" s="11"/>
      <c r="C1605" s="11"/>
      <c r="D1605" s="12" t="s">
        <v>370</v>
      </c>
      <c r="E1605" s="1" t="s">
        <v>371</v>
      </c>
      <c r="F1605" s="1" t="s">
        <v>372</v>
      </c>
      <c r="G1605" s="3">
        <v>6</v>
      </c>
      <c r="H1605" s="4">
        <v>61.011000000000003</v>
      </c>
      <c r="I1605" s="17">
        <v>504099.90044889326</v>
      </c>
      <c r="J1605" s="14">
        <v>367660.52829956188</v>
      </c>
      <c r="K1605" s="15">
        <v>8.2397006452083588E-2</v>
      </c>
      <c r="L1605" s="16">
        <v>4</v>
      </c>
      <c r="M1605" s="16">
        <v>4</v>
      </c>
      <c r="N1605" s="16">
        <v>4</v>
      </c>
      <c r="O1605" s="16">
        <v>4</v>
      </c>
      <c r="P1605" s="16">
        <v>4</v>
      </c>
      <c r="Q1605" s="17">
        <v>464653.85364462517</v>
      </c>
      <c r="R1605" s="14">
        <v>330784.95585977519</v>
      </c>
      <c r="S1605" s="15">
        <v>9.5505617558956146E-2</v>
      </c>
      <c r="T1605" s="16">
        <v>5</v>
      </c>
      <c r="U1605" s="16">
        <v>5</v>
      </c>
      <c r="V1605" s="16">
        <v>5</v>
      </c>
      <c r="W1605" s="16">
        <v>5</v>
      </c>
      <c r="X1605" s="16">
        <v>5</v>
      </c>
      <c r="Y1605" s="17">
        <v>544857.07526058482</v>
      </c>
      <c r="Z1605" s="14">
        <v>408941.59323923546</v>
      </c>
      <c r="AA1605" s="15">
        <v>0.1086142286658287</v>
      </c>
      <c r="AB1605" s="16">
        <v>5</v>
      </c>
      <c r="AC1605" s="16">
        <v>5</v>
      </c>
      <c r="AD1605" s="16">
        <v>5</v>
      </c>
      <c r="AE1605" s="16">
        <v>5</v>
      </c>
      <c r="AF1605" s="16">
        <v>5</v>
      </c>
      <c r="AG1605" s="13">
        <v>167022.75243898208</v>
      </c>
      <c r="AH1605" s="14">
        <v>451164.04242408689</v>
      </c>
      <c r="AI1605" s="15">
        <v>0</v>
      </c>
      <c r="AJ1605" s="16">
        <v>0</v>
      </c>
      <c r="AK1605" s="16">
        <v>0</v>
      </c>
      <c r="AL1605" s="16">
        <v>0</v>
      </c>
      <c r="AM1605" s="16">
        <v>0</v>
      </c>
      <c r="AN1605" s="16">
        <v>0</v>
      </c>
      <c r="AO1605" s="13">
        <v>190768.80343917542</v>
      </c>
      <c r="AP1605" s="14">
        <v>550925.06085814582</v>
      </c>
      <c r="AQ1605" s="15">
        <v>0</v>
      </c>
      <c r="AR1605" s="16">
        <v>0</v>
      </c>
      <c r="AS1605" s="16">
        <v>0</v>
      </c>
      <c r="AT1605" s="16">
        <v>0</v>
      </c>
      <c r="AU1605" s="16">
        <v>0</v>
      </c>
      <c r="AV1605" s="16">
        <v>0</v>
      </c>
      <c r="AW1605" s="13">
        <v>259747.94036155689</v>
      </c>
      <c r="AX1605" s="14">
        <v>699342.50729330652</v>
      </c>
      <c r="AY1605" s="15">
        <v>0</v>
      </c>
      <c r="AZ1605" s="16">
        <v>0</v>
      </c>
      <c r="BA1605" s="16">
        <v>0</v>
      </c>
      <c r="BB1605" s="16">
        <v>0</v>
      </c>
      <c r="BC1605" s="16">
        <v>0</v>
      </c>
      <c r="BD1605" s="16">
        <v>0</v>
      </c>
      <c r="BE1605" s="14">
        <v>637557.28611711797</v>
      </c>
      <c r="BF1605" s="15">
        <v>4.4943820685148239E-2</v>
      </c>
      <c r="BG1605" s="16">
        <v>2</v>
      </c>
      <c r="BH1605" s="16">
        <v>2</v>
      </c>
      <c r="BI1605" s="16">
        <v>2</v>
      </c>
      <c r="BJ1605" s="16">
        <v>2</v>
      </c>
      <c r="BK1605" s="16">
        <v>2</v>
      </c>
      <c r="BL1605" s="6">
        <v>1217214.2511499689</v>
      </c>
      <c r="BM1605" s="6">
        <v>1003804.7621233478</v>
      </c>
      <c r="BN1605" s="3">
        <v>32</v>
      </c>
      <c r="BO1605" s="18">
        <v>-1.3155872198625487</v>
      </c>
      <c r="BP1605" s="14">
        <v>3.3098909999999999E-4</v>
      </c>
    </row>
    <row r="1606" spans="1:68" ht="15" x14ac:dyDescent="0.2">
      <c r="A1606" s="11"/>
      <c r="B1606" s="11"/>
      <c r="C1606" s="11"/>
      <c r="D1606" s="12" t="s">
        <v>4000</v>
      </c>
      <c r="E1606" s="1" t="s">
        <v>4001</v>
      </c>
      <c r="F1606" s="1" t="s">
        <v>4002</v>
      </c>
      <c r="G1606" s="3">
        <v>2</v>
      </c>
      <c r="H1606" s="4">
        <v>54.241999999999997</v>
      </c>
      <c r="I1606" s="19">
        <v>30985.048793052163</v>
      </c>
      <c r="J1606" s="14">
        <v>0</v>
      </c>
      <c r="K1606" s="15">
        <v>1.9148936495184898E-2</v>
      </c>
      <c r="L1606" s="16">
        <v>1</v>
      </c>
      <c r="M1606" s="16">
        <v>0</v>
      </c>
      <c r="N1606" s="16">
        <v>1</v>
      </c>
      <c r="O1606" s="16">
        <v>0</v>
      </c>
      <c r="P1606" s="16">
        <v>1</v>
      </c>
      <c r="Q1606" s="19">
        <v>32577.603969369473</v>
      </c>
      <c r="R1606" s="14">
        <v>0</v>
      </c>
      <c r="S1606" s="15">
        <v>1.9148936495184898E-2</v>
      </c>
      <c r="T1606" s="16">
        <v>1</v>
      </c>
      <c r="U1606" s="16">
        <v>0</v>
      </c>
      <c r="V1606" s="16">
        <v>1</v>
      </c>
      <c r="W1606" s="16">
        <v>0</v>
      </c>
      <c r="X1606" s="16">
        <v>1</v>
      </c>
      <c r="Y1606" s="19">
        <v>32956.892848694813</v>
      </c>
      <c r="Z1606" s="14">
        <v>0</v>
      </c>
      <c r="AA1606" s="15">
        <v>1.9148936495184898E-2</v>
      </c>
      <c r="AB1606" s="16">
        <v>1</v>
      </c>
      <c r="AC1606" s="16">
        <v>0</v>
      </c>
      <c r="AD1606" s="16">
        <v>1</v>
      </c>
      <c r="AE1606" s="16">
        <v>0</v>
      </c>
      <c r="AF1606" s="16">
        <v>1</v>
      </c>
      <c r="AG1606" s="17">
        <v>19197.241464794548</v>
      </c>
      <c r="AH1606" s="14">
        <v>51855.839615696328</v>
      </c>
      <c r="AI1606" s="15">
        <v>3.8297872990369797E-2</v>
      </c>
      <c r="AJ1606" s="16">
        <v>2</v>
      </c>
      <c r="AK1606" s="16">
        <v>1</v>
      </c>
      <c r="AL1606" s="16">
        <v>2</v>
      </c>
      <c r="AM1606" s="16">
        <v>1</v>
      </c>
      <c r="AN1606" s="16">
        <v>4</v>
      </c>
      <c r="AO1606" s="17">
        <v>17567.255062258351</v>
      </c>
      <c r="AP1606" s="14">
        <v>50732.828899726555</v>
      </c>
      <c r="AQ1606" s="15">
        <v>5.7446807622909546E-2</v>
      </c>
      <c r="AR1606" s="16">
        <v>3</v>
      </c>
      <c r="AS1606" s="16">
        <v>2</v>
      </c>
      <c r="AT1606" s="16">
        <v>3</v>
      </c>
      <c r="AU1606" s="16">
        <v>2</v>
      </c>
      <c r="AV1606" s="16">
        <v>4</v>
      </c>
      <c r="AW1606" s="17">
        <v>6388.6663309170463</v>
      </c>
      <c r="AX1606" s="14">
        <v>17200.775197311661</v>
      </c>
      <c r="AY1606" s="15">
        <v>3.8297872990369797E-2</v>
      </c>
      <c r="AZ1606" s="16">
        <v>2</v>
      </c>
      <c r="BA1606" s="16">
        <v>1</v>
      </c>
      <c r="BB1606" s="16">
        <v>2</v>
      </c>
      <c r="BC1606" s="16">
        <v>1</v>
      </c>
      <c r="BD1606" s="16">
        <v>2</v>
      </c>
      <c r="BE1606" s="14">
        <v>0</v>
      </c>
      <c r="BF1606" s="15">
        <v>0</v>
      </c>
      <c r="BG1606" s="16">
        <v>0</v>
      </c>
      <c r="BH1606" s="16">
        <v>0</v>
      </c>
      <c r="BI1606" s="16">
        <v>0</v>
      </c>
      <c r="BJ1606" s="16">
        <v>0</v>
      </c>
      <c r="BK1606" s="16">
        <v>0</v>
      </c>
      <c r="BL1606" s="6">
        <v>32956.892848694813</v>
      </c>
      <c r="BM1606" s="6">
        <v>51855.839615696328</v>
      </c>
      <c r="BN1606" s="3">
        <v>15</v>
      </c>
      <c r="BO1606" s="18">
        <v>-1.3162194911314429</v>
      </c>
      <c r="BP1606" s="14">
        <v>2.1662939999999999E-2</v>
      </c>
    </row>
    <row r="1607" spans="1:68" ht="15" x14ac:dyDescent="0.2">
      <c r="A1607" s="11"/>
      <c r="B1607" s="11"/>
      <c r="C1607" s="11"/>
      <c r="D1607" s="12" t="s">
        <v>3985</v>
      </c>
      <c r="E1607" s="1" t="s">
        <v>3986</v>
      </c>
      <c r="F1607" s="1" t="s">
        <v>3987</v>
      </c>
      <c r="G1607" s="3">
        <v>5</v>
      </c>
      <c r="H1607" s="4">
        <v>43.131999999999998</v>
      </c>
      <c r="I1607" s="17">
        <v>3525739.0475886441</v>
      </c>
      <c r="J1607" s="14">
        <v>2571464.6635092008</v>
      </c>
      <c r="K1607" s="15">
        <v>7.1823202073574066E-2</v>
      </c>
      <c r="L1607" s="16">
        <v>3</v>
      </c>
      <c r="M1607" s="16">
        <v>3</v>
      </c>
      <c r="N1607" s="16">
        <v>3</v>
      </c>
      <c r="O1607" s="16">
        <v>3</v>
      </c>
      <c r="P1607" s="16">
        <v>4</v>
      </c>
      <c r="Q1607" s="17">
        <v>3692714.1037165658</v>
      </c>
      <c r="R1607" s="14">
        <v>2628826.3020301391</v>
      </c>
      <c r="S1607" s="15">
        <v>0.10497237741947174</v>
      </c>
      <c r="T1607" s="16">
        <v>4</v>
      </c>
      <c r="U1607" s="16">
        <v>4</v>
      </c>
      <c r="V1607" s="16">
        <v>4</v>
      </c>
      <c r="W1607" s="16">
        <v>4</v>
      </c>
      <c r="X1607" s="16">
        <v>5</v>
      </c>
      <c r="Y1607" s="17">
        <v>3881052.1452838113</v>
      </c>
      <c r="Z1607" s="14">
        <v>2912917.3865969391</v>
      </c>
      <c r="AA1607" s="15">
        <v>7.1823202073574066E-2</v>
      </c>
      <c r="AB1607" s="16">
        <v>3</v>
      </c>
      <c r="AC1607" s="16">
        <v>3</v>
      </c>
      <c r="AD1607" s="16">
        <v>3</v>
      </c>
      <c r="AE1607" s="16">
        <v>3</v>
      </c>
      <c r="AF1607" s="16">
        <v>4</v>
      </c>
      <c r="AG1607" s="17">
        <v>1333313.4384932986</v>
      </c>
      <c r="AH1607" s="14">
        <v>3601563.690843591</v>
      </c>
      <c r="AI1607" s="15">
        <v>0.11602210253477097</v>
      </c>
      <c r="AJ1607" s="16">
        <v>4</v>
      </c>
      <c r="AK1607" s="16">
        <v>4</v>
      </c>
      <c r="AL1607" s="16">
        <v>4</v>
      </c>
      <c r="AM1607" s="16">
        <v>4</v>
      </c>
      <c r="AN1607" s="16">
        <v>5</v>
      </c>
      <c r="AO1607" s="17">
        <v>1446462.7453725862</v>
      </c>
      <c r="AP1607" s="14">
        <v>4177268.8283255566</v>
      </c>
      <c r="AQ1607" s="15">
        <v>0.14917127788066864</v>
      </c>
      <c r="AR1607" s="16">
        <v>5</v>
      </c>
      <c r="AS1607" s="16">
        <v>5</v>
      </c>
      <c r="AT1607" s="16">
        <v>5</v>
      </c>
      <c r="AU1607" s="16">
        <v>5</v>
      </c>
      <c r="AV1607" s="16">
        <v>6</v>
      </c>
      <c r="AW1607" s="17">
        <v>1656779.5622599118</v>
      </c>
      <c r="AX1607" s="14">
        <v>4460695.1319435239</v>
      </c>
      <c r="AY1607" s="15">
        <v>0.11602210253477097</v>
      </c>
      <c r="AZ1607" s="16">
        <v>4</v>
      </c>
      <c r="BA1607" s="16">
        <v>4</v>
      </c>
      <c r="BB1607" s="16">
        <v>4</v>
      </c>
      <c r="BC1607" s="16">
        <v>4</v>
      </c>
      <c r="BD1607" s="16">
        <v>5</v>
      </c>
      <c r="BE1607" s="14">
        <v>4285630.8882351657</v>
      </c>
      <c r="BF1607" s="15">
        <v>7.1823202073574066E-2</v>
      </c>
      <c r="BG1607" s="16">
        <v>3</v>
      </c>
      <c r="BH1607" s="16">
        <v>3</v>
      </c>
      <c r="BI1607" s="16">
        <v>3</v>
      </c>
      <c r="BJ1607" s="16">
        <v>3</v>
      </c>
      <c r="BK1607" s="16">
        <v>3</v>
      </c>
      <c r="BL1607" s="6">
        <v>4285630.8882351657</v>
      </c>
      <c r="BM1607" s="6">
        <v>4588283.3353606919</v>
      </c>
      <c r="BN1607" s="3">
        <v>59</v>
      </c>
      <c r="BO1607" s="18">
        <v>-1.3277094290341998</v>
      </c>
      <c r="BP1607" s="14">
        <v>1.668155E-5</v>
      </c>
    </row>
    <row r="1608" spans="1:68" ht="15" x14ac:dyDescent="0.2">
      <c r="A1608" s="11"/>
      <c r="B1608" s="11"/>
      <c r="C1608" s="11"/>
      <c r="D1608" s="12" t="s">
        <v>2875</v>
      </c>
      <c r="E1608" s="1" t="s">
        <v>2876</v>
      </c>
      <c r="F1608" s="1" t="s">
        <v>2877</v>
      </c>
      <c r="G1608" s="3">
        <v>150</v>
      </c>
      <c r="H1608" s="4">
        <v>357.97399999999999</v>
      </c>
      <c r="I1608" s="17">
        <v>22458508.398037985</v>
      </c>
      <c r="J1608" s="14">
        <v>16379902.188216988</v>
      </c>
      <c r="K1608" s="15">
        <v>0.3290942907333374</v>
      </c>
      <c r="L1608" s="16">
        <v>117</v>
      </c>
      <c r="M1608" s="16">
        <v>92</v>
      </c>
      <c r="N1608" s="16">
        <v>118</v>
      </c>
      <c r="O1608" s="16">
        <v>93</v>
      </c>
      <c r="P1608" s="16">
        <v>196</v>
      </c>
      <c r="Q1608" s="17">
        <v>25153191.88909287</v>
      </c>
      <c r="R1608" s="14">
        <v>17906442.405467574</v>
      </c>
      <c r="S1608" s="15">
        <v>0.3349875807762146</v>
      </c>
      <c r="T1608" s="16">
        <v>120</v>
      </c>
      <c r="U1608" s="16">
        <v>89</v>
      </c>
      <c r="V1608" s="16">
        <v>121</v>
      </c>
      <c r="W1608" s="16">
        <v>90</v>
      </c>
      <c r="X1608" s="16">
        <v>194</v>
      </c>
      <c r="Y1608" s="17">
        <v>27672302.904811163</v>
      </c>
      <c r="Z1608" s="14">
        <v>20769402.018098064</v>
      </c>
      <c r="AA1608" s="15">
        <v>0.37065756320953369</v>
      </c>
      <c r="AB1608" s="16">
        <v>132</v>
      </c>
      <c r="AC1608" s="16">
        <v>102</v>
      </c>
      <c r="AD1608" s="16">
        <v>133</v>
      </c>
      <c r="AE1608" s="16">
        <v>103</v>
      </c>
      <c r="AF1608" s="16">
        <v>212</v>
      </c>
      <c r="AG1608" s="17">
        <v>9056308.4614191018</v>
      </c>
      <c r="AH1608" s="14">
        <v>24463018.81167949</v>
      </c>
      <c r="AI1608" s="15">
        <v>0.30428040027618408</v>
      </c>
      <c r="AJ1608" s="16">
        <v>97</v>
      </c>
      <c r="AK1608" s="16">
        <v>72</v>
      </c>
      <c r="AL1608" s="16">
        <v>97</v>
      </c>
      <c r="AM1608" s="16">
        <v>72</v>
      </c>
      <c r="AN1608" s="16">
        <v>131</v>
      </c>
      <c r="AO1608" s="17">
        <v>10099914.286665166</v>
      </c>
      <c r="AP1608" s="14">
        <v>29167745.421316642</v>
      </c>
      <c r="AQ1608" s="15">
        <v>0.32723325490951538</v>
      </c>
      <c r="AR1608" s="16">
        <v>104</v>
      </c>
      <c r="AS1608" s="16">
        <v>76</v>
      </c>
      <c r="AT1608" s="16">
        <v>104</v>
      </c>
      <c r="AU1608" s="16">
        <v>76</v>
      </c>
      <c r="AV1608" s="16">
        <v>141</v>
      </c>
      <c r="AW1608" s="17">
        <v>10688942.41124659</v>
      </c>
      <c r="AX1608" s="14">
        <v>28778791.376708444</v>
      </c>
      <c r="AY1608" s="15">
        <v>0.32723325490951538</v>
      </c>
      <c r="AZ1608" s="16">
        <v>105</v>
      </c>
      <c r="BA1608" s="16">
        <v>79</v>
      </c>
      <c r="BB1608" s="16">
        <v>105</v>
      </c>
      <c r="BC1608" s="16">
        <v>79</v>
      </c>
      <c r="BD1608" s="16">
        <v>141</v>
      </c>
      <c r="BE1608" s="14">
        <v>19320535.745001704</v>
      </c>
      <c r="BF1608" s="15">
        <v>0.16935484111309052</v>
      </c>
      <c r="BG1608" s="16">
        <v>67</v>
      </c>
      <c r="BH1608" s="16">
        <v>43</v>
      </c>
      <c r="BI1608" s="16">
        <v>69</v>
      </c>
      <c r="BJ1608" s="16">
        <v>45</v>
      </c>
      <c r="BK1608" s="16">
        <v>120</v>
      </c>
      <c r="BL1608" s="6">
        <v>27672302.904811163</v>
      </c>
      <c r="BM1608" s="6">
        <v>29167745.421316642</v>
      </c>
      <c r="BN1608" s="3">
        <v>2001</v>
      </c>
      <c r="BO1608" s="18">
        <v>-1.3329963805552378</v>
      </c>
      <c r="BP1608" s="14">
        <v>2.478015E-5</v>
      </c>
    </row>
    <row r="1609" spans="1:68" ht="15" x14ac:dyDescent="0.2">
      <c r="A1609" s="11"/>
      <c r="B1609" s="11"/>
      <c r="C1609" s="11"/>
      <c r="D1609" s="12" t="s">
        <v>3973</v>
      </c>
      <c r="E1609" s="1" t="s">
        <v>3974</v>
      </c>
      <c r="F1609" s="1" t="s">
        <v>3975</v>
      </c>
      <c r="G1609" s="3">
        <v>2</v>
      </c>
      <c r="H1609" s="4">
        <v>83.042000000000002</v>
      </c>
      <c r="I1609" s="19">
        <v>30985.048793052163</v>
      </c>
      <c r="J1609" s="14">
        <v>0</v>
      </c>
      <c r="K1609" s="15">
        <v>0</v>
      </c>
      <c r="L1609" s="16">
        <v>0</v>
      </c>
      <c r="M1609" s="16">
        <v>0</v>
      </c>
      <c r="N1609" s="16">
        <v>0</v>
      </c>
      <c r="O1609" s="16">
        <v>0</v>
      </c>
      <c r="P1609" s="16">
        <v>0</v>
      </c>
      <c r="Q1609" s="19">
        <v>32577.603969369473</v>
      </c>
      <c r="R1609" s="14">
        <v>0</v>
      </c>
      <c r="S1609" s="15">
        <v>0</v>
      </c>
      <c r="T1609" s="16">
        <v>0</v>
      </c>
      <c r="U1609" s="16">
        <v>0</v>
      </c>
      <c r="V1609" s="16">
        <v>0</v>
      </c>
      <c r="W1609" s="16">
        <v>0</v>
      </c>
      <c r="X1609" s="16">
        <v>0</v>
      </c>
      <c r="Y1609" s="19">
        <v>32956.892848694813</v>
      </c>
      <c r="Z1609" s="14">
        <v>0</v>
      </c>
      <c r="AA1609" s="15">
        <v>0</v>
      </c>
      <c r="AB1609" s="16">
        <v>0</v>
      </c>
      <c r="AC1609" s="16">
        <v>0</v>
      </c>
      <c r="AD1609" s="16">
        <v>0</v>
      </c>
      <c r="AE1609" s="16">
        <v>0</v>
      </c>
      <c r="AF1609" s="16">
        <v>0</v>
      </c>
      <c r="AG1609" s="17">
        <v>12366.84542528456</v>
      </c>
      <c r="AH1609" s="14">
        <v>33405.484538063407</v>
      </c>
      <c r="AI1609" s="15">
        <v>1.6282225027680397E-2</v>
      </c>
      <c r="AJ1609" s="16">
        <v>1</v>
      </c>
      <c r="AK1609" s="16">
        <v>1</v>
      </c>
      <c r="AL1609" s="16">
        <v>1</v>
      </c>
      <c r="AM1609" s="16">
        <v>1</v>
      </c>
      <c r="AN1609" s="16">
        <v>1</v>
      </c>
      <c r="AO1609" s="17">
        <v>11810.947047157011</v>
      </c>
      <c r="AP1609" s="14">
        <v>34109.071312710643</v>
      </c>
      <c r="AQ1609" s="15">
        <v>1.6282225027680397E-2</v>
      </c>
      <c r="AR1609" s="16">
        <v>1</v>
      </c>
      <c r="AS1609" s="16">
        <v>1</v>
      </c>
      <c r="AT1609" s="16">
        <v>1</v>
      </c>
      <c r="AU1609" s="16">
        <v>1</v>
      </c>
      <c r="AV1609" s="16">
        <v>1</v>
      </c>
      <c r="AW1609" s="17">
        <v>14218.561899911052</v>
      </c>
      <c r="AX1609" s="14">
        <v>38281.900196582079</v>
      </c>
      <c r="AY1609" s="15">
        <v>1.6282225027680397E-2</v>
      </c>
      <c r="AZ1609" s="16">
        <v>1</v>
      </c>
      <c r="BA1609" s="16">
        <v>1</v>
      </c>
      <c r="BB1609" s="16">
        <v>1</v>
      </c>
      <c r="BC1609" s="16">
        <v>1</v>
      </c>
      <c r="BD1609" s="16">
        <v>1</v>
      </c>
      <c r="BE1609" s="14">
        <v>44758.29598692432</v>
      </c>
      <c r="BF1609" s="15">
        <v>3.7991859018802643E-2</v>
      </c>
      <c r="BG1609" s="16">
        <v>2</v>
      </c>
      <c r="BH1609" s="16">
        <v>2</v>
      </c>
      <c r="BI1609" s="16">
        <v>2</v>
      </c>
      <c r="BJ1609" s="16">
        <v>2</v>
      </c>
      <c r="BK1609" s="16">
        <v>2</v>
      </c>
      <c r="BL1609" s="6">
        <v>44758.29598692432</v>
      </c>
      <c r="BM1609" s="6">
        <v>44758.29598692432</v>
      </c>
      <c r="BN1609" s="3">
        <v>5</v>
      </c>
      <c r="BO1609" s="18">
        <v>-1.333885075980898</v>
      </c>
      <c r="BP1609" s="14">
        <v>9.5411219999999993E-6</v>
      </c>
    </row>
    <row r="1610" spans="1:68" ht="15" x14ac:dyDescent="0.2">
      <c r="A1610" s="11"/>
      <c r="B1610" s="11"/>
      <c r="C1610" s="11"/>
      <c r="D1610" s="12" t="s">
        <v>3970</v>
      </c>
      <c r="E1610" s="1" t="s">
        <v>3971</v>
      </c>
      <c r="F1610" s="1" t="s">
        <v>3972</v>
      </c>
      <c r="G1610" s="3">
        <v>1</v>
      </c>
      <c r="H1610" s="4">
        <v>36.536999999999999</v>
      </c>
      <c r="I1610" s="17">
        <v>66314.340503616375</v>
      </c>
      <c r="J1610" s="14">
        <v>48365.741476412863</v>
      </c>
      <c r="K1610" s="15">
        <v>3.3434651792049408E-2</v>
      </c>
      <c r="L1610" s="16">
        <v>1</v>
      </c>
      <c r="M1610" s="16">
        <v>1</v>
      </c>
      <c r="N1610" s="16">
        <v>1</v>
      </c>
      <c r="O1610" s="16">
        <v>1</v>
      </c>
      <c r="P1610" s="16">
        <v>2</v>
      </c>
      <c r="Q1610" s="17">
        <v>105304.39568427422</v>
      </c>
      <c r="R1610" s="14">
        <v>74965.7182546556</v>
      </c>
      <c r="S1610" s="15">
        <v>3.3434651792049408E-2</v>
      </c>
      <c r="T1610" s="16">
        <v>1</v>
      </c>
      <c r="U1610" s="16">
        <v>1</v>
      </c>
      <c r="V1610" s="16">
        <v>1</v>
      </c>
      <c r="W1610" s="16">
        <v>1</v>
      </c>
      <c r="X1610" s="16">
        <v>2</v>
      </c>
      <c r="Y1610" s="17">
        <v>91359.95198066649</v>
      </c>
      <c r="Z1610" s="14">
        <v>68570.063632495701</v>
      </c>
      <c r="AA1610" s="15">
        <v>3.3434651792049408E-2</v>
      </c>
      <c r="AB1610" s="16">
        <v>1</v>
      </c>
      <c r="AC1610" s="16">
        <v>1</v>
      </c>
      <c r="AD1610" s="16">
        <v>1</v>
      </c>
      <c r="AE1610" s="16">
        <v>1</v>
      </c>
      <c r="AF1610" s="16">
        <v>1</v>
      </c>
      <c r="AG1610" s="13">
        <v>33974.282028336471</v>
      </c>
      <c r="AH1610" s="14">
        <v>91771.774770386517</v>
      </c>
      <c r="AI1610" s="15">
        <v>0</v>
      </c>
      <c r="AJ1610" s="16">
        <v>0</v>
      </c>
      <c r="AK1610" s="16">
        <v>0</v>
      </c>
      <c r="AL1610" s="16">
        <v>0</v>
      </c>
      <c r="AM1610" s="16">
        <v>0</v>
      </c>
      <c r="AN1610" s="16">
        <v>0</v>
      </c>
      <c r="AO1610" s="13">
        <v>36055.072952108523</v>
      </c>
      <c r="AP1610" s="14">
        <v>104124.16968751699</v>
      </c>
      <c r="AQ1610" s="15">
        <v>0</v>
      </c>
      <c r="AR1610" s="16">
        <v>0</v>
      </c>
      <c r="AS1610" s="16">
        <v>0</v>
      </c>
      <c r="AT1610" s="16">
        <v>0</v>
      </c>
      <c r="AU1610" s="16">
        <v>0</v>
      </c>
      <c r="AV1610" s="16">
        <v>0</v>
      </c>
      <c r="AW1610" s="17">
        <v>32505.089533004473</v>
      </c>
      <c r="AX1610" s="14">
        <v>87516.346740469337</v>
      </c>
      <c r="AY1610" s="15">
        <v>3.3434651792049408E-2</v>
      </c>
      <c r="AZ1610" s="16">
        <v>1</v>
      </c>
      <c r="BA1610" s="16">
        <v>1</v>
      </c>
      <c r="BB1610" s="16">
        <v>1</v>
      </c>
      <c r="BC1610" s="16">
        <v>1</v>
      </c>
      <c r="BD1610" s="16">
        <v>1</v>
      </c>
      <c r="BE1610" s="14">
        <v>68025.164295282215</v>
      </c>
      <c r="BF1610" s="15">
        <v>3.3434651792049408E-2</v>
      </c>
      <c r="BG1610" s="16">
        <v>1</v>
      </c>
      <c r="BH1610" s="16">
        <v>1</v>
      </c>
      <c r="BI1610" s="16">
        <v>1</v>
      </c>
      <c r="BJ1610" s="16">
        <v>1</v>
      </c>
      <c r="BK1610" s="16">
        <v>1</v>
      </c>
      <c r="BL1610" s="6">
        <v>114294.29371598992</v>
      </c>
      <c r="BM1610" s="6">
        <v>136256.16759033501</v>
      </c>
      <c r="BN1610" s="3">
        <v>10</v>
      </c>
      <c r="BO1610" s="18">
        <v>-1.3340218607137111</v>
      </c>
      <c r="BP1610" s="14">
        <v>3.2168589999999998E-4</v>
      </c>
    </row>
    <row r="1611" spans="1:68" ht="15" x14ac:dyDescent="0.2">
      <c r="A1611" s="11"/>
      <c r="B1611" s="11"/>
      <c r="C1611" s="11"/>
      <c r="D1611" s="12" t="s">
        <v>1267</v>
      </c>
      <c r="E1611" s="1" t="s">
        <v>1268</v>
      </c>
      <c r="F1611" s="1" t="s">
        <v>1269</v>
      </c>
      <c r="G1611" s="3">
        <v>11</v>
      </c>
      <c r="H1611" s="4">
        <v>49.622999999999998</v>
      </c>
      <c r="I1611" s="17">
        <v>3677990.2483630599</v>
      </c>
      <c r="J1611" s="14">
        <v>2682507.646975609</v>
      </c>
      <c r="K1611" s="15">
        <v>0.10344827920198441</v>
      </c>
      <c r="L1611" s="16">
        <v>5</v>
      </c>
      <c r="M1611" s="16">
        <v>5</v>
      </c>
      <c r="N1611" s="16">
        <v>5</v>
      </c>
      <c r="O1611" s="16">
        <v>5</v>
      </c>
      <c r="P1611" s="16">
        <v>6</v>
      </c>
      <c r="Q1611" s="17">
        <v>3980240.9607680226</v>
      </c>
      <c r="R1611" s="14">
        <v>2833515.3581355629</v>
      </c>
      <c r="S1611" s="15">
        <v>0.14482758939266205</v>
      </c>
      <c r="T1611" s="16">
        <v>8</v>
      </c>
      <c r="U1611" s="16">
        <v>8</v>
      </c>
      <c r="V1611" s="16">
        <v>8</v>
      </c>
      <c r="W1611" s="16">
        <v>8</v>
      </c>
      <c r="X1611" s="16">
        <v>9</v>
      </c>
      <c r="Y1611" s="17">
        <v>4236264.883887969</v>
      </c>
      <c r="Z1611" s="14">
        <v>3179521.7308539781</v>
      </c>
      <c r="AA1611" s="15">
        <v>0.15172414481639862</v>
      </c>
      <c r="AB1611" s="16">
        <v>8</v>
      </c>
      <c r="AC1611" s="16">
        <v>8</v>
      </c>
      <c r="AD1611" s="16">
        <v>8</v>
      </c>
      <c r="AE1611" s="16">
        <v>8</v>
      </c>
      <c r="AF1611" s="16">
        <v>10</v>
      </c>
      <c r="AG1611" s="17">
        <v>1502617.2256459971</v>
      </c>
      <c r="AH1611" s="14">
        <v>4058889.2940569841</v>
      </c>
      <c r="AI1611" s="15">
        <v>0.12643678486347198</v>
      </c>
      <c r="AJ1611" s="16">
        <v>6</v>
      </c>
      <c r="AK1611" s="16">
        <v>6</v>
      </c>
      <c r="AL1611" s="16">
        <v>6</v>
      </c>
      <c r="AM1611" s="16">
        <v>6</v>
      </c>
      <c r="AN1611" s="16">
        <v>7</v>
      </c>
      <c r="AO1611" s="17">
        <v>1562214.0172001</v>
      </c>
      <c r="AP1611" s="14">
        <v>4511549.25220164</v>
      </c>
      <c r="AQ1611" s="15">
        <v>0.158620685338974</v>
      </c>
      <c r="AR1611" s="16">
        <v>8</v>
      </c>
      <c r="AS1611" s="16">
        <v>8</v>
      </c>
      <c r="AT1611" s="16">
        <v>8</v>
      </c>
      <c r="AU1611" s="16">
        <v>8</v>
      </c>
      <c r="AV1611" s="16">
        <v>10</v>
      </c>
      <c r="AW1611" s="17">
        <v>1633232.6266217977</v>
      </c>
      <c r="AX1611" s="14">
        <v>4397297.6205510907</v>
      </c>
      <c r="AY1611" s="15">
        <v>8.7356321513652802E-2</v>
      </c>
      <c r="AZ1611" s="16">
        <v>4</v>
      </c>
      <c r="BA1611" s="16">
        <v>4</v>
      </c>
      <c r="BB1611" s="16">
        <v>4</v>
      </c>
      <c r="BC1611" s="16">
        <v>4</v>
      </c>
      <c r="BD1611" s="16">
        <v>4</v>
      </c>
      <c r="BE1611" s="14">
        <v>4045200.6672957251</v>
      </c>
      <c r="BF1611" s="15">
        <v>0.14482758939266205</v>
      </c>
      <c r="BG1611" s="16">
        <v>8</v>
      </c>
      <c r="BH1611" s="16">
        <v>8</v>
      </c>
      <c r="BI1611" s="16">
        <v>8</v>
      </c>
      <c r="BJ1611" s="16">
        <v>8</v>
      </c>
      <c r="BK1611" s="16">
        <v>8</v>
      </c>
      <c r="BL1611" s="6">
        <v>4236264.883887969</v>
      </c>
      <c r="BM1611" s="6">
        <v>4511549.25220164</v>
      </c>
      <c r="BN1611" s="3">
        <v>72</v>
      </c>
      <c r="BO1611" s="18">
        <v>-1.3385887594161006</v>
      </c>
      <c r="BP1611" s="14">
        <v>5.1068989999999999E-6</v>
      </c>
    </row>
    <row r="1612" spans="1:68" ht="15" x14ac:dyDescent="0.2">
      <c r="A1612" s="11"/>
      <c r="B1612" s="11"/>
      <c r="C1612" s="11"/>
      <c r="D1612" s="12" t="s">
        <v>3964</v>
      </c>
      <c r="E1612" s="1" t="s">
        <v>3965</v>
      </c>
      <c r="F1612" s="1" t="s">
        <v>3966</v>
      </c>
      <c r="G1612" s="3">
        <v>30</v>
      </c>
      <c r="H1612" s="4">
        <v>73.197999999999993</v>
      </c>
      <c r="I1612" s="17">
        <v>30296439.017732911</v>
      </c>
      <c r="J1612" s="14">
        <v>22096423.27827521</v>
      </c>
      <c r="K1612" s="15">
        <v>0.28700906038284302</v>
      </c>
      <c r="L1612" s="16">
        <v>22</v>
      </c>
      <c r="M1612" s="16">
        <v>21</v>
      </c>
      <c r="N1612" s="16">
        <v>22</v>
      </c>
      <c r="O1612" s="16">
        <v>21</v>
      </c>
      <c r="P1612" s="16">
        <v>47</v>
      </c>
      <c r="Q1612" s="17">
        <v>32384128.952061094</v>
      </c>
      <c r="R1612" s="14">
        <v>23054113.469502501</v>
      </c>
      <c r="S1612" s="15">
        <v>0.32326284050941467</v>
      </c>
      <c r="T1612" s="16">
        <v>23</v>
      </c>
      <c r="U1612" s="16">
        <v>22</v>
      </c>
      <c r="V1612" s="16">
        <v>23</v>
      </c>
      <c r="W1612" s="16">
        <v>22</v>
      </c>
      <c r="X1612" s="16">
        <v>44</v>
      </c>
      <c r="Y1612" s="17">
        <v>33099897.140124131</v>
      </c>
      <c r="Z1612" s="14">
        <v>24843074.059492476</v>
      </c>
      <c r="AA1612" s="15">
        <v>0.32779455184936523</v>
      </c>
      <c r="AB1612" s="16">
        <v>24</v>
      </c>
      <c r="AC1612" s="16">
        <v>22</v>
      </c>
      <c r="AD1612" s="16">
        <v>24</v>
      </c>
      <c r="AE1612" s="16">
        <v>22</v>
      </c>
      <c r="AF1612" s="16">
        <v>52</v>
      </c>
      <c r="AG1612" s="17">
        <v>12012085.195550088</v>
      </c>
      <c r="AH1612" s="14">
        <v>32447201.567623347</v>
      </c>
      <c r="AI1612" s="15">
        <v>0.34592145681381226</v>
      </c>
      <c r="AJ1612" s="16">
        <v>27</v>
      </c>
      <c r="AK1612" s="16">
        <v>25</v>
      </c>
      <c r="AL1612" s="16">
        <v>28</v>
      </c>
      <c r="AM1612" s="16">
        <v>25</v>
      </c>
      <c r="AN1612" s="16">
        <v>40</v>
      </c>
      <c r="AO1612" s="17">
        <v>12512106.496308053</v>
      </c>
      <c r="AP1612" s="14">
        <v>36133963.775371425</v>
      </c>
      <c r="AQ1612" s="15">
        <v>0.37613293528556824</v>
      </c>
      <c r="AR1612" s="16">
        <v>27</v>
      </c>
      <c r="AS1612" s="16">
        <v>25</v>
      </c>
      <c r="AT1612" s="16">
        <v>27</v>
      </c>
      <c r="AU1612" s="16">
        <v>25</v>
      </c>
      <c r="AV1612" s="16">
        <v>41</v>
      </c>
      <c r="AW1612" s="17">
        <v>13330736.290122647</v>
      </c>
      <c r="AX1612" s="14">
        <v>35891528.257061109</v>
      </c>
      <c r="AY1612" s="15">
        <v>0.36404833197593689</v>
      </c>
      <c r="AZ1612" s="16">
        <v>29</v>
      </c>
      <c r="BA1612" s="16">
        <v>27</v>
      </c>
      <c r="BB1612" s="16">
        <v>30</v>
      </c>
      <c r="BC1612" s="16">
        <v>27</v>
      </c>
      <c r="BD1612" s="16">
        <v>45</v>
      </c>
      <c r="BE1612" s="14">
        <v>40567352.849641532</v>
      </c>
      <c r="BF1612" s="15">
        <v>0.37915408611297607</v>
      </c>
      <c r="BG1612" s="16">
        <v>32</v>
      </c>
      <c r="BH1612" s="16">
        <v>29</v>
      </c>
      <c r="BI1612" s="16">
        <v>33</v>
      </c>
      <c r="BJ1612" s="16">
        <v>29</v>
      </c>
      <c r="BK1612" s="16">
        <v>67</v>
      </c>
      <c r="BL1612" s="6">
        <v>40567352.849641532</v>
      </c>
      <c r="BM1612" s="6">
        <v>40567352.849641532</v>
      </c>
      <c r="BN1612" s="3">
        <v>622</v>
      </c>
      <c r="BO1612" s="18">
        <v>-1.3395647099940207</v>
      </c>
      <c r="BP1612" s="14">
        <v>3.5154849999999999E-6</v>
      </c>
    </row>
    <row r="1613" spans="1:68" s="21" customFormat="1" x14ac:dyDescent="0.15">
      <c r="A1613" s="22" t="s">
        <v>21</v>
      </c>
      <c r="B1613" s="22"/>
      <c r="C1613" s="22"/>
      <c r="D1613" s="21" t="s">
        <v>3962</v>
      </c>
      <c r="E1613" s="21" t="s">
        <v>3963</v>
      </c>
      <c r="F1613" s="21" t="s">
        <v>1442</v>
      </c>
      <c r="G1613" s="23">
        <v>1</v>
      </c>
      <c r="H1613" s="24">
        <v>69.320999999999998</v>
      </c>
      <c r="I1613" s="30">
        <v>40572.354472887018</v>
      </c>
      <c r="J1613" s="14">
        <v>29591.065712521475</v>
      </c>
      <c r="K1613" s="15">
        <v>3.612479567527771E-2</v>
      </c>
      <c r="L1613" s="20">
        <v>3</v>
      </c>
      <c r="M1613" s="20">
        <v>1</v>
      </c>
      <c r="N1613" s="20">
        <v>3</v>
      </c>
      <c r="O1613" s="20">
        <v>1</v>
      </c>
      <c r="P1613" s="20">
        <v>3</v>
      </c>
      <c r="Q1613" s="30">
        <v>24038.124341150804</v>
      </c>
      <c r="R1613" s="14">
        <v>17112.630911742646</v>
      </c>
      <c r="S1613" s="15">
        <v>4.9261081963777542E-2</v>
      </c>
      <c r="T1613" s="20">
        <v>4</v>
      </c>
      <c r="U1613" s="20">
        <v>2</v>
      </c>
      <c r="V1613" s="20">
        <v>4</v>
      </c>
      <c r="W1613" s="20">
        <v>2</v>
      </c>
      <c r="X1613" s="20">
        <v>4</v>
      </c>
      <c r="Y1613" s="25">
        <v>32956.892848694813</v>
      </c>
      <c r="Z1613" s="14">
        <v>0</v>
      </c>
      <c r="AA1613" s="15">
        <v>0</v>
      </c>
      <c r="AB1613" s="20">
        <v>0</v>
      </c>
      <c r="AC1613" s="20">
        <v>0</v>
      </c>
      <c r="AD1613" s="20">
        <v>0</v>
      </c>
      <c r="AE1613" s="20">
        <v>0</v>
      </c>
      <c r="AF1613" s="20">
        <v>0</v>
      </c>
      <c r="AG1613" s="25">
        <v>12070.781533947709</v>
      </c>
      <c r="AH1613" s="14">
        <v>0</v>
      </c>
      <c r="AI1613" s="15">
        <v>0</v>
      </c>
      <c r="AJ1613" s="20">
        <v>0</v>
      </c>
      <c r="AK1613" s="20">
        <v>0</v>
      </c>
      <c r="AL1613" s="20">
        <v>0</v>
      </c>
      <c r="AM1613" s="20">
        <v>0</v>
      </c>
      <c r="AN1613" s="20">
        <v>0</v>
      </c>
      <c r="AO1613" s="25">
        <v>11911.501843998178</v>
      </c>
      <c r="AP1613" s="14">
        <v>0</v>
      </c>
      <c r="AQ1613" s="15">
        <v>0</v>
      </c>
      <c r="AR1613" s="20">
        <v>0</v>
      </c>
      <c r="AS1613" s="20">
        <v>0</v>
      </c>
      <c r="AT1613" s="20">
        <v>0</v>
      </c>
      <c r="AU1613" s="20">
        <v>0</v>
      </c>
      <c r="AV1613" s="20">
        <v>0</v>
      </c>
      <c r="AW1613" s="25">
        <v>13776.415986927408</v>
      </c>
      <c r="AX1613" s="14">
        <v>0</v>
      </c>
      <c r="AY1613" s="15">
        <v>0</v>
      </c>
      <c r="AZ1613" s="20">
        <v>0</v>
      </c>
      <c r="BA1613" s="20">
        <v>0</v>
      </c>
      <c r="BB1613" s="20">
        <v>0</v>
      </c>
      <c r="BC1613" s="20">
        <v>0</v>
      </c>
      <c r="BD1613" s="20">
        <v>0</v>
      </c>
      <c r="BE1613" s="14">
        <v>14191.912296141187</v>
      </c>
      <c r="BF1613" s="15">
        <v>0</v>
      </c>
      <c r="BG1613" s="20">
        <v>0</v>
      </c>
      <c r="BH1613" s="20">
        <v>0</v>
      </c>
      <c r="BI1613" s="20">
        <v>0</v>
      </c>
      <c r="BJ1613" s="20">
        <v>0</v>
      </c>
      <c r="BK1613" s="20">
        <v>0</v>
      </c>
      <c r="BL1613" s="27">
        <v>40572.354472887018</v>
      </c>
      <c r="BM1613" s="27">
        <v>29591.065712521475</v>
      </c>
      <c r="BN1613" s="23">
        <v>8</v>
      </c>
      <c r="BO1613" s="28">
        <v>-1.3401088548321587</v>
      </c>
      <c r="BP1613" s="29">
        <v>5.7373050000000001E-4</v>
      </c>
    </row>
    <row r="1614" spans="1:68" ht="15" x14ac:dyDescent="0.2">
      <c r="A1614" s="11"/>
      <c r="B1614" s="11"/>
      <c r="C1614" s="11"/>
      <c r="D1614" s="12" t="s">
        <v>2506</v>
      </c>
      <c r="E1614" s="1" t="s">
        <v>2507</v>
      </c>
      <c r="F1614" s="1" t="s">
        <v>2508</v>
      </c>
      <c r="G1614" s="3">
        <v>6</v>
      </c>
      <c r="H1614" s="4">
        <v>157.16200000000001</v>
      </c>
      <c r="I1614" s="17">
        <v>149005.8299756198</v>
      </c>
      <c r="J1614" s="14">
        <v>108676.00275216707</v>
      </c>
      <c r="K1614" s="15">
        <v>3.2081909477710724E-2</v>
      </c>
      <c r="L1614" s="16">
        <v>4</v>
      </c>
      <c r="M1614" s="16">
        <v>4</v>
      </c>
      <c r="N1614" s="16">
        <v>4</v>
      </c>
      <c r="O1614" s="16">
        <v>4</v>
      </c>
      <c r="P1614" s="16">
        <v>4</v>
      </c>
      <c r="Q1614" s="17">
        <v>158487.36451213871</v>
      </c>
      <c r="R1614" s="14">
        <v>112826.43082214825</v>
      </c>
      <c r="S1614" s="15">
        <v>2.4573378264904022E-2</v>
      </c>
      <c r="T1614" s="16">
        <v>3</v>
      </c>
      <c r="U1614" s="16">
        <v>3</v>
      </c>
      <c r="V1614" s="16">
        <v>3</v>
      </c>
      <c r="W1614" s="16">
        <v>3</v>
      </c>
      <c r="X1614" s="16">
        <v>3</v>
      </c>
      <c r="Y1614" s="17">
        <v>149010.10690203041</v>
      </c>
      <c r="Z1614" s="14">
        <v>111839.29381135684</v>
      </c>
      <c r="AA1614" s="15">
        <v>3.3447097986936569E-2</v>
      </c>
      <c r="AB1614" s="16">
        <v>4</v>
      </c>
      <c r="AC1614" s="16">
        <v>4</v>
      </c>
      <c r="AD1614" s="16">
        <v>4</v>
      </c>
      <c r="AE1614" s="16">
        <v>4</v>
      </c>
      <c r="AF1614" s="16">
        <v>4</v>
      </c>
      <c r="AG1614" s="17">
        <v>57097.206814909339</v>
      </c>
      <c r="AH1614" s="14">
        <v>154231.72149644414</v>
      </c>
      <c r="AI1614" s="15">
        <v>1.0238908231258392E-2</v>
      </c>
      <c r="AJ1614" s="16">
        <v>1</v>
      </c>
      <c r="AK1614" s="16">
        <v>1</v>
      </c>
      <c r="AL1614" s="16">
        <v>1</v>
      </c>
      <c r="AM1614" s="16">
        <v>1</v>
      </c>
      <c r="AN1614" s="16">
        <v>1</v>
      </c>
      <c r="AO1614" s="17">
        <v>53562.635183620543</v>
      </c>
      <c r="AP1614" s="14">
        <v>154684.61046183287</v>
      </c>
      <c r="AQ1614" s="15">
        <v>1.0238908231258392E-2</v>
      </c>
      <c r="AR1614" s="16">
        <v>1</v>
      </c>
      <c r="AS1614" s="16">
        <v>1</v>
      </c>
      <c r="AT1614" s="16">
        <v>1</v>
      </c>
      <c r="AU1614" s="16">
        <v>1</v>
      </c>
      <c r="AV1614" s="16">
        <v>1</v>
      </c>
      <c r="AW1614" s="17">
        <v>70874.716447123836</v>
      </c>
      <c r="AX1614" s="14">
        <v>190822.30963926262</v>
      </c>
      <c r="AY1614" s="15">
        <v>3.4129694104194641E-2</v>
      </c>
      <c r="AZ1614" s="16">
        <v>3</v>
      </c>
      <c r="BA1614" s="16">
        <v>3</v>
      </c>
      <c r="BB1614" s="16">
        <v>3</v>
      </c>
      <c r="BC1614" s="16">
        <v>3</v>
      </c>
      <c r="BD1614" s="16">
        <v>3</v>
      </c>
      <c r="BE1614" s="14">
        <v>313663.8510431149</v>
      </c>
      <c r="BF1614" s="15">
        <v>5.5972695350646973E-2</v>
      </c>
      <c r="BG1614" s="16">
        <v>6</v>
      </c>
      <c r="BH1614" s="16">
        <v>6</v>
      </c>
      <c r="BI1614" s="16">
        <v>6</v>
      </c>
      <c r="BJ1614" s="16">
        <v>6</v>
      </c>
      <c r="BK1614" s="16">
        <v>6</v>
      </c>
      <c r="BL1614" s="6">
        <v>313663.8510431149</v>
      </c>
      <c r="BM1614" s="6">
        <v>313663.8510431149</v>
      </c>
      <c r="BN1614" s="3">
        <v>29</v>
      </c>
      <c r="BO1614" s="18">
        <v>-1.3403376355181986</v>
      </c>
      <c r="BP1614" s="14">
        <v>3.8228040000000003E-5</v>
      </c>
    </row>
    <row r="1615" spans="1:68" ht="15" x14ac:dyDescent="0.2">
      <c r="A1615" s="11"/>
      <c r="B1615" s="11"/>
      <c r="C1615" s="11"/>
      <c r="D1615" s="12" t="s">
        <v>3331</v>
      </c>
      <c r="E1615" s="1" t="s">
        <v>3332</v>
      </c>
      <c r="F1615" s="1" t="s">
        <v>3333</v>
      </c>
      <c r="G1615" s="3">
        <v>17</v>
      </c>
      <c r="H1615" s="4">
        <v>58.537999999999997</v>
      </c>
      <c r="I1615" s="17">
        <v>3908991.0274950713</v>
      </c>
      <c r="J1615" s="14">
        <v>2850985.8958656741</v>
      </c>
      <c r="K1615" s="15">
        <v>0.23210830986499786</v>
      </c>
      <c r="L1615" s="16">
        <v>11</v>
      </c>
      <c r="M1615" s="16">
        <v>11</v>
      </c>
      <c r="N1615" s="16">
        <v>11</v>
      </c>
      <c r="O1615" s="16">
        <v>11</v>
      </c>
      <c r="P1615" s="16">
        <v>12</v>
      </c>
      <c r="Q1615" s="17">
        <v>4872531.8747475008</v>
      </c>
      <c r="R1615" s="14">
        <v>3468733.1837914768</v>
      </c>
      <c r="S1615" s="15">
        <v>0.23210830986499786</v>
      </c>
      <c r="T1615" s="16">
        <v>12</v>
      </c>
      <c r="U1615" s="16">
        <v>12</v>
      </c>
      <c r="V1615" s="16">
        <v>12</v>
      </c>
      <c r="W1615" s="16">
        <v>12</v>
      </c>
      <c r="X1615" s="16">
        <v>13</v>
      </c>
      <c r="Y1615" s="17">
        <v>5038014.4647214962</v>
      </c>
      <c r="Z1615" s="14">
        <v>3781273.5770755662</v>
      </c>
      <c r="AA1615" s="15">
        <v>0.23210830986499786</v>
      </c>
      <c r="AB1615" s="16">
        <v>13</v>
      </c>
      <c r="AC1615" s="16">
        <v>13</v>
      </c>
      <c r="AD1615" s="16">
        <v>13</v>
      </c>
      <c r="AE1615" s="16">
        <v>13</v>
      </c>
      <c r="AF1615" s="16">
        <v>15</v>
      </c>
      <c r="AG1615" s="17">
        <v>1674731.7751323858</v>
      </c>
      <c r="AH1615" s="14">
        <v>4523807.3652320355</v>
      </c>
      <c r="AI1615" s="15">
        <v>0.19342359900474548</v>
      </c>
      <c r="AJ1615" s="16">
        <v>9</v>
      </c>
      <c r="AK1615" s="16">
        <v>9</v>
      </c>
      <c r="AL1615" s="16">
        <v>9</v>
      </c>
      <c r="AM1615" s="16">
        <v>9</v>
      </c>
      <c r="AN1615" s="16">
        <v>10</v>
      </c>
      <c r="AO1615" s="17">
        <v>1732119.87177771</v>
      </c>
      <c r="AP1615" s="14">
        <v>5002223.78381168</v>
      </c>
      <c r="AQ1615" s="15">
        <v>0.15280464291572571</v>
      </c>
      <c r="AR1615" s="16">
        <v>7</v>
      </c>
      <c r="AS1615" s="16">
        <v>7</v>
      </c>
      <c r="AT1615" s="16">
        <v>7</v>
      </c>
      <c r="AU1615" s="16">
        <v>7</v>
      </c>
      <c r="AV1615" s="16">
        <v>8</v>
      </c>
      <c r="AW1615" s="17">
        <v>2034162.7363166248</v>
      </c>
      <c r="AX1615" s="14">
        <v>5476757.4529296448</v>
      </c>
      <c r="AY1615" s="15">
        <v>0.15280464291572571</v>
      </c>
      <c r="AZ1615" s="16">
        <v>7</v>
      </c>
      <c r="BA1615" s="16">
        <v>7</v>
      </c>
      <c r="BB1615" s="16">
        <v>7</v>
      </c>
      <c r="BC1615" s="16">
        <v>7</v>
      </c>
      <c r="BD1615" s="16">
        <v>7</v>
      </c>
      <c r="BE1615" s="14">
        <v>7406036.037668271</v>
      </c>
      <c r="BF1615" s="15">
        <v>0.25531914830207825</v>
      </c>
      <c r="BG1615" s="16">
        <v>16</v>
      </c>
      <c r="BH1615" s="16">
        <v>16</v>
      </c>
      <c r="BI1615" s="16">
        <v>16</v>
      </c>
      <c r="BJ1615" s="16">
        <v>16</v>
      </c>
      <c r="BK1615" s="16">
        <v>20</v>
      </c>
      <c r="BL1615" s="6">
        <v>7406036.037668271</v>
      </c>
      <c r="BM1615" s="6">
        <v>7406036.037668271</v>
      </c>
      <c r="BN1615" s="3">
        <v>143</v>
      </c>
      <c r="BO1615" s="18">
        <v>-1.3411397436887467</v>
      </c>
      <c r="BP1615" s="14">
        <v>6.6800450000000002E-5</v>
      </c>
    </row>
    <row r="1616" spans="1:68" ht="15" x14ac:dyDescent="0.2">
      <c r="A1616" s="11"/>
      <c r="B1616" s="11"/>
      <c r="C1616" s="11"/>
      <c r="D1616" s="12" t="s">
        <v>3959</v>
      </c>
      <c r="E1616" s="1" t="s">
        <v>3960</v>
      </c>
      <c r="F1616" s="1" t="s">
        <v>3961</v>
      </c>
      <c r="G1616" s="3">
        <v>1</v>
      </c>
      <c r="H1616" s="4">
        <v>51.771000000000001</v>
      </c>
      <c r="I1616" s="19">
        <v>30985.048793052163</v>
      </c>
      <c r="J1616" s="14">
        <v>0</v>
      </c>
      <c r="K1616" s="15">
        <v>0</v>
      </c>
      <c r="L1616" s="16">
        <v>0</v>
      </c>
      <c r="M1616" s="16">
        <v>0</v>
      </c>
      <c r="N1616" s="16">
        <v>0</v>
      </c>
      <c r="O1616" s="16">
        <v>0</v>
      </c>
      <c r="P1616" s="16">
        <v>0</v>
      </c>
      <c r="Q1616" s="19">
        <v>32577.603969369473</v>
      </c>
      <c r="R1616" s="14">
        <v>0</v>
      </c>
      <c r="S1616" s="15">
        <v>0</v>
      </c>
      <c r="T1616" s="16">
        <v>0</v>
      </c>
      <c r="U1616" s="16">
        <v>0</v>
      </c>
      <c r="V1616" s="16">
        <v>0</v>
      </c>
      <c r="W1616" s="16">
        <v>0</v>
      </c>
      <c r="X1616" s="16">
        <v>0</v>
      </c>
      <c r="Y1616" s="19">
        <v>32956.892848694813</v>
      </c>
      <c r="Z1616" s="14">
        <v>0</v>
      </c>
      <c r="AA1616" s="15">
        <v>0</v>
      </c>
      <c r="AB1616" s="16">
        <v>0</v>
      </c>
      <c r="AC1616" s="16">
        <v>0</v>
      </c>
      <c r="AD1616" s="16">
        <v>0</v>
      </c>
      <c r="AE1616" s="16">
        <v>0</v>
      </c>
      <c r="AF1616" s="16">
        <v>0</v>
      </c>
      <c r="AG1616" s="19">
        <v>12070.781533947709</v>
      </c>
      <c r="AH1616" s="14">
        <v>0</v>
      </c>
      <c r="AI1616" s="15">
        <v>3.8961037993431091E-2</v>
      </c>
      <c r="AJ1616" s="16">
        <v>1</v>
      </c>
      <c r="AK1616" s="16">
        <v>1</v>
      </c>
      <c r="AL1616" s="16">
        <v>1</v>
      </c>
      <c r="AM1616" s="16">
        <v>1</v>
      </c>
      <c r="AN1616" s="16">
        <v>1</v>
      </c>
      <c r="AO1616" s="17">
        <v>11039.046963103165</v>
      </c>
      <c r="AP1616" s="14">
        <v>31879.885549015467</v>
      </c>
      <c r="AQ1616" s="15">
        <v>7.3593072593212128E-2</v>
      </c>
      <c r="AR1616" s="16">
        <v>2</v>
      </c>
      <c r="AS1616" s="16">
        <v>2</v>
      </c>
      <c r="AT1616" s="16">
        <v>2</v>
      </c>
      <c r="AU1616" s="16">
        <v>2</v>
      </c>
      <c r="AV1616" s="16">
        <v>2</v>
      </c>
      <c r="AW1616" s="17">
        <v>15333.08492569173</v>
      </c>
      <c r="AX1616" s="14">
        <v>41282.629773881701</v>
      </c>
      <c r="AY1616" s="15">
        <v>7.3593072593212128E-2</v>
      </c>
      <c r="AZ1616" s="16">
        <v>2</v>
      </c>
      <c r="BA1616" s="16">
        <v>2</v>
      </c>
      <c r="BB1616" s="16">
        <v>2</v>
      </c>
      <c r="BC1616" s="16">
        <v>2</v>
      </c>
      <c r="BD1616" s="16">
        <v>2</v>
      </c>
      <c r="BE1616" s="14">
        <v>0</v>
      </c>
      <c r="BF1616" s="15">
        <v>0</v>
      </c>
      <c r="BG1616" s="16">
        <v>0</v>
      </c>
      <c r="BH1616" s="16">
        <v>0</v>
      </c>
      <c r="BI1616" s="16">
        <v>0</v>
      </c>
      <c r="BJ1616" s="16">
        <v>0</v>
      </c>
      <c r="BK1616" s="16">
        <v>0</v>
      </c>
      <c r="BL1616" s="6">
        <v>32956.892848694813</v>
      </c>
      <c r="BM1616" s="6">
        <v>41282.629773881701</v>
      </c>
      <c r="BN1616" s="3">
        <v>6</v>
      </c>
      <c r="BO1616" s="18">
        <v>-1.3417500907278173</v>
      </c>
      <c r="BP1616" s="14">
        <v>6.7281350000000006E-5</v>
      </c>
    </row>
    <row r="1617" spans="1:68" ht="15" x14ac:dyDescent="0.2">
      <c r="A1617" s="11"/>
      <c r="B1617" s="11"/>
      <c r="C1617" s="11"/>
      <c r="D1617" s="12" t="s">
        <v>3950</v>
      </c>
      <c r="E1617" s="1" t="s">
        <v>3951</v>
      </c>
      <c r="F1617" s="1" t="s">
        <v>3952</v>
      </c>
      <c r="G1617" s="3">
        <v>1</v>
      </c>
      <c r="H1617" s="4">
        <v>39.396000000000001</v>
      </c>
      <c r="I1617" s="19">
        <v>30985.048793052163</v>
      </c>
      <c r="J1617" s="14">
        <v>0</v>
      </c>
      <c r="K1617" s="15">
        <v>0</v>
      </c>
      <c r="L1617" s="16">
        <v>0</v>
      </c>
      <c r="M1617" s="16">
        <v>0</v>
      </c>
      <c r="N1617" s="16">
        <v>0</v>
      </c>
      <c r="O1617" s="16">
        <v>0</v>
      </c>
      <c r="P1617" s="16">
        <v>0</v>
      </c>
      <c r="Q1617" s="19">
        <v>32577.603969369473</v>
      </c>
      <c r="R1617" s="14">
        <v>0</v>
      </c>
      <c r="S1617" s="15">
        <v>0</v>
      </c>
      <c r="T1617" s="16">
        <v>0</v>
      </c>
      <c r="U1617" s="16">
        <v>0</v>
      </c>
      <c r="V1617" s="16">
        <v>0</v>
      </c>
      <c r="W1617" s="16">
        <v>0</v>
      </c>
      <c r="X1617" s="16">
        <v>0</v>
      </c>
      <c r="Y1617" s="19">
        <v>32956.892848694813</v>
      </c>
      <c r="Z1617" s="14">
        <v>0</v>
      </c>
      <c r="AA1617" s="15">
        <v>0</v>
      </c>
      <c r="AB1617" s="16">
        <v>0</v>
      </c>
      <c r="AC1617" s="16">
        <v>0</v>
      </c>
      <c r="AD1617" s="16">
        <v>0</v>
      </c>
      <c r="AE1617" s="16">
        <v>0</v>
      </c>
      <c r="AF1617" s="16">
        <v>0</v>
      </c>
      <c r="AG1617" s="17">
        <v>8861.3048469049736</v>
      </c>
      <c r="AH1617" s="14">
        <v>23936.272498816252</v>
      </c>
      <c r="AI1617" s="15">
        <v>2.0348837599158287E-2</v>
      </c>
      <c r="AJ1617" s="16">
        <v>1</v>
      </c>
      <c r="AK1617" s="16">
        <v>1</v>
      </c>
      <c r="AL1617" s="16">
        <v>1</v>
      </c>
      <c r="AM1617" s="16">
        <v>1</v>
      </c>
      <c r="AN1617" s="16">
        <v>1</v>
      </c>
      <c r="AO1617" s="17">
        <v>14963.507595348274</v>
      </c>
      <c r="AP1617" s="14">
        <v>43213.414269000292</v>
      </c>
      <c r="AQ1617" s="15">
        <v>4.9418605864048004E-2</v>
      </c>
      <c r="AR1617" s="16">
        <v>2</v>
      </c>
      <c r="AS1617" s="16">
        <v>2</v>
      </c>
      <c r="AT1617" s="16">
        <v>2</v>
      </c>
      <c r="AU1617" s="16">
        <v>2</v>
      </c>
      <c r="AV1617" s="16">
        <v>2</v>
      </c>
      <c r="AW1617" s="17">
        <v>15330.878072390242</v>
      </c>
      <c r="AX1617" s="14">
        <v>41276.688066244125</v>
      </c>
      <c r="AY1617" s="15">
        <v>4.9418605864048004E-2</v>
      </c>
      <c r="AZ1617" s="16">
        <v>2</v>
      </c>
      <c r="BA1617" s="16">
        <v>2</v>
      </c>
      <c r="BB1617" s="16">
        <v>2</v>
      </c>
      <c r="BC1617" s="16">
        <v>2</v>
      </c>
      <c r="BD1617" s="16">
        <v>2</v>
      </c>
      <c r="BE1617" s="14">
        <v>0</v>
      </c>
      <c r="BF1617" s="15">
        <v>0</v>
      </c>
      <c r="BG1617" s="16">
        <v>0</v>
      </c>
      <c r="BH1617" s="16">
        <v>0</v>
      </c>
      <c r="BI1617" s="16">
        <v>0</v>
      </c>
      <c r="BJ1617" s="16">
        <v>0</v>
      </c>
      <c r="BK1617" s="16">
        <v>0</v>
      </c>
      <c r="BL1617" s="6">
        <v>32956.892848694813</v>
      </c>
      <c r="BM1617" s="6">
        <v>43213.414269000292</v>
      </c>
      <c r="BN1617" s="3">
        <v>5</v>
      </c>
      <c r="BO1617" s="18">
        <v>-1.3441843955978379</v>
      </c>
      <c r="BP1617" s="14">
        <v>1.0095919999999999E-3</v>
      </c>
    </row>
    <row r="1618" spans="1:68" ht="15" x14ac:dyDescent="0.2">
      <c r="A1618" s="11"/>
      <c r="B1618" s="11"/>
      <c r="C1618" s="11"/>
      <c r="D1618" s="12" t="s">
        <v>3944</v>
      </c>
      <c r="E1618" s="1" t="s">
        <v>3945</v>
      </c>
      <c r="F1618" s="1" t="s">
        <v>3946</v>
      </c>
      <c r="G1618" s="3">
        <v>5</v>
      </c>
      <c r="H1618" s="4">
        <v>38.654000000000003</v>
      </c>
      <c r="I1618" s="17">
        <v>1542635.3878603308</v>
      </c>
      <c r="J1618" s="14">
        <v>1125106.6329695284</v>
      </c>
      <c r="K1618" s="15">
        <v>0.11976047605276108</v>
      </c>
      <c r="L1618" s="16">
        <v>3</v>
      </c>
      <c r="M1618" s="16">
        <v>3</v>
      </c>
      <c r="N1618" s="16">
        <v>3</v>
      </c>
      <c r="O1618" s="16">
        <v>3</v>
      </c>
      <c r="P1618" s="16">
        <v>4</v>
      </c>
      <c r="Q1618" s="17">
        <v>1817288.6622844301</v>
      </c>
      <c r="R1618" s="14">
        <v>1293719.4972625375</v>
      </c>
      <c r="S1618" s="15">
        <v>3.5928145051002502E-2</v>
      </c>
      <c r="T1618" s="16">
        <v>1</v>
      </c>
      <c r="U1618" s="16">
        <v>1</v>
      </c>
      <c r="V1618" s="16">
        <v>1</v>
      </c>
      <c r="W1618" s="16">
        <v>1</v>
      </c>
      <c r="X1618" s="16">
        <v>2</v>
      </c>
      <c r="Y1618" s="17">
        <v>1892078.3288161869</v>
      </c>
      <c r="Z1618" s="14">
        <v>1420096.3178269565</v>
      </c>
      <c r="AA1618" s="15">
        <v>0.11976047605276108</v>
      </c>
      <c r="AB1618" s="16">
        <v>3</v>
      </c>
      <c r="AC1618" s="16">
        <v>3</v>
      </c>
      <c r="AD1618" s="16">
        <v>3</v>
      </c>
      <c r="AE1618" s="16">
        <v>3</v>
      </c>
      <c r="AF1618" s="16">
        <v>4</v>
      </c>
      <c r="AG1618" s="17">
        <v>639075.74495146074</v>
      </c>
      <c r="AH1618" s="14">
        <v>1726279.7570817173</v>
      </c>
      <c r="AI1618" s="15">
        <v>0.11377245187759399</v>
      </c>
      <c r="AJ1618" s="16">
        <v>3</v>
      </c>
      <c r="AK1618" s="16">
        <v>3</v>
      </c>
      <c r="AL1618" s="16">
        <v>3</v>
      </c>
      <c r="AM1618" s="16">
        <v>3</v>
      </c>
      <c r="AN1618" s="16">
        <v>3</v>
      </c>
      <c r="AO1618" s="17">
        <v>681787.95075787965</v>
      </c>
      <c r="AP1618" s="14">
        <v>1968949.1231903434</v>
      </c>
      <c r="AQ1618" s="15">
        <v>8.3832338452339172E-2</v>
      </c>
      <c r="AR1618" s="16">
        <v>2</v>
      </c>
      <c r="AS1618" s="16">
        <v>2</v>
      </c>
      <c r="AT1618" s="16">
        <v>2</v>
      </c>
      <c r="AU1618" s="16">
        <v>2</v>
      </c>
      <c r="AV1618" s="16">
        <v>2</v>
      </c>
      <c r="AW1618" s="17">
        <v>741072.0801962883</v>
      </c>
      <c r="AX1618" s="14">
        <v>1995254.3451476097</v>
      </c>
      <c r="AY1618" s="15">
        <v>0.11377245187759399</v>
      </c>
      <c r="AZ1618" s="16">
        <v>3</v>
      </c>
      <c r="BA1618" s="16">
        <v>3</v>
      </c>
      <c r="BB1618" s="16">
        <v>3</v>
      </c>
      <c r="BC1618" s="16">
        <v>3</v>
      </c>
      <c r="BD1618" s="16">
        <v>3</v>
      </c>
      <c r="BE1618" s="14">
        <v>4186435.914214775</v>
      </c>
      <c r="BF1618" s="15">
        <v>0.18862275779247284</v>
      </c>
      <c r="BG1618" s="16">
        <v>5</v>
      </c>
      <c r="BH1618" s="16">
        <v>5</v>
      </c>
      <c r="BI1618" s="16">
        <v>5</v>
      </c>
      <c r="BJ1618" s="16">
        <v>5</v>
      </c>
      <c r="BK1618" s="16">
        <v>6</v>
      </c>
      <c r="BL1618" s="6">
        <v>4186435.914214775</v>
      </c>
      <c r="BM1618" s="6">
        <v>4463775.3462810069</v>
      </c>
      <c r="BN1618" s="3">
        <v>44</v>
      </c>
      <c r="BO1618" s="18">
        <v>-1.3460056336786104</v>
      </c>
      <c r="BP1618" s="14">
        <v>2.148377E-5</v>
      </c>
    </row>
    <row r="1619" spans="1:68" ht="15" x14ac:dyDescent="0.2">
      <c r="A1619" s="11"/>
      <c r="B1619" s="11"/>
      <c r="C1619" s="11"/>
      <c r="D1619" s="12" t="s">
        <v>3941</v>
      </c>
      <c r="E1619" s="1" t="s">
        <v>3942</v>
      </c>
      <c r="F1619" s="1" t="s">
        <v>3943</v>
      </c>
      <c r="G1619" s="3">
        <v>1</v>
      </c>
      <c r="H1619" s="4">
        <v>39.207999999999998</v>
      </c>
      <c r="I1619" s="19">
        <v>30985.048793052163</v>
      </c>
      <c r="J1619" s="14">
        <v>0</v>
      </c>
      <c r="K1619" s="15">
        <v>0</v>
      </c>
      <c r="L1619" s="16">
        <v>0</v>
      </c>
      <c r="M1619" s="16">
        <v>0</v>
      </c>
      <c r="N1619" s="16">
        <v>0</v>
      </c>
      <c r="O1619" s="16">
        <v>0</v>
      </c>
      <c r="P1619" s="16">
        <v>0</v>
      </c>
      <c r="Q1619" s="19">
        <v>32577.603969369473</v>
      </c>
      <c r="R1619" s="14">
        <v>0</v>
      </c>
      <c r="S1619" s="15">
        <v>0</v>
      </c>
      <c r="T1619" s="16">
        <v>0</v>
      </c>
      <c r="U1619" s="16">
        <v>0</v>
      </c>
      <c r="V1619" s="16">
        <v>0</v>
      </c>
      <c r="W1619" s="16">
        <v>0</v>
      </c>
      <c r="X1619" s="16">
        <v>0</v>
      </c>
      <c r="Y1619" s="19">
        <v>32956.892848694813</v>
      </c>
      <c r="Z1619" s="14">
        <v>0</v>
      </c>
      <c r="AA1619" s="15">
        <v>0</v>
      </c>
      <c r="AB1619" s="16">
        <v>0</v>
      </c>
      <c r="AC1619" s="16">
        <v>0</v>
      </c>
      <c r="AD1619" s="16">
        <v>0</v>
      </c>
      <c r="AE1619" s="16">
        <v>0</v>
      </c>
      <c r="AF1619" s="16">
        <v>0</v>
      </c>
      <c r="AG1619" s="13">
        <v>12150.266839908332</v>
      </c>
      <c r="AH1619" s="14">
        <v>32820.459631851743</v>
      </c>
      <c r="AI1619" s="15">
        <v>0</v>
      </c>
      <c r="AJ1619" s="16">
        <v>0</v>
      </c>
      <c r="AK1619" s="16">
        <v>0</v>
      </c>
      <c r="AL1619" s="16">
        <v>0</v>
      </c>
      <c r="AM1619" s="16">
        <v>0</v>
      </c>
      <c r="AN1619" s="16">
        <v>0</v>
      </c>
      <c r="AO1619" s="13">
        <v>9212.9587737278034</v>
      </c>
      <c r="AP1619" s="14">
        <v>26606.288772565978</v>
      </c>
      <c r="AQ1619" s="15">
        <v>0</v>
      </c>
      <c r="AR1619" s="16">
        <v>0</v>
      </c>
      <c r="AS1619" s="16">
        <v>0</v>
      </c>
      <c r="AT1619" s="16">
        <v>0</v>
      </c>
      <c r="AU1619" s="16">
        <v>0</v>
      </c>
      <c r="AV1619" s="16">
        <v>0</v>
      </c>
      <c r="AW1619" s="13">
        <v>18034.310355515427</v>
      </c>
      <c r="AX1619" s="14">
        <v>48555.379510521889</v>
      </c>
      <c r="AY1619" s="15">
        <v>0</v>
      </c>
      <c r="AZ1619" s="16">
        <v>0</v>
      </c>
      <c r="BA1619" s="16">
        <v>0</v>
      </c>
      <c r="BB1619" s="16">
        <v>0</v>
      </c>
      <c r="BC1619" s="16">
        <v>0</v>
      </c>
      <c r="BD1619" s="16">
        <v>0</v>
      </c>
      <c r="BE1619" s="14">
        <v>58355.014164022039</v>
      </c>
      <c r="BF1619" s="15">
        <v>1.9498607143759727E-2</v>
      </c>
      <c r="BG1619" s="16">
        <v>1</v>
      </c>
      <c r="BH1619" s="16">
        <v>1</v>
      </c>
      <c r="BI1619" s="16">
        <v>1</v>
      </c>
      <c r="BJ1619" s="16">
        <v>1</v>
      </c>
      <c r="BK1619" s="16">
        <v>2</v>
      </c>
      <c r="BL1619" s="6">
        <v>58355.014164022039</v>
      </c>
      <c r="BM1619" s="6">
        <v>58355.014164022039</v>
      </c>
      <c r="BN1619" s="3">
        <v>2</v>
      </c>
      <c r="BO1619" s="18">
        <v>-1.347521419232989</v>
      </c>
      <c r="BP1619" s="14">
        <v>1.490936E-3</v>
      </c>
    </row>
    <row r="1620" spans="1:68" ht="15" x14ac:dyDescent="0.2">
      <c r="A1620" s="11"/>
      <c r="B1620" s="11"/>
      <c r="C1620" s="11"/>
      <c r="D1620" s="12" t="s">
        <v>3935</v>
      </c>
      <c r="E1620" s="1" t="s">
        <v>3936</v>
      </c>
      <c r="F1620" s="1" t="s">
        <v>3937</v>
      </c>
      <c r="G1620" s="3">
        <v>10</v>
      </c>
      <c r="H1620" s="4">
        <v>68.286000000000001</v>
      </c>
      <c r="I1620" s="17">
        <v>12672497.894909831</v>
      </c>
      <c r="J1620" s="14">
        <v>9242567.3299453296</v>
      </c>
      <c r="K1620" s="15">
        <v>0.16118936240673065</v>
      </c>
      <c r="L1620" s="16">
        <v>11</v>
      </c>
      <c r="M1620" s="16">
        <v>11</v>
      </c>
      <c r="N1620" s="16">
        <v>11</v>
      </c>
      <c r="O1620" s="16">
        <v>11</v>
      </c>
      <c r="P1620" s="16">
        <v>17</v>
      </c>
      <c r="Q1620" s="17">
        <v>16224682.205277691</v>
      </c>
      <c r="R1620" s="14">
        <v>11550277.14720373</v>
      </c>
      <c r="S1620" s="15">
        <v>0.13928012549877167</v>
      </c>
      <c r="T1620" s="16">
        <v>10</v>
      </c>
      <c r="U1620" s="16">
        <v>10</v>
      </c>
      <c r="V1620" s="16">
        <v>10</v>
      </c>
      <c r="W1620" s="16">
        <v>10</v>
      </c>
      <c r="X1620" s="16">
        <v>18</v>
      </c>
      <c r="Y1620" s="17">
        <v>16014641.346610559</v>
      </c>
      <c r="Z1620" s="14">
        <v>12019763.062277734</v>
      </c>
      <c r="AA1620" s="15">
        <v>0.14397495985031128</v>
      </c>
      <c r="AB1620" s="16">
        <v>9</v>
      </c>
      <c r="AC1620" s="16">
        <v>9</v>
      </c>
      <c r="AD1620" s="16">
        <v>9</v>
      </c>
      <c r="AE1620" s="16">
        <v>9</v>
      </c>
      <c r="AF1620" s="16">
        <v>15</v>
      </c>
      <c r="AG1620" s="17">
        <v>5642287.5564540587</v>
      </c>
      <c r="AH1620" s="14">
        <v>15241020.910722399</v>
      </c>
      <c r="AI1620" s="15">
        <v>0.12206573039293289</v>
      </c>
      <c r="AJ1620" s="16">
        <v>7</v>
      </c>
      <c r="AK1620" s="16">
        <v>7</v>
      </c>
      <c r="AL1620" s="16">
        <v>7</v>
      </c>
      <c r="AM1620" s="16">
        <v>7</v>
      </c>
      <c r="AN1620" s="16">
        <v>11</v>
      </c>
      <c r="AO1620" s="17">
        <v>5805563.6321396055</v>
      </c>
      <c r="AP1620" s="14">
        <v>16766003.873228336</v>
      </c>
      <c r="AQ1620" s="15">
        <v>0.12519562244415283</v>
      </c>
      <c r="AR1620" s="16">
        <v>7</v>
      </c>
      <c r="AS1620" s="16">
        <v>7</v>
      </c>
      <c r="AT1620" s="16">
        <v>7</v>
      </c>
      <c r="AU1620" s="16">
        <v>7</v>
      </c>
      <c r="AV1620" s="16">
        <v>13</v>
      </c>
      <c r="AW1620" s="17">
        <v>6052944.5743189547</v>
      </c>
      <c r="AX1620" s="14">
        <v>16296881.620002007</v>
      </c>
      <c r="AY1620" s="15">
        <v>0.12206573039293289</v>
      </c>
      <c r="AZ1620" s="16">
        <v>8</v>
      </c>
      <c r="BA1620" s="16">
        <v>8</v>
      </c>
      <c r="BB1620" s="16">
        <v>8</v>
      </c>
      <c r="BC1620" s="16">
        <v>8</v>
      </c>
      <c r="BD1620" s="16">
        <v>13</v>
      </c>
      <c r="BE1620" s="14">
        <v>10346415.844866818</v>
      </c>
      <c r="BF1620" s="15">
        <v>0.12206573039293289</v>
      </c>
      <c r="BG1620" s="16">
        <v>7</v>
      </c>
      <c r="BH1620" s="16">
        <v>7</v>
      </c>
      <c r="BI1620" s="16">
        <v>7</v>
      </c>
      <c r="BJ1620" s="16">
        <v>7</v>
      </c>
      <c r="BK1620" s="16">
        <v>13</v>
      </c>
      <c r="BL1620" s="6">
        <v>18133421.806264702</v>
      </c>
      <c r="BM1620" s="6">
        <v>16766003.873228336</v>
      </c>
      <c r="BN1620" s="3">
        <v>180</v>
      </c>
      <c r="BO1620" s="18">
        <v>-1.3512378152223743</v>
      </c>
      <c r="BP1620" s="14">
        <v>2.971326E-5</v>
      </c>
    </row>
    <row r="1621" spans="1:68" ht="15" x14ac:dyDescent="0.2">
      <c r="A1621" s="11"/>
      <c r="B1621" s="11"/>
      <c r="C1621" s="11"/>
      <c r="D1621" s="12" t="s">
        <v>3932</v>
      </c>
      <c r="E1621" s="1" t="s">
        <v>3933</v>
      </c>
      <c r="F1621" s="1" t="s">
        <v>3934</v>
      </c>
      <c r="G1621" s="3">
        <v>10</v>
      </c>
      <c r="H1621" s="4">
        <v>18.849</v>
      </c>
      <c r="I1621" s="17">
        <v>150783779.3198773</v>
      </c>
      <c r="J1621" s="14">
        <v>109972733.40935917</v>
      </c>
      <c r="K1621" s="15">
        <v>0.36774194240570068</v>
      </c>
      <c r="L1621" s="16">
        <v>9</v>
      </c>
      <c r="M1621" s="16">
        <v>9</v>
      </c>
      <c r="N1621" s="16">
        <v>9</v>
      </c>
      <c r="O1621" s="16">
        <v>9</v>
      </c>
      <c r="P1621" s="16">
        <v>29</v>
      </c>
      <c r="Q1621" s="17">
        <v>184458463.63774806</v>
      </c>
      <c r="R1621" s="14">
        <v>131315137.65307224</v>
      </c>
      <c r="S1621" s="15">
        <v>0.36774194240570068</v>
      </c>
      <c r="T1621" s="16">
        <v>10</v>
      </c>
      <c r="U1621" s="16">
        <v>10</v>
      </c>
      <c r="V1621" s="16">
        <v>11</v>
      </c>
      <c r="W1621" s="16">
        <v>11</v>
      </c>
      <c r="X1621" s="16">
        <v>32</v>
      </c>
      <c r="Y1621" s="17">
        <v>184090470.63395736</v>
      </c>
      <c r="Z1621" s="14">
        <v>138168803.85595894</v>
      </c>
      <c r="AA1621" s="15">
        <v>0.29677417874336243</v>
      </c>
      <c r="AB1621" s="16">
        <v>8</v>
      </c>
      <c r="AC1621" s="16">
        <v>8</v>
      </c>
      <c r="AD1621" s="16">
        <v>10</v>
      </c>
      <c r="AE1621" s="16">
        <v>10</v>
      </c>
      <c r="AF1621" s="16">
        <v>31</v>
      </c>
      <c r="AG1621" s="17">
        <v>62587797.704266168</v>
      </c>
      <c r="AH1621" s="14">
        <v>169062977.38682985</v>
      </c>
      <c r="AI1621" s="15">
        <v>0.36774194240570068</v>
      </c>
      <c r="AJ1621" s="16">
        <v>9</v>
      </c>
      <c r="AK1621" s="16">
        <v>9</v>
      </c>
      <c r="AL1621" s="16">
        <v>9</v>
      </c>
      <c r="AM1621" s="16">
        <v>9</v>
      </c>
      <c r="AN1621" s="16">
        <v>18</v>
      </c>
      <c r="AO1621" s="17">
        <v>64164864.990066476</v>
      </c>
      <c r="AP1621" s="14">
        <v>185303002.96651</v>
      </c>
      <c r="AQ1621" s="15">
        <v>0.36774194240570068</v>
      </c>
      <c r="AR1621" s="16">
        <v>9</v>
      </c>
      <c r="AS1621" s="16">
        <v>9</v>
      </c>
      <c r="AT1621" s="16">
        <v>9</v>
      </c>
      <c r="AU1621" s="16">
        <v>9</v>
      </c>
      <c r="AV1621" s="16">
        <v>17</v>
      </c>
      <c r="AW1621" s="17">
        <v>76432775.414955676</v>
      </c>
      <c r="AX1621" s="14">
        <v>205786766.67725515</v>
      </c>
      <c r="AY1621" s="15">
        <v>0.36774194240570068</v>
      </c>
      <c r="AZ1621" s="16">
        <v>9</v>
      </c>
      <c r="BA1621" s="16">
        <v>9</v>
      </c>
      <c r="BB1621" s="16">
        <v>9</v>
      </c>
      <c r="BC1621" s="16">
        <v>9</v>
      </c>
      <c r="BD1621" s="16">
        <v>18</v>
      </c>
      <c r="BE1621" s="14">
        <v>93211691.545046121</v>
      </c>
      <c r="BF1621" s="15">
        <v>0.30967742204666138</v>
      </c>
      <c r="BG1621" s="16">
        <v>7</v>
      </c>
      <c r="BH1621" s="16">
        <v>7</v>
      </c>
      <c r="BI1621" s="16">
        <v>8</v>
      </c>
      <c r="BJ1621" s="16">
        <v>8</v>
      </c>
      <c r="BK1621" s="16">
        <v>14</v>
      </c>
      <c r="BL1621" s="6">
        <v>221757502.78003088</v>
      </c>
      <c r="BM1621" s="6">
        <v>276096947.24938071</v>
      </c>
      <c r="BN1621" s="3">
        <v>326</v>
      </c>
      <c r="BO1621" s="18">
        <v>-1.3533733651016326</v>
      </c>
      <c r="BP1621" s="14">
        <v>4.4718049999999998E-5</v>
      </c>
    </row>
    <row r="1622" spans="1:68" ht="15" x14ac:dyDescent="0.2">
      <c r="A1622" s="11"/>
      <c r="B1622" s="11"/>
      <c r="C1622" s="11"/>
      <c r="D1622" s="12" t="s">
        <v>3929</v>
      </c>
      <c r="E1622" s="1" t="s">
        <v>3930</v>
      </c>
      <c r="F1622" s="1" t="s">
        <v>3931</v>
      </c>
      <c r="G1622" s="3">
        <v>5</v>
      </c>
      <c r="H1622" s="4">
        <v>274.19900000000001</v>
      </c>
      <c r="I1622" s="19">
        <v>30985.048793052163</v>
      </c>
      <c r="J1622" s="14">
        <v>0</v>
      </c>
      <c r="K1622" s="15">
        <v>0</v>
      </c>
      <c r="L1622" s="16">
        <v>0</v>
      </c>
      <c r="M1622" s="16">
        <v>0</v>
      </c>
      <c r="N1622" s="16">
        <v>0</v>
      </c>
      <c r="O1622" s="16">
        <v>0</v>
      </c>
      <c r="P1622" s="16">
        <v>0</v>
      </c>
      <c r="Q1622" s="19">
        <v>32577.603969369473</v>
      </c>
      <c r="R1622" s="14">
        <v>0</v>
      </c>
      <c r="S1622" s="15">
        <v>0</v>
      </c>
      <c r="T1622" s="16">
        <v>0</v>
      </c>
      <c r="U1622" s="16">
        <v>0</v>
      </c>
      <c r="V1622" s="16">
        <v>0</v>
      </c>
      <c r="W1622" s="16">
        <v>0</v>
      </c>
      <c r="X1622" s="16">
        <v>0</v>
      </c>
      <c r="Y1622" s="19">
        <v>32956.892848694813</v>
      </c>
      <c r="Z1622" s="14">
        <v>0</v>
      </c>
      <c r="AA1622" s="15">
        <v>0</v>
      </c>
      <c r="AB1622" s="16">
        <v>0</v>
      </c>
      <c r="AC1622" s="16">
        <v>0</v>
      </c>
      <c r="AD1622" s="16">
        <v>0</v>
      </c>
      <c r="AE1622" s="16">
        <v>0</v>
      </c>
      <c r="AF1622" s="16">
        <v>0</v>
      </c>
      <c r="AG1622" s="13">
        <v>9352.3052802893744</v>
      </c>
      <c r="AH1622" s="14">
        <v>25262.5692884624</v>
      </c>
      <c r="AI1622" s="15">
        <v>5.6202327832579613E-3</v>
      </c>
      <c r="AJ1622" s="16">
        <v>1</v>
      </c>
      <c r="AK1622" s="16">
        <v>1</v>
      </c>
      <c r="AL1622" s="16">
        <v>1</v>
      </c>
      <c r="AM1622" s="16">
        <v>1</v>
      </c>
      <c r="AN1622" s="16">
        <v>1</v>
      </c>
      <c r="AO1622" s="13">
        <v>12817.152076306316</v>
      </c>
      <c r="AP1622" s="14">
        <v>37014.911035590703</v>
      </c>
      <c r="AQ1622" s="15">
        <v>0</v>
      </c>
      <c r="AR1622" s="16">
        <v>0</v>
      </c>
      <c r="AS1622" s="16">
        <v>0</v>
      </c>
      <c r="AT1622" s="16">
        <v>0</v>
      </c>
      <c r="AU1622" s="16">
        <v>0</v>
      </c>
      <c r="AV1622" s="16">
        <v>0</v>
      </c>
      <c r="AW1622" s="13">
        <v>16619.22223995618</v>
      </c>
      <c r="AX1622" s="14">
        <v>44745.411780272923</v>
      </c>
      <c r="AY1622" s="15">
        <v>0</v>
      </c>
      <c r="AZ1622" s="16">
        <v>0</v>
      </c>
      <c r="BA1622" s="16">
        <v>0</v>
      </c>
      <c r="BB1622" s="16">
        <v>0</v>
      </c>
      <c r="BC1622" s="16">
        <v>0</v>
      </c>
      <c r="BD1622" s="16">
        <v>0</v>
      </c>
      <c r="BE1622" s="14">
        <v>57429.680091275106</v>
      </c>
      <c r="BF1622" s="15">
        <v>2.6495384052395821E-2</v>
      </c>
      <c r="BG1622" s="16">
        <v>6</v>
      </c>
      <c r="BH1622" s="16">
        <v>6</v>
      </c>
      <c r="BI1622" s="16">
        <v>6</v>
      </c>
      <c r="BJ1622" s="16">
        <v>6</v>
      </c>
      <c r="BK1622" s="16">
        <v>6</v>
      </c>
      <c r="BL1622" s="6">
        <v>57429.680091275106</v>
      </c>
      <c r="BM1622" s="6">
        <v>57429.680091275106</v>
      </c>
      <c r="BN1622" s="3">
        <v>8</v>
      </c>
      <c r="BO1622" s="18">
        <v>-1.3539034802810543</v>
      </c>
      <c r="BP1622" s="14">
        <v>6.9024560000000002E-4</v>
      </c>
    </row>
    <row r="1623" spans="1:68" ht="15" x14ac:dyDescent="0.2">
      <c r="A1623" s="11"/>
      <c r="B1623" s="11"/>
      <c r="C1623" s="11"/>
      <c r="D1623" s="12" t="s">
        <v>3920</v>
      </c>
      <c r="E1623" s="1" t="s">
        <v>3921</v>
      </c>
      <c r="F1623" s="1" t="s">
        <v>3922</v>
      </c>
      <c r="G1623" s="3">
        <v>1</v>
      </c>
      <c r="H1623" s="4">
        <v>115.01300000000001</v>
      </c>
      <c r="I1623" s="17">
        <v>31011.051547610608</v>
      </c>
      <c r="J1623" s="14">
        <v>22617.619215886702</v>
      </c>
      <c r="K1623" s="15">
        <v>6.4874882809817791E-3</v>
      </c>
      <c r="L1623" s="16">
        <v>1</v>
      </c>
      <c r="M1623" s="16">
        <v>1</v>
      </c>
      <c r="N1623" s="16">
        <v>1</v>
      </c>
      <c r="O1623" s="16">
        <v>1</v>
      </c>
      <c r="P1623" s="16">
        <v>1</v>
      </c>
      <c r="Q1623" s="17">
        <v>33138.763540882021</v>
      </c>
      <c r="R1623" s="14">
        <v>23591.334386095405</v>
      </c>
      <c r="S1623" s="15">
        <v>6.4874882809817791E-3</v>
      </c>
      <c r="T1623" s="16">
        <v>1</v>
      </c>
      <c r="U1623" s="16">
        <v>1</v>
      </c>
      <c r="V1623" s="16">
        <v>1</v>
      </c>
      <c r="W1623" s="16">
        <v>1</v>
      </c>
      <c r="X1623" s="16">
        <v>1</v>
      </c>
      <c r="Y1623" s="17">
        <v>32392.852361236848</v>
      </c>
      <c r="Z1623" s="14">
        <v>24312.40274861455</v>
      </c>
      <c r="AA1623" s="15">
        <v>1.575532928109169E-2</v>
      </c>
      <c r="AB1623" s="16">
        <v>2</v>
      </c>
      <c r="AC1623" s="16">
        <v>2</v>
      </c>
      <c r="AD1623" s="16">
        <v>2</v>
      </c>
      <c r="AE1623" s="16">
        <v>2</v>
      </c>
      <c r="AF1623" s="16">
        <v>2</v>
      </c>
      <c r="AG1623" s="19">
        <v>12070.781533947709</v>
      </c>
      <c r="AH1623" s="14">
        <v>0</v>
      </c>
      <c r="AI1623" s="15">
        <v>0</v>
      </c>
      <c r="AJ1623" s="16">
        <v>0</v>
      </c>
      <c r="AK1623" s="16">
        <v>0</v>
      </c>
      <c r="AL1623" s="16">
        <v>0</v>
      </c>
      <c r="AM1623" s="16">
        <v>0</v>
      </c>
      <c r="AN1623" s="16">
        <v>0</v>
      </c>
      <c r="AO1623" s="19">
        <v>11911.501843998178</v>
      </c>
      <c r="AP1623" s="14">
        <v>0</v>
      </c>
      <c r="AQ1623" s="15">
        <v>0</v>
      </c>
      <c r="AR1623" s="16">
        <v>0</v>
      </c>
      <c r="AS1623" s="16">
        <v>0</v>
      </c>
      <c r="AT1623" s="16">
        <v>0</v>
      </c>
      <c r="AU1623" s="16">
        <v>0</v>
      </c>
      <c r="AV1623" s="16">
        <v>0</v>
      </c>
      <c r="AW1623" s="19">
        <v>13776.415986927408</v>
      </c>
      <c r="AX1623" s="14">
        <v>0</v>
      </c>
      <c r="AY1623" s="15">
        <v>0</v>
      </c>
      <c r="AZ1623" s="16">
        <v>0</v>
      </c>
      <c r="BA1623" s="16">
        <v>0</v>
      </c>
      <c r="BB1623" s="16">
        <v>0</v>
      </c>
      <c r="BC1623" s="16">
        <v>0</v>
      </c>
      <c r="BD1623" s="16">
        <v>0</v>
      </c>
      <c r="BE1623" s="14">
        <v>0</v>
      </c>
      <c r="BF1623" s="15">
        <v>0</v>
      </c>
      <c r="BG1623" s="16">
        <v>0</v>
      </c>
      <c r="BH1623" s="16">
        <v>0</v>
      </c>
      <c r="BI1623" s="16">
        <v>0</v>
      </c>
      <c r="BJ1623" s="16">
        <v>0</v>
      </c>
      <c r="BK1623" s="16">
        <v>0</v>
      </c>
      <c r="BL1623" s="6">
        <v>33138.763540882021</v>
      </c>
      <c r="BM1623" s="6">
        <v>24312.40274861455</v>
      </c>
      <c r="BN1623" s="3">
        <v>5</v>
      </c>
      <c r="BO1623" s="18">
        <v>-1.3569675692725895</v>
      </c>
      <c r="BP1623" s="14">
        <v>5.4984020000000002E-6</v>
      </c>
    </row>
    <row r="1624" spans="1:68" ht="15" x14ac:dyDescent="0.2">
      <c r="A1624" s="11"/>
      <c r="B1624" s="11"/>
      <c r="C1624" s="11"/>
      <c r="D1624" s="12" t="s">
        <v>1746</v>
      </c>
      <c r="E1624" s="1" t="s">
        <v>1747</v>
      </c>
      <c r="F1624" s="1" t="s">
        <v>1748</v>
      </c>
      <c r="G1624" s="3">
        <v>8</v>
      </c>
      <c r="H1624" s="4">
        <v>24.408000000000001</v>
      </c>
      <c r="I1624" s="17">
        <v>16009394.112465777</v>
      </c>
      <c r="J1624" s="14">
        <v>11676301.248827167</v>
      </c>
      <c r="K1624" s="15">
        <v>0.25462964177131653</v>
      </c>
      <c r="L1624" s="16">
        <v>7</v>
      </c>
      <c r="M1624" s="16">
        <v>7</v>
      </c>
      <c r="N1624" s="16">
        <v>7</v>
      </c>
      <c r="O1624" s="16">
        <v>7</v>
      </c>
      <c r="P1624" s="16">
        <v>10</v>
      </c>
      <c r="Q1624" s="17">
        <v>18466142.371750496</v>
      </c>
      <c r="R1624" s="14">
        <v>13145962.400672473</v>
      </c>
      <c r="S1624" s="15">
        <v>0.25462964177131653</v>
      </c>
      <c r="T1624" s="16">
        <v>7</v>
      </c>
      <c r="U1624" s="16">
        <v>7</v>
      </c>
      <c r="V1624" s="16">
        <v>7</v>
      </c>
      <c r="W1624" s="16">
        <v>7</v>
      </c>
      <c r="X1624" s="16">
        <v>12</v>
      </c>
      <c r="Y1624" s="17">
        <v>19976692.50847771</v>
      </c>
      <c r="Z1624" s="14">
        <v>14993474.129266106</v>
      </c>
      <c r="AA1624" s="15">
        <v>0.25462964177131653</v>
      </c>
      <c r="AB1624" s="16">
        <v>7</v>
      </c>
      <c r="AC1624" s="16">
        <v>7</v>
      </c>
      <c r="AD1624" s="16">
        <v>7</v>
      </c>
      <c r="AE1624" s="16">
        <v>7</v>
      </c>
      <c r="AF1624" s="16">
        <v>13</v>
      </c>
      <c r="AG1624" s="17">
        <v>6714019.1139345504</v>
      </c>
      <c r="AH1624" s="14">
        <v>18135996.204839926</v>
      </c>
      <c r="AI1624" s="15">
        <v>0.25462964177131653</v>
      </c>
      <c r="AJ1624" s="16">
        <v>6</v>
      </c>
      <c r="AK1624" s="16">
        <v>6</v>
      </c>
      <c r="AL1624" s="16">
        <v>6</v>
      </c>
      <c r="AM1624" s="16">
        <v>6</v>
      </c>
      <c r="AN1624" s="16">
        <v>10</v>
      </c>
      <c r="AO1624" s="17">
        <v>7000553.7906853771</v>
      </c>
      <c r="AP1624" s="14">
        <v>20217039.964837637</v>
      </c>
      <c r="AQ1624" s="15">
        <v>0.25462964177131653</v>
      </c>
      <c r="AR1624" s="16">
        <v>6</v>
      </c>
      <c r="AS1624" s="16">
        <v>6</v>
      </c>
      <c r="AT1624" s="16">
        <v>6</v>
      </c>
      <c r="AU1624" s="16">
        <v>6</v>
      </c>
      <c r="AV1624" s="16">
        <v>11</v>
      </c>
      <c r="AW1624" s="17">
        <v>7472750.8126853993</v>
      </c>
      <c r="AX1624" s="14">
        <v>20119552.372377384</v>
      </c>
      <c r="AY1624" s="15">
        <v>0.31481480598449707</v>
      </c>
      <c r="AZ1624" s="16">
        <v>7</v>
      </c>
      <c r="BA1624" s="16">
        <v>7</v>
      </c>
      <c r="BB1624" s="16">
        <v>7</v>
      </c>
      <c r="BC1624" s="16">
        <v>7</v>
      </c>
      <c r="BD1624" s="16">
        <v>13</v>
      </c>
      <c r="BE1624" s="14">
        <v>4380228.7190623581</v>
      </c>
      <c r="BF1624" s="15">
        <v>0.25462964177131653</v>
      </c>
      <c r="BG1624" s="16">
        <v>6</v>
      </c>
      <c r="BH1624" s="16">
        <v>6</v>
      </c>
      <c r="BI1624" s="16">
        <v>6</v>
      </c>
      <c r="BJ1624" s="16">
        <v>6</v>
      </c>
      <c r="BK1624" s="16">
        <v>6</v>
      </c>
      <c r="BL1624" s="6">
        <v>19976692.50847771</v>
      </c>
      <c r="BM1624" s="6">
        <v>20217039.964837637</v>
      </c>
      <c r="BN1624" s="3">
        <v>123</v>
      </c>
      <c r="BO1624" s="18">
        <v>-1.3572060451715642</v>
      </c>
      <c r="BP1624" s="14">
        <v>1.6914019999999999E-5</v>
      </c>
    </row>
    <row r="1625" spans="1:68" ht="15" x14ac:dyDescent="0.2">
      <c r="A1625" s="11"/>
      <c r="B1625" s="11"/>
      <c r="C1625" s="11"/>
      <c r="D1625" s="12" t="s">
        <v>3917</v>
      </c>
      <c r="E1625" s="1" t="s">
        <v>3918</v>
      </c>
      <c r="F1625" s="1" t="s">
        <v>3919</v>
      </c>
      <c r="G1625" s="3">
        <v>13</v>
      </c>
      <c r="H1625" s="4">
        <v>58.786999999999999</v>
      </c>
      <c r="I1625" s="17">
        <v>5131683.787471042</v>
      </c>
      <c r="J1625" s="14">
        <v>3742745.3778265119</v>
      </c>
      <c r="K1625" s="15">
        <v>0.11923076957464218</v>
      </c>
      <c r="L1625" s="16">
        <v>7</v>
      </c>
      <c r="M1625" s="16">
        <v>7</v>
      </c>
      <c r="N1625" s="16">
        <v>7</v>
      </c>
      <c r="O1625" s="16">
        <v>7</v>
      </c>
      <c r="P1625" s="16">
        <v>9</v>
      </c>
      <c r="Q1625" s="17">
        <v>5761089.3836921714</v>
      </c>
      <c r="R1625" s="14">
        <v>4101293.2154573947</v>
      </c>
      <c r="S1625" s="15">
        <v>0.11153846234083176</v>
      </c>
      <c r="T1625" s="16">
        <v>6</v>
      </c>
      <c r="U1625" s="16">
        <v>6</v>
      </c>
      <c r="V1625" s="16">
        <v>6</v>
      </c>
      <c r="W1625" s="16">
        <v>6</v>
      </c>
      <c r="X1625" s="16">
        <v>8</v>
      </c>
      <c r="Y1625" s="17">
        <v>5568413.1545071444</v>
      </c>
      <c r="Z1625" s="14">
        <v>4179363.4525703639</v>
      </c>
      <c r="AA1625" s="15">
        <v>0.10384615510702133</v>
      </c>
      <c r="AB1625" s="16">
        <v>6</v>
      </c>
      <c r="AC1625" s="16">
        <v>6</v>
      </c>
      <c r="AD1625" s="16">
        <v>6</v>
      </c>
      <c r="AE1625" s="16">
        <v>6</v>
      </c>
      <c r="AF1625" s="16">
        <v>7</v>
      </c>
      <c r="AG1625" s="17">
        <v>2055675.7975488426</v>
      </c>
      <c r="AH1625" s="14">
        <v>5552818.3387728333</v>
      </c>
      <c r="AI1625" s="15">
        <v>0.1269230842590332</v>
      </c>
      <c r="AJ1625" s="16">
        <v>7</v>
      </c>
      <c r="AK1625" s="16">
        <v>7</v>
      </c>
      <c r="AL1625" s="16">
        <v>7</v>
      </c>
      <c r="AM1625" s="16">
        <v>7</v>
      </c>
      <c r="AN1625" s="16">
        <v>8</v>
      </c>
      <c r="AO1625" s="17">
        <v>2097452.2672017077</v>
      </c>
      <c r="AP1625" s="14">
        <v>6057274.5497331172</v>
      </c>
      <c r="AQ1625" s="15">
        <v>0.14230769872665405</v>
      </c>
      <c r="AR1625" s="16">
        <v>8</v>
      </c>
      <c r="AS1625" s="16">
        <v>8</v>
      </c>
      <c r="AT1625" s="16">
        <v>8</v>
      </c>
      <c r="AU1625" s="16">
        <v>8</v>
      </c>
      <c r="AV1625" s="16">
        <v>9</v>
      </c>
      <c r="AW1625" s="17">
        <v>2270585.8579099267</v>
      </c>
      <c r="AX1625" s="14">
        <v>6113300.4738560999</v>
      </c>
      <c r="AY1625" s="15">
        <v>0.14230769872665405</v>
      </c>
      <c r="AZ1625" s="16">
        <v>8</v>
      </c>
      <c r="BA1625" s="16">
        <v>8</v>
      </c>
      <c r="BB1625" s="16">
        <v>8</v>
      </c>
      <c r="BC1625" s="16">
        <v>8</v>
      </c>
      <c r="BD1625" s="16">
        <v>9</v>
      </c>
      <c r="BE1625" s="14">
        <v>2380082.7313418537</v>
      </c>
      <c r="BF1625" s="15">
        <v>0.11346153914928436</v>
      </c>
      <c r="BG1625" s="16">
        <v>7</v>
      </c>
      <c r="BH1625" s="16">
        <v>7</v>
      </c>
      <c r="BI1625" s="16">
        <v>7</v>
      </c>
      <c r="BJ1625" s="16">
        <v>7</v>
      </c>
      <c r="BK1625" s="16">
        <v>8</v>
      </c>
      <c r="BL1625" s="6">
        <v>11336663.526942134</v>
      </c>
      <c r="BM1625" s="6">
        <v>9570428.2346227597</v>
      </c>
      <c r="BN1625" s="3">
        <v>136</v>
      </c>
      <c r="BO1625" s="18">
        <v>-1.3572416168616126</v>
      </c>
      <c r="BP1625" s="14">
        <v>4.328365E-6</v>
      </c>
    </row>
    <row r="1626" spans="1:68" ht="15" x14ac:dyDescent="0.2">
      <c r="A1626" s="11"/>
      <c r="B1626" s="11"/>
      <c r="C1626" s="11"/>
      <c r="D1626" s="12" t="s">
        <v>523</v>
      </c>
      <c r="E1626" s="1" t="s">
        <v>524</v>
      </c>
      <c r="F1626" s="1" t="s">
        <v>525</v>
      </c>
      <c r="G1626" s="3">
        <v>9</v>
      </c>
      <c r="H1626" s="4">
        <v>106.76600000000001</v>
      </c>
      <c r="I1626" s="17">
        <v>350213.15479351563</v>
      </c>
      <c r="J1626" s="14">
        <v>255424.67553392053</v>
      </c>
      <c r="K1626" s="15">
        <v>3.4303534775972366E-2</v>
      </c>
      <c r="L1626" s="16">
        <v>3</v>
      </c>
      <c r="M1626" s="16">
        <v>3</v>
      </c>
      <c r="N1626" s="16">
        <v>3</v>
      </c>
      <c r="O1626" s="16">
        <v>3</v>
      </c>
      <c r="P1626" s="16">
        <v>3</v>
      </c>
      <c r="Q1626" s="17">
        <v>356659.97686849046</v>
      </c>
      <c r="R1626" s="14">
        <v>253904.60830143758</v>
      </c>
      <c r="S1626" s="15">
        <v>4.5738045126199722E-2</v>
      </c>
      <c r="T1626" s="16">
        <v>4</v>
      </c>
      <c r="U1626" s="16">
        <v>4</v>
      </c>
      <c r="V1626" s="16">
        <v>4</v>
      </c>
      <c r="W1626" s="16">
        <v>4</v>
      </c>
      <c r="X1626" s="16">
        <v>4</v>
      </c>
      <c r="Y1626" s="17">
        <v>347609.71983985358</v>
      </c>
      <c r="Z1626" s="14">
        <v>260897.91086730029</v>
      </c>
      <c r="AA1626" s="15">
        <v>4.4698543846607208E-2</v>
      </c>
      <c r="AB1626" s="16">
        <v>4</v>
      </c>
      <c r="AC1626" s="16">
        <v>4</v>
      </c>
      <c r="AD1626" s="16">
        <v>4</v>
      </c>
      <c r="AE1626" s="16">
        <v>4</v>
      </c>
      <c r="AF1626" s="16">
        <v>4</v>
      </c>
      <c r="AG1626" s="13">
        <v>127098.80401720047</v>
      </c>
      <c r="AH1626" s="14">
        <v>343320.95101004676</v>
      </c>
      <c r="AI1626" s="15">
        <v>0</v>
      </c>
      <c r="AJ1626" s="16">
        <v>0</v>
      </c>
      <c r="AK1626" s="16">
        <v>0</v>
      </c>
      <c r="AL1626" s="16">
        <v>0</v>
      </c>
      <c r="AM1626" s="16">
        <v>0</v>
      </c>
      <c r="AN1626" s="16">
        <v>0</v>
      </c>
      <c r="AO1626" s="13">
        <v>146888.79922143326</v>
      </c>
      <c r="AP1626" s="14">
        <v>424203.11493042443</v>
      </c>
      <c r="AQ1626" s="15">
        <v>0</v>
      </c>
      <c r="AR1626" s="16">
        <v>0</v>
      </c>
      <c r="AS1626" s="16">
        <v>0</v>
      </c>
      <c r="AT1626" s="16">
        <v>0</v>
      </c>
      <c r="AU1626" s="16">
        <v>0</v>
      </c>
      <c r="AV1626" s="16">
        <v>0</v>
      </c>
      <c r="AW1626" s="17">
        <v>137084.99213212516</v>
      </c>
      <c r="AX1626" s="14">
        <v>369086.13010181324</v>
      </c>
      <c r="AY1626" s="15">
        <v>8.3160083740949631E-3</v>
      </c>
      <c r="AZ1626" s="16">
        <v>1</v>
      </c>
      <c r="BA1626" s="16">
        <v>1</v>
      </c>
      <c r="BB1626" s="16">
        <v>1</v>
      </c>
      <c r="BC1626" s="16">
        <v>1</v>
      </c>
      <c r="BD1626" s="16">
        <v>1</v>
      </c>
      <c r="BE1626" s="14">
        <v>815068.07008576475</v>
      </c>
      <c r="BF1626" s="15">
        <v>9.2515595257282257E-2</v>
      </c>
      <c r="BG1626" s="16">
        <v>9</v>
      </c>
      <c r="BH1626" s="16">
        <v>9</v>
      </c>
      <c r="BI1626" s="16">
        <v>9</v>
      </c>
      <c r="BJ1626" s="16">
        <v>9</v>
      </c>
      <c r="BK1626" s="16">
        <v>9</v>
      </c>
      <c r="BL1626" s="6">
        <v>815068.07008576475</v>
      </c>
      <c r="BM1626" s="6">
        <v>815068.07008576475</v>
      </c>
      <c r="BN1626" s="3">
        <v>42</v>
      </c>
      <c r="BO1626" s="18">
        <v>-1.3615018498670295</v>
      </c>
      <c r="BP1626" s="14">
        <v>3.5725140000000001E-6</v>
      </c>
    </row>
    <row r="1627" spans="1:68" ht="15" x14ac:dyDescent="0.2">
      <c r="A1627" s="11"/>
      <c r="B1627" s="11"/>
      <c r="C1627" s="11"/>
      <c r="D1627" s="12" t="s">
        <v>1500</v>
      </c>
      <c r="E1627" s="1" t="s">
        <v>1501</v>
      </c>
      <c r="F1627" s="1" t="s">
        <v>1502</v>
      </c>
      <c r="G1627" s="3">
        <v>5</v>
      </c>
      <c r="H1627" s="4">
        <v>32.921999999999997</v>
      </c>
      <c r="I1627" s="17">
        <v>1660056.8145812661</v>
      </c>
      <c r="J1627" s="14">
        <v>1210746.8478227034</v>
      </c>
      <c r="K1627" s="15">
        <v>0.11960133165121078</v>
      </c>
      <c r="L1627" s="16">
        <v>4</v>
      </c>
      <c r="M1627" s="16">
        <v>4</v>
      </c>
      <c r="N1627" s="16">
        <v>4</v>
      </c>
      <c r="O1627" s="16">
        <v>4</v>
      </c>
      <c r="P1627" s="16">
        <v>4</v>
      </c>
      <c r="Q1627" s="17">
        <v>1656517.1450672532</v>
      </c>
      <c r="R1627" s="14">
        <v>1179266.9885637362</v>
      </c>
      <c r="S1627" s="15">
        <v>9.3023255467414856E-2</v>
      </c>
      <c r="T1627" s="16">
        <v>3</v>
      </c>
      <c r="U1627" s="16">
        <v>3</v>
      </c>
      <c r="V1627" s="16">
        <v>3</v>
      </c>
      <c r="W1627" s="16">
        <v>3</v>
      </c>
      <c r="X1627" s="16">
        <v>3</v>
      </c>
      <c r="Y1627" s="17">
        <v>1793083.0754561408</v>
      </c>
      <c r="Z1627" s="14">
        <v>1345795.5911403894</v>
      </c>
      <c r="AA1627" s="15">
        <v>0.14617940783500671</v>
      </c>
      <c r="AB1627" s="16">
        <v>5</v>
      </c>
      <c r="AC1627" s="16">
        <v>5</v>
      </c>
      <c r="AD1627" s="16">
        <v>5</v>
      </c>
      <c r="AE1627" s="16">
        <v>5</v>
      </c>
      <c r="AF1627" s="16">
        <v>6</v>
      </c>
      <c r="AG1627" s="17">
        <v>750177.08278511034</v>
      </c>
      <c r="AH1627" s="14">
        <v>2026388.1432973344</v>
      </c>
      <c r="AI1627" s="15">
        <v>2.657807245850563E-2</v>
      </c>
      <c r="AJ1627" s="16">
        <v>1</v>
      </c>
      <c r="AK1627" s="16">
        <v>1</v>
      </c>
      <c r="AL1627" s="16">
        <v>1</v>
      </c>
      <c r="AM1627" s="16">
        <v>1</v>
      </c>
      <c r="AN1627" s="16">
        <v>1</v>
      </c>
      <c r="AO1627" s="17">
        <v>589117.83154733665</v>
      </c>
      <c r="AP1627" s="14">
        <v>1701325.223761325</v>
      </c>
      <c r="AQ1627" s="15">
        <v>2.657807245850563E-2</v>
      </c>
      <c r="AR1627" s="16">
        <v>1</v>
      </c>
      <c r="AS1627" s="16">
        <v>1</v>
      </c>
      <c r="AT1627" s="16">
        <v>1</v>
      </c>
      <c r="AU1627" s="16">
        <v>1</v>
      </c>
      <c r="AV1627" s="16">
        <v>1</v>
      </c>
      <c r="AW1627" s="17">
        <v>654760.9003381941</v>
      </c>
      <c r="AX1627" s="14">
        <v>1762871.0706339281</v>
      </c>
      <c r="AY1627" s="15">
        <v>5.6478403508663177E-2</v>
      </c>
      <c r="AZ1627" s="16">
        <v>2</v>
      </c>
      <c r="BA1627" s="16">
        <v>2</v>
      </c>
      <c r="BB1627" s="16">
        <v>2</v>
      </c>
      <c r="BC1627" s="16">
        <v>2</v>
      </c>
      <c r="BD1627" s="16">
        <v>2</v>
      </c>
      <c r="BE1627" s="14">
        <v>213852.02653393149</v>
      </c>
      <c r="BF1627" s="15">
        <v>0</v>
      </c>
      <c r="BG1627" s="16">
        <v>0</v>
      </c>
      <c r="BH1627" s="16">
        <v>0</v>
      </c>
      <c r="BI1627" s="16">
        <v>0</v>
      </c>
      <c r="BJ1627" s="16">
        <v>0</v>
      </c>
      <c r="BK1627" s="16">
        <v>0</v>
      </c>
      <c r="BL1627" s="6">
        <v>1793083.0754561408</v>
      </c>
      <c r="BM1627" s="6">
        <v>2026388.1432973344</v>
      </c>
      <c r="BN1627" s="3">
        <v>25</v>
      </c>
      <c r="BO1627" s="18">
        <v>-1.3636189282578901</v>
      </c>
      <c r="BP1627" s="14">
        <v>1.8902840000000001E-5</v>
      </c>
    </row>
    <row r="1628" spans="1:68" ht="15" x14ac:dyDescent="0.2">
      <c r="A1628" s="11"/>
      <c r="B1628" s="11"/>
      <c r="C1628" s="11"/>
      <c r="D1628" s="12" t="s">
        <v>3887</v>
      </c>
      <c r="E1628" s="1" t="s">
        <v>3888</v>
      </c>
      <c r="F1628" s="1" t="s">
        <v>3889</v>
      </c>
      <c r="G1628" s="3">
        <v>5</v>
      </c>
      <c r="H1628" s="4">
        <v>34.241</v>
      </c>
      <c r="I1628" s="17">
        <v>830477.93979173282</v>
      </c>
      <c r="J1628" s="14">
        <v>605701.28621938825</v>
      </c>
      <c r="K1628" s="15">
        <v>7.0967741310596466E-2</v>
      </c>
      <c r="L1628" s="16">
        <v>2</v>
      </c>
      <c r="M1628" s="16">
        <v>2</v>
      </c>
      <c r="N1628" s="16">
        <v>2</v>
      </c>
      <c r="O1628" s="16">
        <v>2</v>
      </c>
      <c r="P1628" s="16">
        <v>3</v>
      </c>
      <c r="Q1628" s="17">
        <v>908688.34616449929</v>
      </c>
      <c r="R1628" s="14">
        <v>646891.08272457123</v>
      </c>
      <c r="S1628" s="15">
        <v>0.12258064746856689</v>
      </c>
      <c r="T1628" s="16">
        <v>3</v>
      </c>
      <c r="U1628" s="16">
        <v>3</v>
      </c>
      <c r="V1628" s="16">
        <v>3</v>
      </c>
      <c r="W1628" s="16">
        <v>3</v>
      </c>
      <c r="X1628" s="16">
        <v>4</v>
      </c>
      <c r="Y1628" s="17">
        <v>886290.53510689689</v>
      </c>
      <c r="Z1628" s="14">
        <v>665203.9221957922</v>
      </c>
      <c r="AA1628" s="15">
        <v>0.12258064746856689</v>
      </c>
      <c r="AB1628" s="16">
        <v>3</v>
      </c>
      <c r="AC1628" s="16">
        <v>3</v>
      </c>
      <c r="AD1628" s="16">
        <v>3</v>
      </c>
      <c r="AE1628" s="16">
        <v>3</v>
      </c>
      <c r="AF1628" s="16">
        <v>3</v>
      </c>
      <c r="AG1628" s="17">
        <v>228332.88570198309</v>
      </c>
      <c r="AH1628" s="14">
        <v>616775.77591890097</v>
      </c>
      <c r="AI1628" s="15">
        <v>3.8709677755832672E-2</v>
      </c>
      <c r="AJ1628" s="16">
        <v>1</v>
      </c>
      <c r="AK1628" s="16">
        <v>1</v>
      </c>
      <c r="AL1628" s="16">
        <v>1</v>
      </c>
      <c r="AM1628" s="16">
        <v>1</v>
      </c>
      <c r="AN1628" s="16">
        <v>2</v>
      </c>
      <c r="AO1628" s="17">
        <v>238713.94060827029</v>
      </c>
      <c r="AP1628" s="14">
        <v>689386.78592294455</v>
      </c>
      <c r="AQ1628" s="15">
        <v>3.8709677755832672E-2</v>
      </c>
      <c r="AR1628" s="16">
        <v>1</v>
      </c>
      <c r="AS1628" s="16">
        <v>1</v>
      </c>
      <c r="AT1628" s="16">
        <v>1</v>
      </c>
      <c r="AU1628" s="16">
        <v>1</v>
      </c>
      <c r="AV1628" s="16">
        <v>1</v>
      </c>
      <c r="AW1628" s="17">
        <v>714770.07937023824</v>
      </c>
      <c r="AX1628" s="14">
        <v>1924439.1264439821</v>
      </c>
      <c r="AY1628" s="15">
        <v>3.8709677755832672E-2</v>
      </c>
      <c r="AZ1628" s="16">
        <v>1</v>
      </c>
      <c r="BA1628" s="16">
        <v>1</v>
      </c>
      <c r="BB1628" s="16">
        <v>1</v>
      </c>
      <c r="BC1628" s="16">
        <v>1</v>
      </c>
      <c r="BD1628" s="16">
        <v>1</v>
      </c>
      <c r="BE1628" s="14">
        <v>153373.66559433937</v>
      </c>
      <c r="BF1628" s="15">
        <v>3.8709677755832672E-2</v>
      </c>
      <c r="BG1628" s="16">
        <v>1</v>
      </c>
      <c r="BH1628" s="16">
        <v>1</v>
      </c>
      <c r="BI1628" s="16">
        <v>1</v>
      </c>
      <c r="BJ1628" s="16">
        <v>1</v>
      </c>
      <c r="BK1628" s="16">
        <v>2</v>
      </c>
      <c r="BL1628" s="6">
        <v>1566226.489862887</v>
      </c>
      <c r="BM1628" s="6">
        <v>2260758.4609163404</v>
      </c>
      <c r="BN1628" s="3">
        <v>42</v>
      </c>
      <c r="BO1628" s="18">
        <v>-1.3672021352545614</v>
      </c>
      <c r="BP1628" s="14">
        <v>2.321865E-2</v>
      </c>
    </row>
    <row r="1629" spans="1:68" ht="15" x14ac:dyDescent="0.2">
      <c r="A1629" s="11"/>
      <c r="B1629" s="11"/>
      <c r="C1629" s="11"/>
      <c r="D1629" s="12" t="s">
        <v>3184</v>
      </c>
      <c r="E1629" s="1" t="s">
        <v>3185</v>
      </c>
      <c r="F1629" s="1" t="s">
        <v>3186</v>
      </c>
      <c r="G1629" s="3">
        <v>1</v>
      </c>
      <c r="H1629" s="4">
        <v>48.44</v>
      </c>
      <c r="I1629" s="17">
        <v>1920531.1067237265</v>
      </c>
      <c r="J1629" s="14">
        <v>1400721.3266358774</v>
      </c>
      <c r="K1629" s="15">
        <v>1.666666753590107E-2</v>
      </c>
      <c r="L1629" s="16">
        <v>1</v>
      </c>
      <c r="M1629" s="16">
        <v>1</v>
      </c>
      <c r="N1629" s="16">
        <v>1</v>
      </c>
      <c r="O1629" s="16">
        <v>1</v>
      </c>
      <c r="P1629" s="16">
        <v>2</v>
      </c>
      <c r="Q1629" s="17">
        <v>577184.25424359494</v>
      </c>
      <c r="R1629" s="14">
        <v>410894.83400464058</v>
      </c>
      <c r="S1629" s="15">
        <v>1.666666753590107E-2</v>
      </c>
      <c r="T1629" s="16">
        <v>1</v>
      </c>
      <c r="U1629" s="16">
        <v>1</v>
      </c>
      <c r="V1629" s="16">
        <v>1</v>
      </c>
      <c r="W1629" s="16">
        <v>1</v>
      </c>
      <c r="X1629" s="16">
        <v>2</v>
      </c>
      <c r="Y1629" s="17">
        <v>72141.137367740026</v>
      </c>
      <c r="Z1629" s="14">
        <v>54145.413527290024</v>
      </c>
      <c r="AA1629" s="15">
        <v>1.666666753590107E-2</v>
      </c>
      <c r="AB1629" s="16">
        <v>1</v>
      </c>
      <c r="AC1629" s="16">
        <v>1</v>
      </c>
      <c r="AD1629" s="16">
        <v>1</v>
      </c>
      <c r="AE1629" s="16">
        <v>1</v>
      </c>
      <c r="AF1629" s="16">
        <v>1</v>
      </c>
      <c r="AG1629" s="13">
        <v>150849.14798406587</v>
      </c>
      <c r="AH1629" s="14">
        <v>407475.69062833983</v>
      </c>
      <c r="AI1629" s="15">
        <v>0</v>
      </c>
      <c r="AJ1629" s="16">
        <v>0</v>
      </c>
      <c r="AK1629" s="16">
        <v>0</v>
      </c>
      <c r="AL1629" s="16">
        <v>0</v>
      </c>
      <c r="AM1629" s="16">
        <v>0</v>
      </c>
      <c r="AN1629" s="16">
        <v>0</v>
      </c>
      <c r="AO1629" s="17">
        <v>275389.60547215812</v>
      </c>
      <c r="AP1629" s="14">
        <v>795303.1754629811</v>
      </c>
      <c r="AQ1629" s="15">
        <v>4.285714402794838E-2</v>
      </c>
      <c r="AR1629" s="16">
        <v>2</v>
      </c>
      <c r="AS1629" s="16">
        <v>2</v>
      </c>
      <c r="AT1629" s="16">
        <v>2</v>
      </c>
      <c r="AU1629" s="16">
        <v>2</v>
      </c>
      <c r="AV1629" s="16">
        <v>2</v>
      </c>
      <c r="AW1629" s="13">
        <v>110219.74348304355</v>
      </c>
      <c r="AX1629" s="14">
        <v>296754.42913373309</v>
      </c>
      <c r="AY1629" s="15">
        <v>0</v>
      </c>
      <c r="AZ1629" s="16">
        <v>0</v>
      </c>
      <c r="BA1629" s="16">
        <v>0</v>
      </c>
      <c r="BB1629" s="16">
        <v>0</v>
      </c>
      <c r="BC1629" s="16">
        <v>0</v>
      </c>
      <c r="BD1629" s="16">
        <v>0</v>
      </c>
      <c r="BE1629" s="14">
        <v>149860.26409308115</v>
      </c>
      <c r="BF1629" s="15">
        <v>0</v>
      </c>
      <c r="BG1629" s="16">
        <v>0</v>
      </c>
      <c r="BH1629" s="16">
        <v>0</v>
      </c>
      <c r="BI1629" s="16">
        <v>0</v>
      </c>
      <c r="BJ1629" s="16">
        <v>0</v>
      </c>
      <c r="BK1629" s="16">
        <v>0</v>
      </c>
      <c r="BL1629" s="6">
        <v>1920531.1067237265</v>
      </c>
      <c r="BM1629" s="6">
        <v>1400721.3266358774</v>
      </c>
      <c r="BN1629" s="3">
        <v>15</v>
      </c>
      <c r="BO1629" s="18">
        <v>-1.3754653714232252</v>
      </c>
      <c r="BP1629" s="14">
        <v>0.29047879999999998</v>
      </c>
    </row>
    <row r="1630" spans="1:68" ht="15" x14ac:dyDescent="0.2">
      <c r="A1630" s="11"/>
      <c r="B1630" s="11"/>
      <c r="C1630" s="11"/>
      <c r="D1630" s="12" t="s">
        <v>3562</v>
      </c>
      <c r="E1630" s="1" t="s">
        <v>3563</v>
      </c>
      <c r="F1630" s="1" t="s">
        <v>3564</v>
      </c>
      <c r="G1630" s="3">
        <v>3</v>
      </c>
      <c r="H1630" s="4">
        <v>21.513000000000002</v>
      </c>
      <c r="I1630" s="17">
        <v>5743195.5322186919</v>
      </c>
      <c r="J1630" s="14">
        <v>4188745.7260414213</v>
      </c>
      <c r="K1630" s="15">
        <v>9.7435899078845978E-2</v>
      </c>
      <c r="L1630" s="16">
        <v>2</v>
      </c>
      <c r="M1630" s="16">
        <v>2</v>
      </c>
      <c r="N1630" s="16">
        <v>2</v>
      </c>
      <c r="O1630" s="16">
        <v>2</v>
      </c>
      <c r="P1630" s="16">
        <v>4</v>
      </c>
      <c r="Q1630" s="17">
        <v>6245689.0890656337</v>
      </c>
      <c r="R1630" s="14">
        <v>4446277.5320498049</v>
      </c>
      <c r="S1630" s="15">
        <v>9.7435899078845978E-2</v>
      </c>
      <c r="T1630" s="16">
        <v>2</v>
      </c>
      <c r="U1630" s="16">
        <v>2</v>
      </c>
      <c r="V1630" s="16">
        <v>2</v>
      </c>
      <c r="W1630" s="16">
        <v>2</v>
      </c>
      <c r="X1630" s="16">
        <v>3</v>
      </c>
      <c r="Y1630" s="17">
        <v>5654528.2596325576</v>
      </c>
      <c r="Z1630" s="14">
        <v>4243997.0049108714</v>
      </c>
      <c r="AA1630" s="15">
        <v>9.7435899078845978E-2</v>
      </c>
      <c r="AB1630" s="16">
        <v>2</v>
      </c>
      <c r="AC1630" s="16">
        <v>2</v>
      </c>
      <c r="AD1630" s="16">
        <v>2</v>
      </c>
      <c r="AE1630" s="16">
        <v>2</v>
      </c>
      <c r="AF1630" s="16">
        <v>3</v>
      </c>
      <c r="AG1630" s="17">
        <v>2181857.0342995063</v>
      </c>
      <c r="AH1630" s="14">
        <v>5893660.7450868934</v>
      </c>
      <c r="AI1630" s="15">
        <v>0.14358974993228912</v>
      </c>
      <c r="AJ1630" s="16">
        <v>3</v>
      </c>
      <c r="AK1630" s="16">
        <v>3</v>
      </c>
      <c r="AL1630" s="16">
        <v>3</v>
      </c>
      <c r="AM1630" s="16">
        <v>3</v>
      </c>
      <c r="AN1630" s="16">
        <v>3</v>
      </c>
      <c r="AO1630" s="17">
        <v>2153048.558874114</v>
      </c>
      <c r="AP1630" s="14">
        <v>6217832.1976342499</v>
      </c>
      <c r="AQ1630" s="15">
        <v>0.14358974993228912</v>
      </c>
      <c r="AR1630" s="16">
        <v>3</v>
      </c>
      <c r="AS1630" s="16">
        <v>3</v>
      </c>
      <c r="AT1630" s="16">
        <v>3</v>
      </c>
      <c r="AU1630" s="16">
        <v>3</v>
      </c>
      <c r="AV1630" s="16">
        <v>3</v>
      </c>
      <c r="AW1630" s="17">
        <v>2442397.8501097541</v>
      </c>
      <c r="AX1630" s="14">
        <v>6575885.1982655972</v>
      </c>
      <c r="AY1630" s="15">
        <v>0.14358974993228912</v>
      </c>
      <c r="AZ1630" s="16">
        <v>3</v>
      </c>
      <c r="BA1630" s="16">
        <v>3</v>
      </c>
      <c r="BB1630" s="16">
        <v>3</v>
      </c>
      <c r="BC1630" s="16">
        <v>3</v>
      </c>
      <c r="BD1630" s="16">
        <v>4</v>
      </c>
      <c r="BE1630" s="14">
        <v>2893508.6356129646</v>
      </c>
      <c r="BF1630" s="15">
        <v>5.128205195069313E-2</v>
      </c>
      <c r="BG1630" s="16">
        <v>1</v>
      </c>
      <c r="BH1630" s="16">
        <v>1</v>
      </c>
      <c r="BI1630" s="16">
        <v>1</v>
      </c>
      <c r="BJ1630" s="16">
        <v>1</v>
      </c>
      <c r="BK1630" s="16">
        <v>1</v>
      </c>
      <c r="BL1630" s="6">
        <v>6245689.0890656337</v>
      </c>
      <c r="BM1630" s="6">
        <v>6575885.1982655972</v>
      </c>
      <c r="BN1630" s="3">
        <v>33</v>
      </c>
      <c r="BO1630" s="18">
        <v>-1.3812951495286208</v>
      </c>
      <c r="BP1630" s="14">
        <v>5.0119119999999997E-6</v>
      </c>
    </row>
    <row r="1631" spans="1:68" ht="15" x14ac:dyDescent="0.2">
      <c r="A1631" s="11"/>
      <c r="B1631" s="11"/>
      <c r="C1631" s="11"/>
      <c r="D1631" s="12" t="s">
        <v>3863</v>
      </c>
      <c r="E1631" s="1" t="s">
        <v>3864</v>
      </c>
      <c r="F1631" s="1" t="s">
        <v>3865</v>
      </c>
      <c r="G1631" s="3">
        <v>24</v>
      </c>
      <c r="H1631" s="4">
        <v>197.18199999999999</v>
      </c>
      <c r="I1631" s="17">
        <v>1208163.8816797954</v>
      </c>
      <c r="J1631" s="14">
        <v>881162.98101883137</v>
      </c>
      <c r="K1631" s="15">
        <v>9.9884524941444397E-2</v>
      </c>
      <c r="L1631" s="16">
        <v>19</v>
      </c>
      <c r="M1631" s="16">
        <v>19</v>
      </c>
      <c r="N1631" s="16">
        <v>19</v>
      </c>
      <c r="O1631" s="16">
        <v>19</v>
      </c>
      <c r="P1631" s="16">
        <v>22</v>
      </c>
      <c r="Q1631" s="17">
        <v>1445599.812756855</v>
      </c>
      <c r="R1631" s="14">
        <v>1029115.9031673446</v>
      </c>
      <c r="S1631" s="15">
        <v>0.13510392606258392</v>
      </c>
      <c r="T1631" s="16">
        <v>25</v>
      </c>
      <c r="U1631" s="16">
        <v>25</v>
      </c>
      <c r="V1631" s="16">
        <v>25</v>
      </c>
      <c r="W1631" s="16">
        <v>25</v>
      </c>
      <c r="X1631" s="16">
        <v>28</v>
      </c>
      <c r="Y1631" s="17">
        <v>1402267.8566443273</v>
      </c>
      <c r="Z1631" s="14">
        <v>1052469.8631655674</v>
      </c>
      <c r="AA1631" s="15">
        <v>0.13221709430217743</v>
      </c>
      <c r="AB1631" s="16">
        <v>24</v>
      </c>
      <c r="AC1631" s="16">
        <v>24</v>
      </c>
      <c r="AD1631" s="16">
        <v>24</v>
      </c>
      <c r="AE1631" s="16">
        <v>24</v>
      </c>
      <c r="AF1631" s="16">
        <v>26</v>
      </c>
      <c r="AG1631" s="17">
        <v>473309.78353553504</v>
      </c>
      <c r="AH1631" s="14">
        <v>1278510.5749994963</v>
      </c>
      <c r="AI1631" s="15">
        <v>6.8706698715686798E-2</v>
      </c>
      <c r="AJ1631" s="16">
        <v>12</v>
      </c>
      <c r="AK1631" s="16">
        <v>12</v>
      </c>
      <c r="AL1631" s="16">
        <v>12</v>
      </c>
      <c r="AM1631" s="16">
        <v>12</v>
      </c>
      <c r="AN1631" s="16">
        <v>12</v>
      </c>
      <c r="AO1631" s="17">
        <v>520477.78251898964</v>
      </c>
      <c r="AP1631" s="14">
        <v>1503098.2468840219</v>
      </c>
      <c r="AQ1631" s="15">
        <v>5.9468820691108704E-2</v>
      </c>
      <c r="AR1631" s="16">
        <v>11</v>
      </c>
      <c r="AS1631" s="16">
        <v>11</v>
      </c>
      <c r="AT1631" s="16">
        <v>11</v>
      </c>
      <c r="AU1631" s="16">
        <v>11</v>
      </c>
      <c r="AV1631" s="16">
        <v>11</v>
      </c>
      <c r="AW1631" s="17">
        <v>559874.98258671095</v>
      </c>
      <c r="AX1631" s="14">
        <v>1507401.2658116769</v>
      </c>
      <c r="AY1631" s="15">
        <v>7.3325634002685547E-2</v>
      </c>
      <c r="AZ1631" s="16">
        <v>13</v>
      </c>
      <c r="BA1631" s="16">
        <v>13</v>
      </c>
      <c r="BB1631" s="16">
        <v>13</v>
      </c>
      <c r="BC1631" s="16">
        <v>13</v>
      </c>
      <c r="BD1631" s="16">
        <v>14</v>
      </c>
      <c r="BE1631" s="14">
        <v>602109.19654220587</v>
      </c>
      <c r="BF1631" s="15">
        <v>6.4087763428688049E-2</v>
      </c>
      <c r="BG1631" s="16">
        <v>11</v>
      </c>
      <c r="BH1631" s="16">
        <v>11</v>
      </c>
      <c r="BI1631" s="16">
        <v>11</v>
      </c>
      <c r="BJ1631" s="16">
        <v>11</v>
      </c>
      <c r="BK1631" s="16">
        <v>11</v>
      </c>
      <c r="BL1631" s="6">
        <v>1445599.812756855</v>
      </c>
      <c r="BM1631" s="6">
        <v>1507401.2658116769</v>
      </c>
      <c r="BN1631" s="3">
        <v>186</v>
      </c>
      <c r="BO1631" s="18">
        <v>-1.3834348618753616</v>
      </c>
      <c r="BP1631" s="14">
        <v>1.6635130000000001E-5</v>
      </c>
    </row>
    <row r="1632" spans="1:68" ht="15" x14ac:dyDescent="0.2">
      <c r="A1632" s="11"/>
      <c r="B1632" s="11"/>
      <c r="C1632" s="11"/>
      <c r="D1632" s="12" t="s">
        <v>3854</v>
      </c>
      <c r="E1632" s="1" t="s">
        <v>3855</v>
      </c>
      <c r="F1632" s="1" t="s">
        <v>3856</v>
      </c>
      <c r="G1632" s="3">
        <v>2</v>
      </c>
      <c r="H1632" s="4">
        <v>62.456000000000003</v>
      </c>
      <c r="I1632" s="17">
        <v>146600.27680103909</v>
      </c>
      <c r="J1632" s="14">
        <v>106921.53513526917</v>
      </c>
      <c r="K1632" s="15">
        <v>3.4662045538425446E-2</v>
      </c>
      <c r="L1632" s="16">
        <v>2</v>
      </c>
      <c r="M1632" s="16">
        <v>2</v>
      </c>
      <c r="N1632" s="16">
        <v>2</v>
      </c>
      <c r="O1632" s="16">
        <v>2</v>
      </c>
      <c r="P1632" s="16">
        <v>2</v>
      </c>
      <c r="Q1632" s="17">
        <v>176091.64696172383</v>
      </c>
      <c r="R1632" s="14">
        <v>125358.83908122778</v>
      </c>
      <c r="S1632" s="15">
        <v>3.4662045538425446E-2</v>
      </c>
      <c r="T1632" s="16">
        <v>2</v>
      </c>
      <c r="U1632" s="16">
        <v>2</v>
      </c>
      <c r="V1632" s="16">
        <v>2</v>
      </c>
      <c r="W1632" s="16">
        <v>2</v>
      </c>
      <c r="X1632" s="16">
        <v>2</v>
      </c>
      <c r="Y1632" s="17">
        <v>165321.38689579006</v>
      </c>
      <c r="Z1632" s="14">
        <v>124081.69852864742</v>
      </c>
      <c r="AA1632" s="15">
        <v>1.2131716124713421E-2</v>
      </c>
      <c r="AB1632" s="16">
        <v>1</v>
      </c>
      <c r="AC1632" s="16">
        <v>1</v>
      </c>
      <c r="AD1632" s="16">
        <v>1</v>
      </c>
      <c r="AE1632" s="16">
        <v>1</v>
      </c>
      <c r="AF1632" s="16">
        <v>1</v>
      </c>
      <c r="AG1632" s="17">
        <v>61818.45498475778</v>
      </c>
      <c r="AH1632" s="14">
        <v>166984.81877505779</v>
      </c>
      <c r="AI1632" s="15">
        <v>2.253032848238945E-2</v>
      </c>
      <c r="AJ1632" s="16">
        <v>1</v>
      </c>
      <c r="AK1632" s="16">
        <v>1</v>
      </c>
      <c r="AL1632" s="16">
        <v>1</v>
      </c>
      <c r="AM1632" s="16">
        <v>1</v>
      </c>
      <c r="AN1632" s="16">
        <v>1</v>
      </c>
      <c r="AO1632" s="13">
        <v>56867.078817395937</v>
      </c>
      <c r="AP1632" s="14">
        <v>164227.57963299751</v>
      </c>
      <c r="AQ1632" s="15">
        <v>0</v>
      </c>
      <c r="AR1632" s="16">
        <v>0</v>
      </c>
      <c r="AS1632" s="16">
        <v>0</v>
      </c>
      <c r="AT1632" s="16">
        <v>0</v>
      </c>
      <c r="AU1632" s="16">
        <v>0</v>
      </c>
      <c r="AV1632" s="16">
        <v>0</v>
      </c>
      <c r="AW1632" s="13">
        <v>67861.997789425848</v>
      </c>
      <c r="AX1632" s="14">
        <v>182710.89895045757</v>
      </c>
      <c r="AY1632" s="15">
        <v>0</v>
      </c>
      <c r="AZ1632" s="16">
        <v>0</v>
      </c>
      <c r="BA1632" s="16">
        <v>0</v>
      </c>
      <c r="BB1632" s="16">
        <v>0</v>
      </c>
      <c r="BC1632" s="16">
        <v>0</v>
      </c>
      <c r="BD1632" s="16">
        <v>0</v>
      </c>
      <c r="BE1632" s="14">
        <v>176178.21213294566</v>
      </c>
      <c r="BF1632" s="15">
        <v>1.2131716124713421E-2</v>
      </c>
      <c r="BG1632" s="16">
        <v>1</v>
      </c>
      <c r="BH1632" s="16">
        <v>1</v>
      </c>
      <c r="BI1632" s="16">
        <v>1</v>
      </c>
      <c r="BJ1632" s="16">
        <v>1</v>
      </c>
      <c r="BK1632" s="16">
        <v>1</v>
      </c>
      <c r="BL1632" s="6">
        <v>260656.64115052219</v>
      </c>
      <c r="BM1632" s="6">
        <v>215110.38499009609</v>
      </c>
      <c r="BN1632" s="3">
        <v>14</v>
      </c>
      <c r="BO1632" s="18">
        <v>-1.3870122541914121</v>
      </c>
      <c r="BP1632" s="14">
        <v>1.6722300000000001E-5</v>
      </c>
    </row>
    <row r="1633" spans="1:68" ht="15" x14ac:dyDescent="0.2">
      <c r="A1633" s="11"/>
      <c r="B1633" s="11"/>
      <c r="C1633" s="11"/>
      <c r="D1633" s="12" t="s">
        <v>1716</v>
      </c>
      <c r="E1633" s="1" t="s">
        <v>1717</v>
      </c>
      <c r="F1633" s="1" t="s">
        <v>1718</v>
      </c>
      <c r="G1633" s="3">
        <v>9</v>
      </c>
      <c r="H1633" s="4">
        <v>274.43900000000002</v>
      </c>
      <c r="I1633" s="17">
        <v>67463.802471155504</v>
      </c>
      <c r="J1633" s="14">
        <v>49204.090767633432</v>
      </c>
      <c r="K1633" s="15">
        <v>1.7343485727906227E-2</v>
      </c>
      <c r="L1633" s="16">
        <v>4</v>
      </c>
      <c r="M1633" s="16">
        <v>4</v>
      </c>
      <c r="N1633" s="16">
        <v>4</v>
      </c>
      <c r="O1633" s="16">
        <v>4</v>
      </c>
      <c r="P1633" s="16">
        <v>4</v>
      </c>
      <c r="Q1633" s="17">
        <v>86414.124646285985</v>
      </c>
      <c r="R1633" s="14">
        <v>61517.820593918295</v>
      </c>
      <c r="S1633" s="15">
        <v>3.2148901373147964E-2</v>
      </c>
      <c r="T1633" s="16">
        <v>8</v>
      </c>
      <c r="U1633" s="16">
        <v>8</v>
      </c>
      <c r="V1633" s="16">
        <v>8</v>
      </c>
      <c r="W1633" s="16">
        <v>8</v>
      </c>
      <c r="X1633" s="16">
        <v>8</v>
      </c>
      <c r="Y1633" s="17">
        <v>94545.896658055673</v>
      </c>
      <c r="Z1633" s="14">
        <v>70961.269237599539</v>
      </c>
      <c r="AA1633" s="15">
        <v>3.2148901373147964E-2</v>
      </c>
      <c r="AB1633" s="16">
        <v>8</v>
      </c>
      <c r="AC1633" s="16">
        <v>8</v>
      </c>
      <c r="AD1633" s="16">
        <v>8</v>
      </c>
      <c r="AE1633" s="16">
        <v>8</v>
      </c>
      <c r="AF1633" s="16">
        <v>8</v>
      </c>
      <c r="AG1633" s="17">
        <v>29615.18095218909</v>
      </c>
      <c r="AH1633" s="14">
        <v>79996.913955730037</v>
      </c>
      <c r="AI1633" s="15">
        <v>6.3451775349676609E-3</v>
      </c>
      <c r="AJ1633" s="16">
        <v>1</v>
      </c>
      <c r="AK1633" s="16">
        <v>1</v>
      </c>
      <c r="AL1633" s="16">
        <v>1</v>
      </c>
      <c r="AM1633" s="16">
        <v>1</v>
      </c>
      <c r="AN1633" s="16">
        <v>1</v>
      </c>
      <c r="AO1633" s="17">
        <v>29079.896688901626</v>
      </c>
      <c r="AP1633" s="14">
        <v>83980.417994233503</v>
      </c>
      <c r="AQ1633" s="15">
        <v>1.311336737126112E-2</v>
      </c>
      <c r="AR1633" s="16">
        <v>3</v>
      </c>
      <c r="AS1633" s="16">
        <v>3</v>
      </c>
      <c r="AT1633" s="16">
        <v>3</v>
      </c>
      <c r="AU1633" s="16">
        <v>3</v>
      </c>
      <c r="AV1633" s="16">
        <v>3</v>
      </c>
      <c r="AW1633" s="17">
        <v>35563.010666106013</v>
      </c>
      <c r="AX1633" s="14">
        <v>95749.460078545017</v>
      </c>
      <c r="AY1633" s="15">
        <v>1.4805414713919163E-2</v>
      </c>
      <c r="AZ1633" s="16">
        <v>3</v>
      </c>
      <c r="BA1633" s="16">
        <v>3</v>
      </c>
      <c r="BB1633" s="16">
        <v>3</v>
      </c>
      <c r="BC1633" s="16">
        <v>3</v>
      </c>
      <c r="BD1633" s="16">
        <v>3</v>
      </c>
      <c r="BE1633" s="14">
        <v>142024.0862466332</v>
      </c>
      <c r="BF1633" s="15">
        <v>3.5109981894493103E-2</v>
      </c>
      <c r="BG1633" s="16">
        <v>9</v>
      </c>
      <c r="BH1633" s="16">
        <v>9</v>
      </c>
      <c r="BI1633" s="16">
        <v>9</v>
      </c>
      <c r="BJ1633" s="16">
        <v>9</v>
      </c>
      <c r="BK1633" s="16">
        <v>10</v>
      </c>
      <c r="BL1633" s="6">
        <v>142024.0862466332</v>
      </c>
      <c r="BM1633" s="6">
        <v>142024.0862466332</v>
      </c>
      <c r="BN1633" s="3">
        <v>54</v>
      </c>
      <c r="BO1633" s="18">
        <v>-1.3898863722575459</v>
      </c>
      <c r="BP1633" s="14">
        <v>1.2360800000000001E-4</v>
      </c>
    </row>
    <row r="1634" spans="1:68" ht="15" x14ac:dyDescent="0.2">
      <c r="A1634" s="11"/>
      <c r="B1634" s="11"/>
      <c r="C1634" s="11"/>
      <c r="D1634" s="12" t="s">
        <v>3824</v>
      </c>
      <c r="E1634" s="1" t="s">
        <v>3825</v>
      </c>
      <c r="F1634" s="1" t="s">
        <v>3826</v>
      </c>
      <c r="G1634" s="3">
        <v>2</v>
      </c>
      <c r="H1634" s="4">
        <v>87.623999999999995</v>
      </c>
      <c r="I1634" s="19">
        <v>30985.048793052163</v>
      </c>
      <c r="J1634" s="14">
        <v>0</v>
      </c>
      <c r="K1634" s="15">
        <v>0</v>
      </c>
      <c r="L1634" s="16">
        <v>0</v>
      </c>
      <c r="M1634" s="16">
        <v>0</v>
      </c>
      <c r="N1634" s="16">
        <v>0</v>
      </c>
      <c r="O1634" s="16">
        <v>0</v>
      </c>
      <c r="P1634" s="16">
        <v>0</v>
      </c>
      <c r="Q1634" s="19">
        <v>32577.603969369473</v>
      </c>
      <c r="R1634" s="14">
        <v>0</v>
      </c>
      <c r="S1634" s="15">
        <v>0</v>
      </c>
      <c r="T1634" s="16">
        <v>0</v>
      </c>
      <c r="U1634" s="16">
        <v>0</v>
      </c>
      <c r="V1634" s="16">
        <v>0</v>
      </c>
      <c r="W1634" s="16">
        <v>0</v>
      </c>
      <c r="X1634" s="16">
        <v>0</v>
      </c>
      <c r="Y1634" s="19">
        <v>32956.892848694813</v>
      </c>
      <c r="Z1634" s="14">
        <v>0</v>
      </c>
      <c r="AA1634" s="15">
        <v>0</v>
      </c>
      <c r="AB1634" s="16">
        <v>0</v>
      </c>
      <c r="AC1634" s="16">
        <v>0</v>
      </c>
      <c r="AD1634" s="16">
        <v>0</v>
      </c>
      <c r="AE1634" s="16">
        <v>0</v>
      </c>
      <c r="AF1634" s="16">
        <v>0</v>
      </c>
      <c r="AG1634" s="17">
        <v>10559.462266096325</v>
      </c>
      <c r="AH1634" s="14">
        <v>28523.357520030469</v>
      </c>
      <c r="AI1634" s="15">
        <v>1.0540184564888477E-2</v>
      </c>
      <c r="AJ1634" s="16">
        <v>1</v>
      </c>
      <c r="AK1634" s="16">
        <v>1</v>
      </c>
      <c r="AL1634" s="16">
        <v>1</v>
      </c>
      <c r="AM1634" s="16">
        <v>1</v>
      </c>
      <c r="AN1634" s="16">
        <v>1</v>
      </c>
      <c r="AO1634" s="17">
        <v>11993.773950504583</v>
      </c>
      <c r="AP1634" s="14">
        <v>34637.060800705636</v>
      </c>
      <c r="AQ1634" s="15">
        <v>1.0540184564888477E-2</v>
      </c>
      <c r="AR1634" s="16">
        <v>1</v>
      </c>
      <c r="AS1634" s="16">
        <v>1</v>
      </c>
      <c r="AT1634" s="16">
        <v>1</v>
      </c>
      <c r="AU1634" s="16">
        <v>1</v>
      </c>
      <c r="AV1634" s="16">
        <v>1</v>
      </c>
      <c r="AW1634" s="17">
        <v>14318.758153537159</v>
      </c>
      <c r="AX1634" s="14">
        <v>38551.667491501692</v>
      </c>
      <c r="AY1634" s="15">
        <v>1.0540184564888477E-2</v>
      </c>
      <c r="AZ1634" s="16">
        <v>1</v>
      </c>
      <c r="BA1634" s="16">
        <v>1</v>
      </c>
      <c r="BB1634" s="16">
        <v>1</v>
      </c>
      <c r="BC1634" s="16">
        <v>1</v>
      </c>
      <c r="BD1634" s="16">
        <v>1</v>
      </c>
      <c r="BE1634" s="14">
        <v>30695.759329333596</v>
      </c>
      <c r="BF1634" s="15">
        <v>2.1080369129776955E-2</v>
      </c>
      <c r="BG1634" s="16">
        <v>2</v>
      </c>
      <c r="BH1634" s="16">
        <v>2</v>
      </c>
      <c r="BI1634" s="16">
        <v>2</v>
      </c>
      <c r="BJ1634" s="16">
        <v>2</v>
      </c>
      <c r="BK1634" s="16">
        <v>2</v>
      </c>
      <c r="BL1634" s="6">
        <v>32956.892848694813</v>
      </c>
      <c r="BM1634" s="6">
        <v>38551.667491501692</v>
      </c>
      <c r="BN1634" s="3">
        <v>5</v>
      </c>
      <c r="BO1634" s="18">
        <v>-1.3991015140320895</v>
      </c>
      <c r="BP1634" s="14">
        <v>3.4649820000000003E-5</v>
      </c>
    </row>
    <row r="1635" spans="1:68" ht="15" x14ac:dyDescent="0.2">
      <c r="A1635" s="11"/>
      <c r="B1635" s="11"/>
      <c r="C1635" s="11"/>
      <c r="D1635" s="12" t="s">
        <v>3809</v>
      </c>
      <c r="E1635" s="1" t="s">
        <v>3810</v>
      </c>
      <c r="F1635" s="1" t="s">
        <v>3811</v>
      </c>
      <c r="G1635" s="3">
        <v>2</v>
      </c>
      <c r="H1635" s="4">
        <v>79.954999999999998</v>
      </c>
      <c r="I1635" s="19">
        <v>30985.048793052163</v>
      </c>
      <c r="J1635" s="14">
        <v>0</v>
      </c>
      <c r="K1635" s="15">
        <v>0</v>
      </c>
      <c r="L1635" s="16">
        <v>0</v>
      </c>
      <c r="M1635" s="16">
        <v>0</v>
      </c>
      <c r="N1635" s="16">
        <v>0</v>
      </c>
      <c r="O1635" s="16">
        <v>0</v>
      </c>
      <c r="P1635" s="16">
        <v>0</v>
      </c>
      <c r="Q1635" s="19">
        <v>32577.603969369473</v>
      </c>
      <c r="R1635" s="14">
        <v>0</v>
      </c>
      <c r="S1635" s="15">
        <v>0</v>
      </c>
      <c r="T1635" s="16">
        <v>0</v>
      </c>
      <c r="U1635" s="16">
        <v>0</v>
      </c>
      <c r="V1635" s="16">
        <v>0</v>
      </c>
      <c r="W1635" s="16">
        <v>0</v>
      </c>
      <c r="X1635" s="16">
        <v>0</v>
      </c>
      <c r="Y1635" s="19">
        <v>32956.892848694813</v>
      </c>
      <c r="Z1635" s="14">
        <v>0</v>
      </c>
      <c r="AA1635" s="15">
        <v>0</v>
      </c>
      <c r="AB1635" s="16">
        <v>0</v>
      </c>
      <c r="AC1635" s="16">
        <v>0</v>
      </c>
      <c r="AD1635" s="16">
        <v>0</v>
      </c>
      <c r="AE1635" s="16">
        <v>0</v>
      </c>
      <c r="AF1635" s="16">
        <v>0</v>
      </c>
      <c r="AG1635" s="13">
        <v>12019.580542838383</v>
      </c>
      <c r="AH1635" s="14">
        <v>32467.448097707296</v>
      </c>
      <c r="AI1635" s="15">
        <v>0</v>
      </c>
      <c r="AJ1635" s="16">
        <v>0</v>
      </c>
      <c r="AK1635" s="16">
        <v>0</v>
      </c>
      <c r="AL1635" s="16">
        <v>0</v>
      </c>
      <c r="AM1635" s="16">
        <v>0</v>
      </c>
      <c r="AN1635" s="16">
        <v>0</v>
      </c>
      <c r="AO1635" s="13">
        <v>9884.2504169415497</v>
      </c>
      <c r="AP1635" s="14">
        <v>28544.925398281433</v>
      </c>
      <c r="AQ1635" s="15">
        <v>0</v>
      </c>
      <c r="AR1635" s="16">
        <v>0</v>
      </c>
      <c r="AS1635" s="16">
        <v>0</v>
      </c>
      <c r="AT1635" s="16">
        <v>0</v>
      </c>
      <c r="AU1635" s="16">
        <v>0</v>
      </c>
      <c r="AV1635" s="16">
        <v>0</v>
      </c>
      <c r="AW1635" s="13">
        <v>15116.341588141817</v>
      </c>
      <c r="AX1635" s="14">
        <v>40699.072387785447</v>
      </c>
      <c r="AY1635" s="15">
        <v>0</v>
      </c>
      <c r="AZ1635" s="16">
        <v>0</v>
      </c>
      <c r="BA1635" s="16">
        <v>0</v>
      </c>
      <c r="BB1635" s="16">
        <v>0</v>
      </c>
      <c r="BC1635" s="16">
        <v>0</v>
      </c>
      <c r="BD1635" s="16">
        <v>0</v>
      </c>
      <c r="BE1635" s="14">
        <v>27739.02659892309</v>
      </c>
      <c r="BF1635" s="15">
        <v>0</v>
      </c>
      <c r="BG1635" s="16">
        <v>0</v>
      </c>
      <c r="BH1635" s="16">
        <v>0</v>
      </c>
      <c r="BI1635" s="16">
        <v>0</v>
      </c>
      <c r="BJ1635" s="16">
        <v>0</v>
      </c>
      <c r="BK1635" s="16">
        <v>0</v>
      </c>
      <c r="BL1635" s="6">
        <v>44314.719992312464</v>
      </c>
      <c r="BM1635" s="6">
        <v>45080.251661975206</v>
      </c>
      <c r="BN1635" s="3">
        <v>8</v>
      </c>
      <c r="BO1635" s="18">
        <v>-1.4037779769412466</v>
      </c>
      <c r="BP1635" s="14">
        <v>1.3916220000000001E-4</v>
      </c>
    </row>
    <row r="1636" spans="1:68" ht="15" x14ac:dyDescent="0.2">
      <c r="A1636" s="11"/>
      <c r="B1636" s="11"/>
      <c r="C1636" s="11"/>
      <c r="D1636" s="12" t="s">
        <v>3803</v>
      </c>
      <c r="E1636" s="1" t="s">
        <v>3804</v>
      </c>
      <c r="F1636" s="1" t="s">
        <v>3805</v>
      </c>
      <c r="G1636" s="3">
        <v>3</v>
      </c>
      <c r="H1636" s="4">
        <v>104.67700000000001</v>
      </c>
      <c r="I1636" s="19">
        <v>30985.048793052163</v>
      </c>
      <c r="J1636" s="14">
        <v>0</v>
      </c>
      <c r="K1636" s="15">
        <v>0</v>
      </c>
      <c r="L1636" s="16">
        <v>0</v>
      </c>
      <c r="M1636" s="16">
        <v>0</v>
      </c>
      <c r="N1636" s="16">
        <v>0</v>
      </c>
      <c r="O1636" s="16">
        <v>0</v>
      </c>
      <c r="P1636" s="16">
        <v>0</v>
      </c>
      <c r="Q1636" s="19">
        <v>32577.603969369473</v>
      </c>
      <c r="R1636" s="14">
        <v>0</v>
      </c>
      <c r="S1636" s="15">
        <v>0</v>
      </c>
      <c r="T1636" s="16">
        <v>0</v>
      </c>
      <c r="U1636" s="16">
        <v>0</v>
      </c>
      <c r="V1636" s="16">
        <v>0</v>
      </c>
      <c r="W1636" s="16">
        <v>0</v>
      </c>
      <c r="X1636" s="16">
        <v>0</v>
      </c>
      <c r="Y1636" s="19">
        <v>32956.892848694813</v>
      </c>
      <c r="Z1636" s="14">
        <v>0</v>
      </c>
      <c r="AA1636" s="15">
        <v>0</v>
      </c>
      <c r="AB1636" s="16">
        <v>0</v>
      </c>
      <c r="AC1636" s="16">
        <v>0</v>
      </c>
      <c r="AD1636" s="16">
        <v>0</v>
      </c>
      <c r="AE1636" s="16">
        <v>0</v>
      </c>
      <c r="AF1636" s="16">
        <v>0</v>
      </c>
      <c r="AG1636" s="13">
        <v>11964.253412388687</v>
      </c>
      <c r="AH1636" s="14">
        <v>32317.997729629278</v>
      </c>
      <c r="AI1636" s="15">
        <v>0</v>
      </c>
      <c r="AJ1636" s="16">
        <v>0</v>
      </c>
      <c r="AK1636" s="16">
        <v>0</v>
      </c>
      <c r="AL1636" s="16">
        <v>0</v>
      </c>
      <c r="AM1636" s="16">
        <v>0</v>
      </c>
      <c r="AN1636" s="16">
        <v>0</v>
      </c>
      <c r="AO1636" s="13">
        <v>12066.515165548422</v>
      </c>
      <c r="AP1636" s="14">
        <v>34847.131617330015</v>
      </c>
      <c r="AQ1636" s="15">
        <v>0</v>
      </c>
      <c r="AR1636" s="16">
        <v>0</v>
      </c>
      <c r="AS1636" s="16">
        <v>0</v>
      </c>
      <c r="AT1636" s="16">
        <v>0</v>
      </c>
      <c r="AU1636" s="16">
        <v>0</v>
      </c>
      <c r="AV1636" s="16">
        <v>0</v>
      </c>
      <c r="AW1636" s="13">
        <v>12372.582096147631</v>
      </c>
      <c r="AX1636" s="14">
        <v>33311.804408412427</v>
      </c>
      <c r="AY1636" s="15">
        <v>0</v>
      </c>
      <c r="AZ1636" s="16">
        <v>0</v>
      </c>
      <c r="BA1636" s="16">
        <v>0</v>
      </c>
      <c r="BB1636" s="16">
        <v>0</v>
      </c>
      <c r="BC1636" s="16">
        <v>0</v>
      </c>
      <c r="BD1636" s="16">
        <v>0</v>
      </c>
      <c r="BE1636" s="14">
        <v>223606.74297949299</v>
      </c>
      <c r="BF1636" s="15">
        <v>5.8886509388685226E-2</v>
      </c>
      <c r="BG1636" s="16">
        <v>6</v>
      </c>
      <c r="BH1636" s="16">
        <v>6</v>
      </c>
      <c r="BI1636" s="16">
        <v>6</v>
      </c>
      <c r="BJ1636" s="16">
        <v>6</v>
      </c>
      <c r="BK1636" s="16">
        <v>7</v>
      </c>
      <c r="BL1636" s="6">
        <v>223606.74297949299</v>
      </c>
      <c r="BM1636" s="6">
        <v>223606.74297949299</v>
      </c>
      <c r="BN1636" s="3">
        <v>7</v>
      </c>
      <c r="BO1636" s="18">
        <v>-1.4063823004934333</v>
      </c>
      <c r="BP1636" s="14">
        <v>1.1304110000000001E-6</v>
      </c>
    </row>
    <row r="1637" spans="1:68" s="21" customFormat="1" x14ac:dyDescent="0.15">
      <c r="A1637" s="22" t="s">
        <v>21</v>
      </c>
      <c r="B1637" s="22"/>
      <c r="C1637" s="22"/>
      <c r="D1637" s="21" t="s">
        <v>3798</v>
      </c>
      <c r="E1637" s="21" t="s">
        <v>3799</v>
      </c>
      <c r="G1637" s="23">
        <v>27</v>
      </c>
      <c r="H1637" s="24">
        <v>68.082999999999998</v>
      </c>
      <c r="I1637" s="30">
        <v>14707219661.960823</v>
      </c>
      <c r="J1637" s="14">
        <v>10726572542.305868</v>
      </c>
      <c r="K1637" s="15">
        <v>0.20367534458637238</v>
      </c>
      <c r="L1637" s="20">
        <v>27</v>
      </c>
      <c r="M1637" s="20">
        <v>27</v>
      </c>
      <c r="N1637" s="20">
        <v>41</v>
      </c>
      <c r="O1637" s="20">
        <v>41</v>
      </c>
      <c r="P1637" s="20">
        <v>1335</v>
      </c>
      <c r="Q1637" s="30">
        <v>12066088064.809515</v>
      </c>
      <c r="R1637" s="14">
        <v>8589792975.1611872</v>
      </c>
      <c r="S1637" s="15">
        <v>0.20367534458637238</v>
      </c>
      <c r="T1637" s="20">
        <v>26</v>
      </c>
      <c r="U1637" s="20">
        <v>26</v>
      </c>
      <c r="V1637" s="20">
        <v>44</v>
      </c>
      <c r="W1637" s="20">
        <v>44</v>
      </c>
      <c r="X1637" s="20">
        <v>1169</v>
      </c>
      <c r="Y1637" s="30">
        <v>12532840495.344339</v>
      </c>
      <c r="Z1637" s="14">
        <v>9406503086.2050037</v>
      </c>
      <c r="AA1637" s="15">
        <v>0.20367534458637238</v>
      </c>
      <c r="AB1637" s="20">
        <v>27</v>
      </c>
      <c r="AC1637" s="20">
        <v>27</v>
      </c>
      <c r="AD1637" s="20">
        <v>48</v>
      </c>
      <c r="AE1637" s="20">
        <v>48</v>
      </c>
      <c r="AF1637" s="20">
        <v>1103</v>
      </c>
      <c r="AG1637" s="30">
        <v>4811376107.7995348</v>
      </c>
      <c r="AH1637" s="14">
        <v>12996552042.875296</v>
      </c>
      <c r="AI1637" s="15">
        <v>0.20367534458637238</v>
      </c>
      <c r="AJ1637" s="20">
        <v>25</v>
      </c>
      <c r="AK1637" s="20">
        <v>25</v>
      </c>
      <c r="AL1637" s="20">
        <v>42</v>
      </c>
      <c r="AM1637" s="20">
        <v>42</v>
      </c>
      <c r="AN1637" s="20">
        <v>891</v>
      </c>
      <c r="AO1637" s="30">
        <v>4645117166.7054338</v>
      </c>
      <c r="AP1637" s="14">
        <v>13414727207.094709</v>
      </c>
      <c r="AQ1637" s="15">
        <v>0.2052067369222641</v>
      </c>
      <c r="AR1637" s="20">
        <v>26</v>
      </c>
      <c r="AS1637" s="20">
        <v>26</v>
      </c>
      <c r="AT1637" s="20">
        <v>40</v>
      </c>
      <c r="AU1637" s="20">
        <v>40</v>
      </c>
      <c r="AV1637" s="20">
        <v>886</v>
      </c>
      <c r="AW1637" s="30">
        <v>5324168519.2500677</v>
      </c>
      <c r="AX1637" s="14">
        <v>14334732958.119368</v>
      </c>
      <c r="AY1637" s="15">
        <v>0.2052067369222641</v>
      </c>
      <c r="AZ1637" s="20">
        <v>26</v>
      </c>
      <c r="BA1637" s="20">
        <v>26</v>
      </c>
      <c r="BB1637" s="20">
        <v>45</v>
      </c>
      <c r="BC1637" s="20">
        <v>45</v>
      </c>
      <c r="BD1637" s="20">
        <v>940</v>
      </c>
      <c r="BE1637" s="14">
        <v>12806370615.791782</v>
      </c>
      <c r="BF1637" s="15">
        <v>0.20367534458637238</v>
      </c>
      <c r="BG1637" s="20">
        <v>27</v>
      </c>
      <c r="BH1637" s="20">
        <v>27</v>
      </c>
      <c r="BI1637" s="20">
        <v>47</v>
      </c>
      <c r="BJ1637" s="20">
        <v>47</v>
      </c>
      <c r="BK1637" s="20">
        <v>1121</v>
      </c>
      <c r="BL1637" s="27">
        <v>14707219661.960823</v>
      </c>
      <c r="BM1637" s="27">
        <v>14344770765.084867</v>
      </c>
      <c r="BN1637" s="23">
        <v>13941</v>
      </c>
      <c r="BO1637" s="28">
        <v>-1.4080864886369158</v>
      </c>
      <c r="BP1637" s="29">
        <v>1.4599979999999999E-5</v>
      </c>
    </row>
    <row r="1638" spans="1:68" ht="15" x14ac:dyDescent="0.2">
      <c r="A1638" s="11"/>
      <c r="B1638" s="11"/>
      <c r="C1638" s="11"/>
      <c r="D1638" s="12" t="s">
        <v>3795</v>
      </c>
      <c r="E1638" s="1" t="s">
        <v>3796</v>
      </c>
      <c r="F1638" s="1" t="s">
        <v>3797</v>
      </c>
      <c r="G1638" s="3">
        <v>1</v>
      </c>
      <c r="H1638" s="4">
        <v>61.238</v>
      </c>
      <c r="I1638" s="19">
        <v>30985.048793052163</v>
      </c>
      <c r="J1638" s="14">
        <v>0</v>
      </c>
      <c r="K1638" s="15">
        <v>0</v>
      </c>
      <c r="L1638" s="16">
        <v>0</v>
      </c>
      <c r="M1638" s="16">
        <v>0</v>
      </c>
      <c r="N1638" s="16">
        <v>0</v>
      </c>
      <c r="O1638" s="16">
        <v>0</v>
      </c>
      <c r="P1638" s="16">
        <v>0</v>
      </c>
      <c r="Q1638" s="19">
        <v>32577.603969369473</v>
      </c>
      <c r="R1638" s="14">
        <v>0</v>
      </c>
      <c r="S1638" s="15">
        <v>0</v>
      </c>
      <c r="T1638" s="16">
        <v>0</v>
      </c>
      <c r="U1638" s="16">
        <v>0</v>
      </c>
      <c r="V1638" s="16">
        <v>0</v>
      </c>
      <c r="W1638" s="16">
        <v>0</v>
      </c>
      <c r="X1638" s="16">
        <v>0</v>
      </c>
      <c r="Y1638" s="19">
        <v>32956.892848694813</v>
      </c>
      <c r="Z1638" s="14">
        <v>0</v>
      </c>
      <c r="AA1638" s="15">
        <v>0</v>
      </c>
      <c r="AB1638" s="16">
        <v>0</v>
      </c>
      <c r="AC1638" s="16">
        <v>0</v>
      </c>
      <c r="AD1638" s="16">
        <v>0</v>
      </c>
      <c r="AE1638" s="16">
        <v>0</v>
      </c>
      <c r="AF1638" s="16">
        <v>0</v>
      </c>
      <c r="AG1638" s="19">
        <v>12070.781533947709</v>
      </c>
      <c r="AH1638" s="14">
        <v>0</v>
      </c>
      <c r="AI1638" s="15">
        <v>0</v>
      </c>
      <c r="AJ1638" s="16">
        <v>0</v>
      </c>
      <c r="AK1638" s="16">
        <v>0</v>
      </c>
      <c r="AL1638" s="16">
        <v>0</v>
      </c>
      <c r="AM1638" s="16">
        <v>0</v>
      </c>
      <c r="AN1638" s="16">
        <v>0</v>
      </c>
      <c r="AO1638" s="13">
        <v>10238.83878716638</v>
      </c>
      <c r="AP1638" s="14">
        <v>29568.94827793424</v>
      </c>
      <c r="AQ1638" s="15">
        <v>0</v>
      </c>
      <c r="AR1638" s="16">
        <v>0</v>
      </c>
      <c r="AS1638" s="16">
        <v>0</v>
      </c>
      <c r="AT1638" s="16">
        <v>0</v>
      </c>
      <c r="AU1638" s="16">
        <v>0</v>
      </c>
      <c r="AV1638" s="16">
        <v>0</v>
      </c>
      <c r="AW1638" s="13">
        <v>14399.101228652637</v>
      </c>
      <c r="AX1638" s="14">
        <v>38767.982306228238</v>
      </c>
      <c r="AY1638" s="15">
        <v>0</v>
      </c>
      <c r="AZ1638" s="16">
        <v>0</v>
      </c>
      <c r="BA1638" s="16">
        <v>0</v>
      </c>
      <c r="BB1638" s="16">
        <v>0</v>
      </c>
      <c r="BC1638" s="16">
        <v>0</v>
      </c>
      <c r="BD1638" s="16">
        <v>0</v>
      </c>
      <c r="BE1638" s="14">
        <v>229002.986071958</v>
      </c>
      <c r="BF1638" s="15">
        <v>1.9230769947171211E-2</v>
      </c>
      <c r="BG1638" s="16">
        <v>1</v>
      </c>
      <c r="BH1638" s="16">
        <v>1</v>
      </c>
      <c r="BI1638" s="16">
        <v>1</v>
      </c>
      <c r="BJ1638" s="16">
        <v>1</v>
      </c>
      <c r="BK1638" s="16">
        <v>2</v>
      </c>
      <c r="BL1638" s="6">
        <v>229002.986071958</v>
      </c>
      <c r="BM1638" s="6">
        <v>229002.986071958</v>
      </c>
      <c r="BN1638" s="3">
        <v>2</v>
      </c>
      <c r="BO1638" s="18">
        <v>-1.4081610055300156</v>
      </c>
      <c r="BP1638" s="14">
        <v>5.2096270000000003E-5</v>
      </c>
    </row>
    <row r="1639" spans="1:68" ht="15" x14ac:dyDescent="0.2">
      <c r="A1639" s="11"/>
      <c r="B1639" s="11"/>
      <c r="C1639" s="11"/>
      <c r="D1639" s="12" t="s">
        <v>1491</v>
      </c>
      <c r="E1639" s="1" t="s">
        <v>1492</v>
      </c>
      <c r="F1639" s="1" t="s">
        <v>1493</v>
      </c>
      <c r="G1639" s="3">
        <v>2</v>
      </c>
      <c r="H1639" s="4">
        <v>76.254999999999995</v>
      </c>
      <c r="I1639" s="17">
        <v>116124.78800866673</v>
      </c>
      <c r="J1639" s="14">
        <v>84694.523585349321</v>
      </c>
      <c r="K1639" s="15">
        <v>1.0385756380856037E-2</v>
      </c>
      <c r="L1639" s="16">
        <v>1</v>
      </c>
      <c r="M1639" s="16">
        <v>1</v>
      </c>
      <c r="N1639" s="16">
        <v>1</v>
      </c>
      <c r="O1639" s="16">
        <v>1</v>
      </c>
      <c r="P1639" s="16">
        <v>1</v>
      </c>
      <c r="Q1639" s="17">
        <v>116408.98299767839</v>
      </c>
      <c r="R1639" s="14">
        <v>82871.02323704958</v>
      </c>
      <c r="S1639" s="15">
        <v>1.0385756380856037E-2</v>
      </c>
      <c r="T1639" s="16">
        <v>1</v>
      </c>
      <c r="U1639" s="16">
        <v>1</v>
      </c>
      <c r="V1639" s="16">
        <v>1</v>
      </c>
      <c r="W1639" s="16">
        <v>1</v>
      </c>
      <c r="X1639" s="16">
        <v>1</v>
      </c>
      <c r="Y1639" s="17">
        <v>182366.67935990001</v>
      </c>
      <c r="Z1639" s="14">
        <v>136875.01511386037</v>
      </c>
      <c r="AA1639" s="15">
        <v>1.0385756380856037E-2</v>
      </c>
      <c r="AB1639" s="16">
        <v>1</v>
      </c>
      <c r="AC1639" s="16">
        <v>1</v>
      </c>
      <c r="AD1639" s="16">
        <v>1</v>
      </c>
      <c r="AE1639" s="16">
        <v>1</v>
      </c>
      <c r="AF1639" s="16">
        <v>1</v>
      </c>
      <c r="AG1639" s="13">
        <v>42633.15941278229</v>
      </c>
      <c r="AH1639" s="14">
        <v>115161.24756121635</v>
      </c>
      <c r="AI1639" s="15">
        <v>0</v>
      </c>
      <c r="AJ1639" s="16">
        <v>0</v>
      </c>
      <c r="AK1639" s="16">
        <v>0</v>
      </c>
      <c r="AL1639" s="16">
        <v>0</v>
      </c>
      <c r="AM1639" s="16">
        <v>0</v>
      </c>
      <c r="AN1639" s="16">
        <v>0</v>
      </c>
      <c r="AO1639" s="13">
        <v>44681.234349541781</v>
      </c>
      <c r="AP1639" s="14">
        <v>129035.83452567458</v>
      </c>
      <c r="AQ1639" s="15">
        <v>0</v>
      </c>
      <c r="AR1639" s="16">
        <v>0</v>
      </c>
      <c r="AS1639" s="16">
        <v>0</v>
      </c>
      <c r="AT1639" s="16">
        <v>0</v>
      </c>
      <c r="AU1639" s="16">
        <v>0</v>
      </c>
      <c r="AV1639" s="16">
        <v>0</v>
      </c>
      <c r="AW1639" s="13">
        <v>68956.838945600859</v>
      </c>
      <c r="AX1639" s="14">
        <v>185658.63727778196</v>
      </c>
      <c r="AY1639" s="15">
        <v>0</v>
      </c>
      <c r="AZ1639" s="16">
        <v>0</v>
      </c>
      <c r="BA1639" s="16">
        <v>0</v>
      </c>
      <c r="BB1639" s="16">
        <v>0</v>
      </c>
      <c r="BC1639" s="16">
        <v>0</v>
      </c>
      <c r="BD1639" s="16">
        <v>0</v>
      </c>
      <c r="BE1639" s="14">
        <v>385944.86753609776</v>
      </c>
      <c r="BF1639" s="15">
        <v>2.5222551077604294E-2</v>
      </c>
      <c r="BG1639" s="16">
        <v>2</v>
      </c>
      <c r="BH1639" s="16">
        <v>2</v>
      </c>
      <c r="BI1639" s="16">
        <v>2</v>
      </c>
      <c r="BJ1639" s="16">
        <v>2</v>
      </c>
      <c r="BK1639" s="16">
        <v>2</v>
      </c>
      <c r="BL1639" s="6">
        <v>385944.86753609776</v>
      </c>
      <c r="BM1639" s="6">
        <v>385944.86753609776</v>
      </c>
      <c r="BN1639" s="3">
        <v>7</v>
      </c>
      <c r="BO1639" s="18">
        <v>-1.4100553795764901</v>
      </c>
      <c r="BP1639" s="14">
        <v>1.8160489999999999E-3</v>
      </c>
    </row>
    <row r="1640" spans="1:68" ht="15" x14ac:dyDescent="0.2">
      <c r="A1640" s="11"/>
      <c r="B1640" s="11"/>
      <c r="C1640" s="11"/>
      <c r="D1640" s="12" t="s">
        <v>3789</v>
      </c>
      <c r="E1640" s="1" t="s">
        <v>3790</v>
      </c>
      <c r="F1640" s="1" t="s">
        <v>3791</v>
      </c>
      <c r="G1640" s="3">
        <v>20</v>
      </c>
      <c r="H1640" s="4">
        <v>96.757999999999996</v>
      </c>
      <c r="I1640" s="17">
        <v>1540091.2565416044</v>
      </c>
      <c r="J1640" s="14">
        <v>1123251.0946846101</v>
      </c>
      <c r="K1640" s="15">
        <v>8.7216250598430634E-2</v>
      </c>
      <c r="L1640" s="16">
        <v>8</v>
      </c>
      <c r="M1640" s="16">
        <v>8</v>
      </c>
      <c r="N1640" s="16">
        <v>8</v>
      </c>
      <c r="O1640" s="16">
        <v>8</v>
      </c>
      <c r="P1640" s="16">
        <v>8</v>
      </c>
      <c r="Q1640" s="17">
        <v>1752490.7554369611</v>
      </c>
      <c r="R1640" s="14">
        <v>1247590.1633762009</v>
      </c>
      <c r="S1640" s="15">
        <v>0.16009557247161865</v>
      </c>
      <c r="T1640" s="16">
        <v>14</v>
      </c>
      <c r="U1640" s="16">
        <v>14</v>
      </c>
      <c r="V1640" s="16">
        <v>14</v>
      </c>
      <c r="W1640" s="16">
        <v>14</v>
      </c>
      <c r="X1640" s="16">
        <v>15</v>
      </c>
      <c r="Y1640" s="17">
        <v>1959407.2776509621</v>
      </c>
      <c r="Z1640" s="14">
        <v>1470629.9510636134</v>
      </c>
      <c r="AA1640" s="15">
        <v>0.17204301059246063</v>
      </c>
      <c r="AB1640" s="16">
        <v>14</v>
      </c>
      <c r="AC1640" s="16">
        <v>14</v>
      </c>
      <c r="AD1640" s="16">
        <v>14</v>
      </c>
      <c r="AE1640" s="16">
        <v>14</v>
      </c>
      <c r="AF1640" s="16">
        <v>14</v>
      </c>
      <c r="AG1640" s="17">
        <v>620154.89656409889</v>
      </c>
      <c r="AH1640" s="14">
        <v>1675170.5140601471</v>
      </c>
      <c r="AI1640" s="15">
        <v>0.13142174482345581</v>
      </c>
      <c r="AJ1640" s="16">
        <v>11</v>
      </c>
      <c r="AK1640" s="16">
        <v>11</v>
      </c>
      <c r="AL1640" s="16">
        <v>11</v>
      </c>
      <c r="AM1640" s="16">
        <v>11</v>
      </c>
      <c r="AN1640" s="16">
        <v>11</v>
      </c>
      <c r="AO1640" s="17">
        <v>677286.33026376623</v>
      </c>
      <c r="AP1640" s="14">
        <v>1955948.8029075228</v>
      </c>
      <c r="AQ1640" s="15">
        <v>0.15173237025737762</v>
      </c>
      <c r="AR1640" s="16">
        <v>13</v>
      </c>
      <c r="AS1640" s="16">
        <v>13</v>
      </c>
      <c r="AT1640" s="16">
        <v>13</v>
      </c>
      <c r="AU1640" s="16">
        <v>13</v>
      </c>
      <c r="AV1640" s="16">
        <v>13</v>
      </c>
      <c r="AW1640" s="17">
        <v>668673.2717650102</v>
      </c>
      <c r="AX1640" s="14">
        <v>1800328.5869571846</v>
      </c>
      <c r="AY1640" s="15">
        <v>0.10394265502691269</v>
      </c>
      <c r="AZ1640" s="16">
        <v>9</v>
      </c>
      <c r="BA1640" s="16">
        <v>9</v>
      </c>
      <c r="BB1640" s="16">
        <v>9</v>
      </c>
      <c r="BC1640" s="16">
        <v>9</v>
      </c>
      <c r="BD1640" s="16">
        <v>9</v>
      </c>
      <c r="BE1640" s="14">
        <v>2118243.7552217115</v>
      </c>
      <c r="BF1640" s="15">
        <v>0.16009557247161865</v>
      </c>
      <c r="BG1640" s="16">
        <v>14</v>
      </c>
      <c r="BH1640" s="16">
        <v>14</v>
      </c>
      <c r="BI1640" s="16">
        <v>14</v>
      </c>
      <c r="BJ1640" s="16">
        <v>14</v>
      </c>
      <c r="BK1640" s="16">
        <v>17</v>
      </c>
      <c r="BL1640" s="6">
        <v>2118243.7552217115</v>
      </c>
      <c r="BM1640" s="6">
        <v>3040566.907587159</v>
      </c>
      <c r="BN1640" s="3">
        <v>173</v>
      </c>
      <c r="BO1640" s="18">
        <v>-1.4116427762509629</v>
      </c>
      <c r="BP1640" s="14">
        <v>1.5637669999999999E-5</v>
      </c>
    </row>
    <row r="1641" spans="1:68" ht="15" x14ac:dyDescent="0.2">
      <c r="A1641" s="11"/>
      <c r="B1641" s="11"/>
      <c r="C1641" s="11"/>
      <c r="D1641" s="12" t="s">
        <v>3780</v>
      </c>
      <c r="E1641" s="1" t="s">
        <v>3781</v>
      </c>
      <c r="F1641" s="1" t="s">
        <v>3782</v>
      </c>
      <c r="G1641" s="3">
        <v>29</v>
      </c>
      <c r="H1641" s="4">
        <v>79.635999999999996</v>
      </c>
      <c r="I1641" s="17">
        <v>7761100.5737081785</v>
      </c>
      <c r="J1641" s="14">
        <v>5660485.8175425697</v>
      </c>
      <c r="K1641" s="15">
        <v>0.2445652186870575</v>
      </c>
      <c r="L1641" s="16">
        <v>17</v>
      </c>
      <c r="M1641" s="16">
        <v>17</v>
      </c>
      <c r="N1641" s="16">
        <v>17</v>
      </c>
      <c r="O1641" s="16">
        <v>17</v>
      </c>
      <c r="P1641" s="16">
        <v>22</v>
      </c>
      <c r="Q1641" s="17">
        <v>9834373.7890138198</v>
      </c>
      <c r="R1641" s="14">
        <v>7001045.7767460207</v>
      </c>
      <c r="S1641" s="15">
        <v>0.26766303181648254</v>
      </c>
      <c r="T1641" s="16">
        <v>20</v>
      </c>
      <c r="U1641" s="16">
        <v>20</v>
      </c>
      <c r="V1641" s="16">
        <v>20</v>
      </c>
      <c r="W1641" s="16">
        <v>20</v>
      </c>
      <c r="X1641" s="16">
        <v>29</v>
      </c>
      <c r="Y1641" s="17">
        <v>10637858.748057172</v>
      </c>
      <c r="Z1641" s="14">
        <v>7984227.6123584704</v>
      </c>
      <c r="AA1641" s="15">
        <v>0.34239131212234497</v>
      </c>
      <c r="AB1641" s="16">
        <v>24</v>
      </c>
      <c r="AC1641" s="16">
        <v>24</v>
      </c>
      <c r="AD1641" s="16">
        <v>24</v>
      </c>
      <c r="AE1641" s="16">
        <v>24</v>
      </c>
      <c r="AF1641" s="16">
        <v>32</v>
      </c>
      <c r="AG1641" s="17">
        <v>3283848.1873141597</v>
      </c>
      <c r="AH1641" s="14">
        <v>8870373.6542535909</v>
      </c>
      <c r="AI1641" s="15">
        <v>0.32880434393882751</v>
      </c>
      <c r="AJ1641" s="16">
        <v>22</v>
      </c>
      <c r="AK1641" s="16">
        <v>22</v>
      </c>
      <c r="AL1641" s="16">
        <v>22</v>
      </c>
      <c r="AM1641" s="16">
        <v>22</v>
      </c>
      <c r="AN1641" s="16">
        <v>24</v>
      </c>
      <c r="AO1641" s="17">
        <v>3659269.3847312336</v>
      </c>
      <c r="AP1641" s="14">
        <v>10567677.5874006</v>
      </c>
      <c r="AQ1641" s="15">
        <v>0.3179347813129425</v>
      </c>
      <c r="AR1641" s="16">
        <v>21</v>
      </c>
      <c r="AS1641" s="16">
        <v>21</v>
      </c>
      <c r="AT1641" s="16">
        <v>21</v>
      </c>
      <c r="AU1641" s="16">
        <v>21</v>
      </c>
      <c r="AV1641" s="16">
        <v>25</v>
      </c>
      <c r="AW1641" s="17">
        <v>3538972.745998478</v>
      </c>
      <c r="AX1641" s="14">
        <v>9528291.4273900855</v>
      </c>
      <c r="AY1641" s="15">
        <v>0.34239131212234497</v>
      </c>
      <c r="AZ1641" s="16">
        <v>22</v>
      </c>
      <c r="BA1641" s="16">
        <v>22</v>
      </c>
      <c r="BB1641" s="16">
        <v>22</v>
      </c>
      <c r="BC1641" s="16">
        <v>22</v>
      </c>
      <c r="BD1641" s="16">
        <v>26</v>
      </c>
      <c r="BE1641" s="14">
        <v>14782223.864061628</v>
      </c>
      <c r="BF1641" s="15">
        <v>0.40896740555763245</v>
      </c>
      <c r="BG1641" s="16">
        <v>31</v>
      </c>
      <c r="BH1641" s="16">
        <v>31</v>
      </c>
      <c r="BI1641" s="16">
        <v>31</v>
      </c>
      <c r="BJ1641" s="16">
        <v>31</v>
      </c>
      <c r="BK1641" s="16">
        <v>43</v>
      </c>
      <c r="BL1641" s="6">
        <v>14782223.864061628</v>
      </c>
      <c r="BM1641" s="6">
        <v>14782223.864061628</v>
      </c>
      <c r="BN1641" s="3">
        <v>378</v>
      </c>
      <c r="BO1641" s="18">
        <v>-1.4183188703239131</v>
      </c>
      <c r="BP1641" s="14">
        <v>4.9518219999999998E-5</v>
      </c>
    </row>
    <row r="1642" spans="1:68" ht="15" x14ac:dyDescent="0.2">
      <c r="A1642" s="11"/>
      <c r="B1642" s="11"/>
      <c r="C1642" s="11"/>
      <c r="D1642" s="12" t="s">
        <v>1479</v>
      </c>
      <c r="E1642" s="1" t="s">
        <v>1480</v>
      </c>
      <c r="F1642" s="1" t="s">
        <v>1481</v>
      </c>
      <c r="G1642" s="3">
        <v>10</v>
      </c>
      <c r="H1642" s="4">
        <v>48.777000000000001</v>
      </c>
      <c r="I1642" s="17">
        <v>1475783.8408313743</v>
      </c>
      <c r="J1642" s="14">
        <v>1076349.0849588618</v>
      </c>
      <c r="K1642" s="15">
        <v>0.16450215876102448</v>
      </c>
      <c r="L1642" s="16">
        <v>6</v>
      </c>
      <c r="M1642" s="16">
        <v>6</v>
      </c>
      <c r="N1642" s="16">
        <v>6</v>
      </c>
      <c r="O1642" s="16">
        <v>6</v>
      </c>
      <c r="P1642" s="16">
        <v>6</v>
      </c>
      <c r="Q1642" s="17">
        <v>1649750.3558700271</v>
      </c>
      <c r="R1642" s="14">
        <v>1174449.7422450846</v>
      </c>
      <c r="S1642" s="15">
        <v>0.18398268520832062</v>
      </c>
      <c r="T1642" s="16">
        <v>7</v>
      </c>
      <c r="U1642" s="16">
        <v>7</v>
      </c>
      <c r="V1642" s="16">
        <v>7</v>
      </c>
      <c r="W1642" s="16">
        <v>7</v>
      </c>
      <c r="X1642" s="16">
        <v>7</v>
      </c>
      <c r="Y1642" s="17">
        <v>1622927.2738547719</v>
      </c>
      <c r="Z1642" s="14">
        <v>1218085.4305033386</v>
      </c>
      <c r="AA1642" s="15">
        <v>0.16017316281795502</v>
      </c>
      <c r="AB1642" s="16">
        <v>6</v>
      </c>
      <c r="AC1642" s="16">
        <v>6</v>
      </c>
      <c r="AD1642" s="16">
        <v>6</v>
      </c>
      <c r="AE1642" s="16">
        <v>6</v>
      </c>
      <c r="AF1642" s="16">
        <v>6</v>
      </c>
      <c r="AG1642" s="17">
        <v>554943.93026500754</v>
      </c>
      <c r="AH1642" s="14">
        <v>1499021.7993715471</v>
      </c>
      <c r="AI1642" s="15">
        <v>8.0086581408977509E-2</v>
      </c>
      <c r="AJ1642" s="16">
        <v>3</v>
      </c>
      <c r="AK1642" s="16">
        <v>3</v>
      </c>
      <c r="AL1642" s="16">
        <v>3</v>
      </c>
      <c r="AM1642" s="16">
        <v>3</v>
      </c>
      <c r="AN1642" s="16">
        <v>3</v>
      </c>
      <c r="AO1642" s="17">
        <v>582128.08948170918</v>
      </c>
      <c r="AP1642" s="14">
        <v>1681139.4071945385</v>
      </c>
      <c r="AQ1642" s="15">
        <v>5.6277055293321609E-2</v>
      </c>
      <c r="AR1642" s="16">
        <v>2</v>
      </c>
      <c r="AS1642" s="16">
        <v>2</v>
      </c>
      <c r="AT1642" s="16">
        <v>2</v>
      </c>
      <c r="AU1642" s="16">
        <v>2</v>
      </c>
      <c r="AV1642" s="16">
        <v>2</v>
      </c>
      <c r="AW1642" s="17">
        <v>637906.52672021009</v>
      </c>
      <c r="AX1642" s="14">
        <v>1717492.5398611634</v>
      </c>
      <c r="AY1642" s="15">
        <v>6.0606062412261963E-2</v>
      </c>
      <c r="AZ1642" s="16">
        <v>2</v>
      </c>
      <c r="BA1642" s="16">
        <v>2</v>
      </c>
      <c r="BB1642" s="16">
        <v>2</v>
      </c>
      <c r="BC1642" s="16">
        <v>2</v>
      </c>
      <c r="BD1642" s="16">
        <v>2</v>
      </c>
      <c r="BE1642" s="14">
        <v>1142044.2720988651</v>
      </c>
      <c r="BF1642" s="15">
        <v>8.4415584802627563E-2</v>
      </c>
      <c r="BG1642" s="16">
        <v>3</v>
      </c>
      <c r="BH1642" s="16">
        <v>3</v>
      </c>
      <c r="BI1642" s="16">
        <v>3</v>
      </c>
      <c r="BJ1642" s="16">
        <v>3</v>
      </c>
      <c r="BK1642" s="16">
        <v>3</v>
      </c>
      <c r="BL1642" s="6">
        <v>2426449.4610969154</v>
      </c>
      <c r="BM1642" s="6">
        <v>2173929.8483993472</v>
      </c>
      <c r="BN1642" s="3">
        <v>52</v>
      </c>
      <c r="BO1642" s="18">
        <v>-1.4203627009080164</v>
      </c>
      <c r="BP1642" s="14">
        <v>5.02978E-6</v>
      </c>
    </row>
    <row r="1643" spans="1:68" ht="15" x14ac:dyDescent="0.2">
      <c r="A1643" s="11"/>
      <c r="B1643" s="11"/>
      <c r="C1643" s="11"/>
      <c r="D1643" s="12" t="s">
        <v>3774</v>
      </c>
      <c r="E1643" s="1" t="s">
        <v>3775</v>
      </c>
      <c r="F1643" s="1" t="s">
        <v>3776</v>
      </c>
      <c r="G1643" s="3">
        <v>1</v>
      </c>
      <c r="H1643" s="4">
        <v>46.283999999999999</v>
      </c>
      <c r="I1643" s="13">
        <v>316413.7956727774</v>
      </c>
      <c r="J1643" s="14">
        <v>230773.43037507113</v>
      </c>
      <c r="K1643" s="15">
        <v>2.4875622242689133E-2</v>
      </c>
      <c r="L1643" s="16">
        <v>1</v>
      </c>
      <c r="M1643" s="16">
        <v>0</v>
      </c>
      <c r="N1643" s="16">
        <v>1</v>
      </c>
      <c r="O1643" s="16">
        <v>0</v>
      </c>
      <c r="P1643" s="16">
        <v>1</v>
      </c>
      <c r="Q1643" s="13">
        <v>342873.18891831161</v>
      </c>
      <c r="R1643" s="14">
        <v>244089.85693807987</v>
      </c>
      <c r="S1643" s="15">
        <v>4.9751244485378265E-2</v>
      </c>
      <c r="T1643" s="16">
        <v>2</v>
      </c>
      <c r="U1643" s="16">
        <v>0</v>
      </c>
      <c r="V1643" s="16">
        <v>2</v>
      </c>
      <c r="W1643" s="16">
        <v>0</v>
      </c>
      <c r="X1643" s="16">
        <v>2</v>
      </c>
      <c r="Y1643" s="13">
        <v>307646.66475634481</v>
      </c>
      <c r="Z1643" s="14">
        <v>230903.70475601623</v>
      </c>
      <c r="AA1643" s="15">
        <v>4.9751244485378265E-2</v>
      </c>
      <c r="AB1643" s="16">
        <v>2</v>
      </c>
      <c r="AC1643" s="16">
        <v>0</v>
      </c>
      <c r="AD1643" s="16">
        <v>2</v>
      </c>
      <c r="AE1643" s="16">
        <v>0</v>
      </c>
      <c r="AF1643" s="16">
        <v>3</v>
      </c>
      <c r="AG1643" s="13">
        <v>110956.86476590679</v>
      </c>
      <c r="AH1643" s="14">
        <v>299718.13367629313</v>
      </c>
      <c r="AI1643" s="15">
        <v>5.2238807082176208E-2</v>
      </c>
      <c r="AJ1643" s="16">
        <v>3</v>
      </c>
      <c r="AK1643" s="16">
        <v>0</v>
      </c>
      <c r="AL1643" s="16">
        <v>3</v>
      </c>
      <c r="AM1643" s="16">
        <v>0</v>
      </c>
      <c r="AN1643" s="16">
        <v>4</v>
      </c>
      <c r="AO1643" s="13">
        <v>119708.31765074361</v>
      </c>
      <c r="AP1643" s="14">
        <v>345708.05602389661</v>
      </c>
      <c r="AQ1643" s="15">
        <v>5.2238807082176208E-2</v>
      </c>
      <c r="AR1643" s="16">
        <v>3</v>
      </c>
      <c r="AS1643" s="16">
        <v>0</v>
      </c>
      <c r="AT1643" s="16">
        <v>3</v>
      </c>
      <c r="AU1643" s="16">
        <v>0</v>
      </c>
      <c r="AV1643" s="16">
        <v>3</v>
      </c>
      <c r="AW1643" s="13">
        <v>130670.20421344003</v>
      </c>
      <c r="AX1643" s="14">
        <v>351815.02542793751</v>
      </c>
      <c r="AY1643" s="15">
        <v>5.2238807082176208E-2</v>
      </c>
      <c r="AZ1643" s="16">
        <v>3</v>
      </c>
      <c r="BA1643" s="16">
        <v>0</v>
      </c>
      <c r="BB1643" s="16">
        <v>3</v>
      </c>
      <c r="BC1643" s="16">
        <v>0</v>
      </c>
      <c r="BD1643" s="16">
        <v>4</v>
      </c>
      <c r="BE1643" s="14">
        <v>302178.24333545042</v>
      </c>
      <c r="BF1643" s="15">
        <v>4.9751244485378265E-2</v>
      </c>
      <c r="BG1643" s="16">
        <v>2</v>
      </c>
      <c r="BH1643" s="16">
        <v>0</v>
      </c>
      <c r="BI1643" s="16">
        <v>2</v>
      </c>
      <c r="BJ1643" s="16">
        <v>0</v>
      </c>
      <c r="BK1643" s="16">
        <v>3</v>
      </c>
      <c r="BL1643" s="6">
        <v>342873.18891831161</v>
      </c>
      <c r="BM1643" s="6">
        <v>410582.40746641421</v>
      </c>
      <c r="BN1643" s="3">
        <v>37</v>
      </c>
      <c r="BO1643" s="18">
        <v>-1.4217698047580025</v>
      </c>
      <c r="BP1643" s="14">
        <v>6.0837400000000001E-6</v>
      </c>
    </row>
    <row r="1644" spans="1:68" s="21" customFormat="1" x14ac:dyDescent="0.15">
      <c r="A1644" s="22" t="s">
        <v>21</v>
      </c>
      <c r="B1644" s="22"/>
      <c r="C1644" s="22"/>
      <c r="D1644" s="21" t="s">
        <v>3757</v>
      </c>
      <c r="E1644" s="21" t="s">
        <v>3758</v>
      </c>
      <c r="G1644" s="23">
        <v>31</v>
      </c>
      <c r="H1644" s="24">
        <v>13.79</v>
      </c>
      <c r="I1644" s="30">
        <v>25999588991.096355</v>
      </c>
      <c r="J1644" s="14">
        <v>18962556063.839321</v>
      </c>
      <c r="K1644" s="15">
        <v>0.60975611209869385</v>
      </c>
      <c r="L1644" s="20">
        <v>22</v>
      </c>
      <c r="M1644" s="20">
        <v>22</v>
      </c>
      <c r="N1644" s="20">
        <v>23</v>
      </c>
      <c r="O1644" s="20">
        <v>23</v>
      </c>
      <c r="P1644" s="20">
        <v>507</v>
      </c>
      <c r="Q1644" s="30">
        <v>26470445138.444176</v>
      </c>
      <c r="R1644" s="14">
        <v>18844188976.436657</v>
      </c>
      <c r="S1644" s="15">
        <v>0.65040647983551025</v>
      </c>
      <c r="T1644" s="20">
        <v>24</v>
      </c>
      <c r="U1644" s="20">
        <v>24</v>
      </c>
      <c r="V1644" s="20">
        <v>25</v>
      </c>
      <c r="W1644" s="20">
        <v>25</v>
      </c>
      <c r="X1644" s="20">
        <v>522</v>
      </c>
      <c r="Y1644" s="30">
        <v>25225339425.635601</v>
      </c>
      <c r="Z1644" s="14">
        <v>18932837551.547462</v>
      </c>
      <c r="AA1644" s="15">
        <v>0.67479676008224487</v>
      </c>
      <c r="AB1644" s="20">
        <v>27</v>
      </c>
      <c r="AC1644" s="20">
        <v>27</v>
      </c>
      <c r="AD1644" s="20">
        <v>30</v>
      </c>
      <c r="AE1644" s="20">
        <v>30</v>
      </c>
      <c r="AF1644" s="20">
        <v>511</v>
      </c>
      <c r="AG1644" s="30">
        <v>9134228970.6777515</v>
      </c>
      <c r="AH1644" s="14">
        <v>24673498709.965916</v>
      </c>
      <c r="AI1644" s="15">
        <v>0.65040647983551025</v>
      </c>
      <c r="AJ1644" s="20">
        <v>27</v>
      </c>
      <c r="AK1644" s="20">
        <v>27</v>
      </c>
      <c r="AL1644" s="20">
        <v>30</v>
      </c>
      <c r="AM1644" s="20">
        <v>30</v>
      </c>
      <c r="AN1644" s="20">
        <v>361</v>
      </c>
      <c r="AO1644" s="30">
        <v>9883333914.685358</v>
      </c>
      <c r="AP1644" s="14">
        <v>28542278612.999111</v>
      </c>
      <c r="AQ1644" s="15">
        <v>0.65040647983551025</v>
      </c>
      <c r="AR1644" s="20">
        <v>27</v>
      </c>
      <c r="AS1644" s="20">
        <v>27</v>
      </c>
      <c r="AT1644" s="20">
        <v>30</v>
      </c>
      <c r="AU1644" s="20">
        <v>30</v>
      </c>
      <c r="AV1644" s="20">
        <v>360</v>
      </c>
      <c r="AW1644" s="30">
        <v>9706283764.8850975</v>
      </c>
      <c r="AX1644" s="14">
        <v>26133092009.070255</v>
      </c>
      <c r="AY1644" s="15">
        <v>0.65040647983551025</v>
      </c>
      <c r="AZ1644" s="20">
        <v>29</v>
      </c>
      <c r="BA1644" s="20">
        <v>29</v>
      </c>
      <c r="BB1644" s="20">
        <v>32</v>
      </c>
      <c r="BC1644" s="20">
        <v>32</v>
      </c>
      <c r="BD1644" s="20">
        <v>336</v>
      </c>
      <c r="BE1644" s="14">
        <v>18455941884.212742</v>
      </c>
      <c r="BF1644" s="15">
        <v>0.65040647983551025</v>
      </c>
      <c r="BG1644" s="20">
        <v>30</v>
      </c>
      <c r="BH1644" s="20">
        <v>30</v>
      </c>
      <c r="BI1644" s="20">
        <v>34</v>
      </c>
      <c r="BJ1644" s="20">
        <v>34</v>
      </c>
      <c r="BK1644" s="20">
        <v>420</v>
      </c>
      <c r="BL1644" s="27">
        <v>26470445138.444176</v>
      </c>
      <c r="BM1644" s="27">
        <v>29011405661.337925</v>
      </c>
      <c r="BN1644" s="23">
        <v>5570</v>
      </c>
      <c r="BO1644" s="28">
        <v>-1.4361098209818504</v>
      </c>
      <c r="BP1644" s="29">
        <v>1.2842299999999999E-6</v>
      </c>
    </row>
    <row r="1645" spans="1:68" ht="15" x14ac:dyDescent="0.2">
      <c r="A1645" s="11"/>
      <c r="B1645" s="11"/>
      <c r="C1645" s="11"/>
      <c r="D1645" s="12" t="s">
        <v>3751</v>
      </c>
      <c r="E1645" s="1" t="s">
        <v>3752</v>
      </c>
      <c r="F1645" s="1" t="s">
        <v>3753</v>
      </c>
      <c r="G1645" s="3">
        <v>1</v>
      </c>
      <c r="H1645" s="4">
        <v>50.57</v>
      </c>
      <c r="I1645" s="19">
        <v>30985.048793052163</v>
      </c>
      <c r="J1645" s="14">
        <v>0</v>
      </c>
      <c r="K1645" s="15">
        <v>0</v>
      </c>
      <c r="L1645" s="16">
        <v>0</v>
      </c>
      <c r="M1645" s="16">
        <v>0</v>
      </c>
      <c r="N1645" s="16">
        <v>0</v>
      </c>
      <c r="O1645" s="16">
        <v>0</v>
      </c>
      <c r="P1645" s="16">
        <v>0</v>
      </c>
      <c r="Q1645" s="19">
        <v>32577.603969369473</v>
      </c>
      <c r="R1645" s="14">
        <v>0</v>
      </c>
      <c r="S1645" s="15">
        <v>2.9598308727145195E-2</v>
      </c>
      <c r="T1645" s="16">
        <v>1</v>
      </c>
      <c r="U1645" s="16">
        <v>1</v>
      </c>
      <c r="V1645" s="16">
        <v>1</v>
      </c>
      <c r="W1645" s="16">
        <v>1</v>
      </c>
      <c r="X1645" s="16">
        <v>1</v>
      </c>
      <c r="Y1645" s="19">
        <v>32956.892848694813</v>
      </c>
      <c r="Z1645" s="14">
        <v>0</v>
      </c>
      <c r="AA1645" s="15">
        <v>0</v>
      </c>
      <c r="AB1645" s="16">
        <v>0</v>
      </c>
      <c r="AC1645" s="16">
        <v>0</v>
      </c>
      <c r="AD1645" s="16">
        <v>0</v>
      </c>
      <c r="AE1645" s="16">
        <v>0</v>
      </c>
      <c r="AF1645" s="16">
        <v>0</v>
      </c>
      <c r="AG1645" s="13">
        <v>14012.341317923265</v>
      </c>
      <c r="AH1645" s="14">
        <v>37850.319555294511</v>
      </c>
      <c r="AI1645" s="15">
        <v>2.9598308727145195E-2</v>
      </c>
      <c r="AJ1645" s="16">
        <v>1</v>
      </c>
      <c r="AK1645" s="16">
        <v>1</v>
      </c>
      <c r="AL1645" s="16">
        <v>1</v>
      </c>
      <c r="AM1645" s="16">
        <v>1</v>
      </c>
      <c r="AN1645" s="16">
        <v>1</v>
      </c>
      <c r="AO1645" s="19">
        <v>11911.501843998178</v>
      </c>
      <c r="AP1645" s="14">
        <v>0</v>
      </c>
      <c r="AQ1645" s="15">
        <v>2.9598308727145195E-2</v>
      </c>
      <c r="AR1645" s="16">
        <v>1</v>
      </c>
      <c r="AS1645" s="16">
        <v>1</v>
      </c>
      <c r="AT1645" s="16">
        <v>1</v>
      </c>
      <c r="AU1645" s="16">
        <v>1</v>
      </c>
      <c r="AV1645" s="16">
        <v>1</v>
      </c>
      <c r="AW1645" s="13">
        <v>10020.576583230693</v>
      </c>
      <c r="AX1645" s="14">
        <v>26979.290547931196</v>
      </c>
      <c r="AY1645" s="15">
        <v>2.9598308727145195E-2</v>
      </c>
      <c r="AZ1645" s="16">
        <v>1</v>
      </c>
      <c r="BA1645" s="16">
        <v>1</v>
      </c>
      <c r="BB1645" s="16">
        <v>1</v>
      </c>
      <c r="BC1645" s="16">
        <v>1</v>
      </c>
      <c r="BD1645" s="16">
        <v>1</v>
      </c>
      <c r="BE1645" s="14">
        <v>82790.241833817956</v>
      </c>
      <c r="BF1645" s="15">
        <v>5.0739958882331848E-2</v>
      </c>
      <c r="BG1645" s="16">
        <v>2</v>
      </c>
      <c r="BH1645" s="16">
        <v>2</v>
      </c>
      <c r="BI1645" s="16">
        <v>2</v>
      </c>
      <c r="BJ1645" s="16">
        <v>2</v>
      </c>
      <c r="BK1645" s="16">
        <v>2</v>
      </c>
      <c r="BL1645" s="6">
        <v>97722.743838856884</v>
      </c>
      <c r="BM1645" s="6">
        <v>82790.241833817956</v>
      </c>
      <c r="BN1645" s="3">
        <v>12</v>
      </c>
      <c r="BO1645" s="18">
        <v>-1.4380046963760922</v>
      </c>
      <c r="BP1645" s="14">
        <v>4.3141379999999999E-5</v>
      </c>
    </row>
    <row r="1646" spans="1:68" ht="15" x14ac:dyDescent="0.2">
      <c r="A1646" s="11"/>
      <c r="B1646" s="11"/>
      <c r="C1646" s="11"/>
      <c r="D1646" s="12" t="s">
        <v>3706</v>
      </c>
      <c r="E1646" s="1" t="s">
        <v>3707</v>
      </c>
      <c r="F1646" s="1" t="s">
        <v>3708</v>
      </c>
      <c r="G1646" s="3">
        <v>5</v>
      </c>
      <c r="H1646" s="4">
        <v>31.170999999999999</v>
      </c>
      <c r="I1646" s="17">
        <v>2155841.2230759258</v>
      </c>
      <c r="J1646" s="14">
        <v>1572342.5501577258</v>
      </c>
      <c r="K1646" s="15">
        <v>0.12857143580913544</v>
      </c>
      <c r="L1646" s="16">
        <v>4</v>
      </c>
      <c r="M1646" s="16">
        <v>4</v>
      </c>
      <c r="N1646" s="16">
        <v>4</v>
      </c>
      <c r="O1646" s="16">
        <v>4</v>
      </c>
      <c r="P1646" s="16">
        <v>4</v>
      </c>
      <c r="Q1646" s="17">
        <v>2106526.2633199105</v>
      </c>
      <c r="R1646" s="14">
        <v>1499626.4241954684</v>
      </c>
      <c r="S1646" s="15">
        <v>6.4285717904567719E-2</v>
      </c>
      <c r="T1646" s="16">
        <v>2</v>
      </c>
      <c r="U1646" s="16">
        <v>2</v>
      </c>
      <c r="V1646" s="16">
        <v>2</v>
      </c>
      <c r="W1646" s="16">
        <v>2</v>
      </c>
      <c r="X1646" s="16">
        <v>2</v>
      </c>
      <c r="Y1646" s="17">
        <v>2186097.0374225401</v>
      </c>
      <c r="Z1646" s="14">
        <v>1640771.5822201371</v>
      </c>
      <c r="AA1646" s="15">
        <v>9.2857144773006439E-2</v>
      </c>
      <c r="AB1646" s="16">
        <v>3</v>
      </c>
      <c r="AC1646" s="16">
        <v>3</v>
      </c>
      <c r="AD1646" s="16">
        <v>3</v>
      </c>
      <c r="AE1646" s="16">
        <v>3</v>
      </c>
      <c r="AF1646" s="16">
        <v>3</v>
      </c>
      <c r="AG1646" s="17">
        <v>584488.21713562636</v>
      </c>
      <c r="AH1646" s="14">
        <v>1578827.2133073211</v>
      </c>
      <c r="AI1646" s="15">
        <v>3.5714287310838699E-2</v>
      </c>
      <c r="AJ1646" s="16">
        <v>1</v>
      </c>
      <c r="AK1646" s="16">
        <v>1</v>
      </c>
      <c r="AL1646" s="16">
        <v>1</v>
      </c>
      <c r="AM1646" s="16">
        <v>1</v>
      </c>
      <c r="AN1646" s="16">
        <v>1</v>
      </c>
      <c r="AO1646" s="17">
        <v>578047.27840213093</v>
      </c>
      <c r="AP1646" s="14">
        <v>1669354.3508759141</v>
      </c>
      <c r="AQ1646" s="15">
        <v>3.5714287310838699E-2</v>
      </c>
      <c r="AR1646" s="16">
        <v>1</v>
      </c>
      <c r="AS1646" s="16">
        <v>1</v>
      </c>
      <c r="AT1646" s="16">
        <v>1</v>
      </c>
      <c r="AU1646" s="16">
        <v>1</v>
      </c>
      <c r="AV1646" s="16">
        <v>1</v>
      </c>
      <c r="AW1646" s="17">
        <v>1471165.4122815712</v>
      </c>
      <c r="AX1646" s="14">
        <v>3960949.6292293072</v>
      </c>
      <c r="AY1646" s="15">
        <v>6.4285717904567719E-2</v>
      </c>
      <c r="AZ1646" s="16">
        <v>2</v>
      </c>
      <c r="BA1646" s="16">
        <v>2</v>
      </c>
      <c r="BB1646" s="16">
        <v>2</v>
      </c>
      <c r="BC1646" s="16">
        <v>2</v>
      </c>
      <c r="BD1646" s="16">
        <v>2</v>
      </c>
      <c r="BE1646" s="14">
        <v>4946645.4964784384</v>
      </c>
      <c r="BF1646" s="15">
        <v>0.12857143580913544</v>
      </c>
      <c r="BG1646" s="16">
        <v>4</v>
      </c>
      <c r="BH1646" s="16">
        <v>4</v>
      </c>
      <c r="BI1646" s="16">
        <v>4</v>
      </c>
      <c r="BJ1646" s="16">
        <v>4</v>
      </c>
      <c r="BK1646" s="16">
        <v>5</v>
      </c>
      <c r="BL1646" s="6">
        <v>4946645.4964784384</v>
      </c>
      <c r="BM1646" s="6">
        <v>4946645.4964784384</v>
      </c>
      <c r="BN1646" s="3">
        <v>30</v>
      </c>
      <c r="BO1646" s="18">
        <v>-1.4400031861855078</v>
      </c>
      <c r="BP1646" s="14">
        <v>8.7153520000000009E-3</v>
      </c>
    </row>
    <row r="1647" spans="1:68" ht="15" x14ac:dyDescent="0.2">
      <c r="A1647" s="11"/>
      <c r="B1647" s="11"/>
      <c r="C1647" s="11"/>
      <c r="D1647" s="12" t="s">
        <v>3739</v>
      </c>
      <c r="E1647" s="1" t="s">
        <v>3740</v>
      </c>
      <c r="F1647" s="1" t="s">
        <v>3741</v>
      </c>
      <c r="G1647" s="3">
        <v>4</v>
      </c>
      <c r="H1647" s="4">
        <v>8.2129999999999992</v>
      </c>
      <c r="I1647" s="17">
        <v>162442438.98116478</v>
      </c>
      <c r="J1647" s="14">
        <v>118475867.34474927</v>
      </c>
      <c r="K1647" s="15">
        <v>0.38571429252624512</v>
      </c>
      <c r="L1647" s="16">
        <v>4</v>
      </c>
      <c r="M1647" s="16">
        <v>4</v>
      </c>
      <c r="N1647" s="16">
        <v>4</v>
      </c>
      <c r="O1647" s="16">
        <v>4</v>
      </c>
      <c r="P1647" s="16">
        <v>15</v>
      </c>
      <c r="Q1647" s="17">
        <v>178029408.2381551</v>
      </c>
      <c r="R1647" s="14">
        <v>126738322.4821797</v>
      </c>
      <c r="S1647" s="15">
        <v>0.38571429252624512</v>
      </c>
      <c r="T1647" s="16">
        <v>4</v>
      </c>
      <c r="U1647" s="16">
        <v>4</v>
      </c>
      <c r="V1647" s="16">
        <v>4</v>
      </c>
      <c r="W1647" s="16">
        <v>4</v>
      </c>
      <c r="X1647" s="16">
        <v>14</v>
      </c>
      <c r="Y1647" s="17">
        <v>177776171.39497498</v>
      </c>
      <c r="Z1647" s="14">
        <v>133429616.81366205</v>
      </c>
      <c r="AA1647" s="15">
        <v>0.38571429252624512</v>
      </c>
      <c r="AB1647" s="16">
        <v>4</v>
      </c>
      <c r="AC1647" s="16">
        <v>4</v>
      </c>
      <c r="AD1647" s="16">
        <v>4</v>
      </c>
      <c r="AE1647" s="16">
        <v>4</v>
      </c>
      <c r="AF1647" s="16">
        <v>15</v>
      </c>
      <c r="AG1647" s="17">
        <v>63265327.502839476</v>
      </c>
      <c r="AH1647" s="14">
        <v>170893129.73627567</v>
      </c>
      <c r="AI1647" s="15">
        <v>0.38571429252624512</v>
      </c>
      <c r="AJ1647" s="16">
        <v>4</v>
      </c>
      <c r="AK1647" s="16">
        <v>4</v>
      </c>
      <c r="AL1647" s="16">
        <v>4</v>
      </c>
      <c r="AM1647" s="16">
        <v>4</v>
      </c>
      <c r="AN1647" s="16">
        <v>10</v>
      </c>
      <c r="AO1647" s="17">
        <v>60750041.448204808</v>
      </c>
      <c r="AP1647" s="14">
        <v>175441265.44075251</v>
      </c>
      <c r="AQ1647" s="15">
        <v>0.38571429252624512</v>
      </c>
      <c r="AR1647" s="16">
        <v>4</v>
      </c>
      <c r="AS1647" s="16">
        <v>4</v>
      </c>
      <c r="AT1647" s="16">
        <v>4</v>
      </c>
      <c r="AU1647" s="16">
        <v>4</v>
      </c>
      <c r="AV1647" s="16">
        <v>11</v>
      </c>
      <c r="AW1647" s="17">
        <v>66865200.104751997</v>
      </c>
      <c r="AX1647" s="14">
        <v>180027131.79105818</v>
      </c>
      <c r="AY1647" s="15">
        <v>0.38571429252624512</v>
      </c>
      <c r="AZ1647" s="16">
        <v>4</v>
      </c>
      <c r="BA1647" s="16">
        <v>4</v>
      </c>
      <c r="BB1647" s="16">
        <v>4</v>
      </c>
      <c r="BC1647" s="16">
        <v>4</v>
      </c>
      <c r="BD1647" s="16">
        <v>9</v>
      </c>
      <c r="BE1647" s="14">
        <v>130926044.36732262</v>
      </c>
      <c r="BF1647" s="15">
        <v>0.38571429252624512</v>
      </c>
      <c r="BG1647" s="16">
        <v>4</v>
      </c>
      <c r="BH1647" s="16">
        <v>4</v>
      </c>
      <c r="BI1647" s="16">
        <v>4</v>
      </c>
      <c r="BJ1647" s="16">
        <v>4</v>
      </c>
      <c r="BK1647" s="16">
        <v>13</v>
      </c>
      <c r="BL1647" s="6">
        <v>178029408.2381551</v>
      </c>
      <c r="BM1647" s="6">
        <v>180027131.79105818</v>
      </c>
      <c r="BN1647" s="3">
        <v>147</v>
      </c>
      <c r="BO1647" s="18">
        <v>-1.4407781391938934</v>
      </c>
      <c r="BP1647" s="14">
        <v>2.4001009999999999E-6</v>
      </c>
    </row>
    <row r="1648" spans="1:68" ht="15" x14ac:dyDescent="0.2">
      <c r="A1648" s="11"/>
      <c r="B1648" s="11"/>
      <c r="C1648" s="11"/>
      <c r="D1648" s="12" t="s">
        <v>3736</v>
      </c>
      <c r="E1648" s="1" t="s">
        <v>3737</v>
      </c>
      <c r="F1648" s="1" t="s">
        <v>3738</v>
      </c>
      <c r="G1648" s="3">
        <v>20</v>
      </c>
      <c r="H1648" s="4">
        <v>91.021000000000001</v>
      </c>
      <c r="I1648" s="17">
        <v>9193506.9781916793</v>
      </c>
      <c r="J1648" s="14">
        <v>6705197.976666417</v>
      </c>
      <c r="K1648" s="15">
        <v>0.15510718524456024</v>
      </c>
      <c r="L1648" s="16">
        <v>15</v>
      </c>
      <c r="M1648" s="16">
        <v>15</v>
      </c>
      <c r="N1648" s="16">
        <v>16</v>
      </c>
      <c r="O1648" s="16">
        <v>16</v>
      </c>
      <c r="P1648" s="16">
        <v>26</v>
      </c>
      <c r="Q1648" s="17">
        <v>10932517.885235634</v>
      </c>
      <c r="R1648" s="14">
        <v>7782809.5424980307</v>
      </c>
      <c r="S1648" s="15">
        <v>0.16393442451953888</v>
      </c>
      <c r="T1648" s="16">
        <v>16</v>
      </c>
      <c r="U1648" s="16">
        <v>16</v>
      </c>
      <c r="V1648" s="16">
        <v>16</v>
      </c>
      <c r="W1648" s="16">
        <v>16</v>
      </c>
      <c r="X1648" s="16">
        <v>25</v>
      </c>
      <c r="Y1648" s="17">
        <v>10271977.513272818</v>
      </c>
      <c r="Z1648" s="14">
        <v>7709616.0456141215</v>
      </c>
      <c r="AA1648" s="15">
        <v>0.15384615957736969</v>
      </c>
      <c r="AB1648" s="16">
        <v>14</v>
      </c>
      <c r="AC1648" s="16">
        <v>14</v>
      </c>
      <c r="AD1648" s="16">
        <v>15</v>
      </c>
      <c r="AE1648" s="16">
        <v>15</v>
      </c>
      <c r="AF1648" s="16">
        <v>23</v>
      </c>
      <c r="AG1648" s="17">
        <v>3643210.1156523563</v>
      </c>
      <c r="AH1648" s="14">
        <v>9841086.7931213435</v>
      </c>
      <c r="AI1648" s="15">
        <v>0.17906683683395386</v>
      </c>
      <c r="AJ1648" s="16">
        <v>15</v>
      </c>
      <c r="AK1648" s="16">
        <v>15</v>
      </c>
      <c r="AL1648" s="16">
        <v>16</v>
      </c>
      <c r="AM1648" s="16">
        <v>16</v>
      </c>
      <c r="AN1648" s="16">
        <v>24</v>
      </c>
      <c r="AO1648" s="17">
        <v>3628750.8052949361</v>
      </c>
      <c r="AP1648" s="14">
        <v>10479542.368590534</v>
      </c>
      <c r="AQ1648" s="15">
        <v>0.17906683683395386</v>
      </c>
      <c r="AR1648" s="16">
        <v>15</v>
      </c>
      <c r="AS1648" s="16">
        <v>15</v>
      </c>
      <c r="AT1648" s="16">
        <v>16</v>
      </c>
      <c r="AU1648" s="16">
        <v>16</v>
      </c>
      <c r="AV1648" s="16">
        <v>23</v>
      </c>
      <c r="AW1648" s="17">
        <v>3900159.2880865387</v>
      </c>
      <c r="AX1648" s="14">
        <v>10500746.114009991</v>
      </c>
      <c r="AY1648" s="15">
        <v>0.17906683683395386</v>
      </c>
      <c r="AZ1648" s="16">
        <v>16</v>
      </c>
      <c r="BA1648" s="16">
        <v>16</v>
      </c>
      <c r="BB1648" s="16">
        <v>16</v>
      </c>
      <c r="BC1648" s="16">
        <v>16</v>
      </c>
      <c r="BD1648" s="16">
        <v>25</v>
      </c>
      <c r="BE1648" s="14">
        <v>33125842.367521115</v>
      </c>
      <c r="BF1648" s="15">
        <v>0.18032786250114441</v>
      </c>
      <c r="BG1648" s="16">
        <v>19</v>
      </c>
      <c r="BH1648" s="16">
        <v>19</v>
      </c>
      <c r="BI1648" s="16">
        <v>20</v>
      </c>
      <c r="BJ1648" s="16">
        <v>20</v>
      </c>
      <c r="BK1648" s="16">
        <v>36</v>
      </c>
      <c r="BL1648" s="6">
        <v>33125842.367521115</v>
      </c>
      <c r="BM1648" s="6">
        <v>33125842.367521115</v>
      </c>
      <c r="BN1648" s="3">
        <v>342</v>
      </c>
      <c r="BO1648" s="18">
        <v>-1.4411983040069827</v>
      </c>
      <c r="BP1648" s="14">
        <v>5.188141E-6</v>
      </c>
    </row>
    <row r="1649" spans="1:68" ht="15" x14ac:dyDescent="0.2">
      <c r="A1649" s="11"/>
      <c r="B1649" s="11"/>
      <c r="C1649" s="11"/>
      <c r="D1649" s="12" t="s">
        <v>3730</v>
      </c>
      <c r="E1649" s="1" t="s">
        <v>3731</v>
      </c>
      <c r="F1649" s="1" t="s">
        <v>3732</v>
      </c>
      <c r="G1649" s="3">
        <v>3</v>
      </c>
      <c r="H1649" s="4">
        <v>46.523000000000003</v>
      </c>
      <c r="I1649" s="17">
        <v>825981.89837605471</v>
      </c>
      <c r="J1649" s="14">
        <v>602422.14063599706</v>
      </c>
      <c r="K1649" s="15">
        <v>3.8461539894342422E-2</v>
      </c>
      <c r="L1649" s="16">
        <v>2</v>
      </c>
      <c r="M1649" s="16">
        <v>2</v>
      </c>
      <c r="N1649" s="16">
        <v>2</v>
      </c>
      <c r="O1649" s="16">
        <v>2</v>
      </c>
      <c r="P1649" s="16">
        <v>2</v>
      </c>
      <c r="Q1649" s="17">
        <v>733079.37354339554</v>
      </c>
      <c r="R1649" s="14">
        <v>521875.85730156302</v>
      </c>
      <c r="S1649" s="15">
        <v>1.9230769947171211E-2</v>
      </c>
      <c r="T1649" s="16">
        <v>1</v>
      </c>
      <c r="U1649" s="16">
        <v>1</v>
      </c>
      <c r="V1649" s="16">
        <v>1</v>
      </c>
      <c r="W1649" s="16">
        <v>1</v>
      </c>
      <c r="X1649" s="16">
        <v>1</v>
      </c>
      <c r="Y1649" s="17">
        <v>701578.99116735312</v>
      </c>
      <c r="Z1649" s="14">
        <v>526568.97277866304</v>
      </c>
      <c r="AA1649" s="15">
        <v>1.9230769947171211E-2</v>
      </c>
      <c r="AB1649" s="16">
        <v>1</v>
      </c>
      <c r="AC1649" s="16">
        <v>1</v>
      </c>
      <c r="AD1649" s="16">
        <v>1</v>
      </c>
      <c r="AE1649" s="16">
        <v>1</v>
      </c>
      <c r="AF1649" s="16">
        <v>1</v>
      </c>
      <c r="AG1649" s="17">
        <v>301297.45251372148</v>
      </c>
      <c r="AH1649" s="14">
        <v>813868.61767728627</v>
      </c>
      <c r="AI1649" s="15">
        <v>1.9230769947171211E-2</v>
      </c>
      <c r="AJ1649" s="16">
        <v>1</v>
      </c>
      <c r="AK1649" s="16">
        <v>1</v>
      </c>
      <c r="AL1649" s="16">
        <v>1</v>
      </c>
      <c r="AM1649" s="16">
        <v>1</v>
      </c>
      <c r="AN1649" s="16">
        <v>1</v>
      </c>
      <c r="AO1649" s="13">
        <v>250941.74150806508</v>
      </c>
      <c r="AP1649" s="14">
        <v>724699.69785316288</v>
      </c>
      <c r="AQ1649" s="15">
        <v>0</v>
      </c>
      <c r="AR1649" s="16">
        <v>0</v>
      </c>
      <c r="AS1649" s="16">
        <v>0</v>
      </c>
      <c r="AT1649" s="16">
        <v>0</v>
      </c>
      <c r="AU1649" s="16">
        <v>0</v>
      </c>
      <c r="AV1649" s="16">
        <v>0</v>
      </c>
      <c r="AW1649" s="17">
        <v>277874.73828010191</v>
      </c>
      <c r="AX1649" s="14">
        <v>748146.89930468798</v>
      </c>
      <c r="AY1649" s="15">
        <v>1.9230769947171211E-2</v>
      </c>
      <c r="AZ1649" s="16">
        <v>1</v>
      </c>
      <c r="BA1649" s="16">
        <v>1</v>
      </c>
      <c r="BB1649" s="16">
        <v>1</v>
      </c>
      <c r="BC1649" s="16">
        <v>1</v>
      </c>
      <c r="BD1649" s="16">
        <v>1</v>
      </c>
      <c r="BE1649" s="14">
        <v>942553.1894890666</v>
      </c>
      <c r="BF1649" s="15">
        <v>4.5673076063394547E-2</v>
      </c>
      <c r="BG1649" s="16">
        <v>2</v>
      </c>
      <c r="BH1649" s="16">
        <v>2</v>
      </c>
      <c r="BI1649" s="16">
        <v>2</v>
      </c>
      <c r="BJ1649" s="16">
        <v>2</v>
      </c>
      <c r="BK1649" s="16">
        <v>2</v>
      </c>
      <c r="BL1649" s="6">
        <v>1457502.5961301012</v>
      </c>
      <c r="BM1649" s="6">
        <v>1560875.6495160758</v>
      </c>
      <c r="BN1649" s="3">
        <v>22</v>
      </c>
      <c r="BO1649" s="18">
        <v>-1.44590316600011</v>
      </c>
      <c r="BP1649" s="14">
        <v>1.180777E-5</v>
      </c>
    </row>
    <row r="1650" spans="1:68" ht="15" x14ac:dyDescent="0.2">
      <c r="A1650" s="11"/>
      <c r="B1650" s="11"/>
      <c r="C1650" s="11"/>
      <c r="D1650" s="12" t="s">
        <v>3724</v>
      </c>
      <c r="E1650" s="1" t="s">
        <v>3725</v>
      </c>
      <c r="F1650" s="1" t="s">
        <v>3726</v>
      </c>
      <c r="G1650" s="3">
        <v>49</v>
      </c>
      <c r="H1650" s="4">
        <v>100.16500000000001</v>
      </c>
      <c r="I1650" s="17">
        <v>38202154.63291911</v>
      </c>
      <c r="J1650" s="14">
        <v>27862382.718213908</v>
      </c>
      <c r="K1650" s="15">
        <v>0.30502793192863464</v>
      </c>
      <c r="L1650" s="16">
        <v>35</v>
      </c>
      <c r="M1650" s="16">
        <v>35</v>
      </c>
      <c r="N1650" s="16">
        <v>35</v>
      </c>
      <c r="O1650" s="16">
        <v>35</v>
      </c>
      <c r="P1650" s="16">
        <v>56</v>
      </c>
      <c r="Q1650" s="17">
        <v>43014035.604083546</v>
      </c>
      <c r="R1650" s="14">
        <v>30621495.457411364</v>
      </c>
      <c r="S1650" s="15">
        <v>0.30502793192863464</v>
      </c>
      <c r="T1650" s="16">
        <v>34</v>
      </c>
      <c r="U1650" s="16">
        <v>34</v>
      </c>
      <c r="V1650" s="16">
        <v>34</v>
      </c>
      <c r="W1650" s="16">
        <v>34</v>
      </c>
      <c r="X1650" s="16">
        <v>55</v>
      </c>
      <c r="Y1650" s="17">
        <v>45035587.940461613</v>
      </c>
      <c r="Z1650" s="14">
        <v>33801387.411606871</v>
      </c>
      <c r="AA1650" s="15">
        <v>0.30614525079727173</v>
      </c>
      <c r="AB1650" s="16">
        <v>38</v>
      </c>
      <c r="AC1650" s="16">
        <v>38</v>
      </c>
      <c r="AD1650" s="16">
        <v>38</v>
      </c>
      <c r="AE1650" s="16">
        <v>38</v>
      </c>
      <c r="AF1650" s="16">
        <v>62</v>
      </c>
      <c r="AG1650" s="17">
        <v>14715125.970060434</v>
      </c>
      <c r="AH1650" s="14">
        <v>39748690.645350911</v>
      </c>
      <c r="AI1650" s="15">
        <v>0.35754188895225525</v>
      </c>
      <c r="AJ1650" s="16">
        <v>38</v>
      </c>
      <c r="AK1650" s="16">
        <v>38</v>
      </c>
      <c r="AL1650" s="16">
        <v>38</v>
      </c>
      <c r="AM1650" s="16">
        <v>38</v>
      </c>
      <c r="AN1650" s="16">
        <v>50</v>
      </c>
      <c r="AO1650" s="17">
        <v>14999757.873846909</v>
      </c>
      <c r="AP1650" s="14">
        <v>43318102.176708184</v>
      </c>
      <c r="AQ1650" s="15">
        <v>0.36312848329544067</v>
      </c>
      <c r="AR1650" s="16">
        <v>36</v>
      </c>
      <c r="AS1650" s="16">
        <v>36</v>
      </c>
      <c r="AT1650" s="16">
        <v>36</v>
      </c>
      <c r="AU1650" s="16">
        <v>36</v>
      </c>
      <c r="AV1650" s="16">
        <v>48</v>
      </c>
      <c r="AW1650" s="17">
        <v>16508701.014174765</v>
      </c>
      <c r="AX1650" s="14">
        <v>44447845.643503882</v>
      </c>
      <c r="AY1650" s="15">
        <v>0.38770949840545654</v>
      </c>
      <c r="AZ1650" s="16">
        <v>40</v>
      </c>
      <c r="BA1650" s="16">
        <v>40</v>
      </c>
      <c r="BB1650" s="16">
        <v>40</v>
      </c>
      <c r="BC1650" s="16">
        <v>40</v>
      </c>
      <c r="BD1650" s="16">
        <v>53</v>
      </c>
      <c r="BE1650" s="14">
        <v>35114382.906844832</v>
      </c>
      <c r="BF1650" s="15">
        <v>0.36759775876998901</v>
      </c>
      <c r="BG1650" s="16">
        <v>41</v>
      </c>
      <c r="BH1650" s="16">
        <v>41</v>
      </c>
      <c r="BI1650" s="16">
        <v>41</v>
      </c>
      <c r="BJ1650" s="16">
        <v>41</v>
      </c>
      <c r="BK1650" s="16">
        <v>58</v>
      </c>
      <c r="BL1650" s="6">
        <v>48614781.846509837</v>
      </c>
      <c r="BM1650" s="6">
        <v>44447845.643503882</v>
      </c>
      <c r="BN1650" s="3">
        <v>732</v>
      </c>
      <c r="BO1650" s="18">
        <v>-1.4480204286592671</v>
      </c>
      <c r="BP1650" s="14">
        <v>6.4951349999999998E-6</v>
      </c>
    </row>
    <row r="1651" spans="1:68" ht="15" x14ac:dyDescent="0.2">
      <c r="A1651" s="11"/>
      <c r="B1651" s="11"/>
      <c r="C1651" s="11"/>
      <c r="D1651" s="12" t="s">
        <v>3715</v>
      </c>
      <c r="E1651" s="1" t="s">
        <v>3716</v>
      </c>
      <c r="F1651" s="1" t="s">
        <v>3717</v>
      </c>
      <c r="G1651" s="3">
        <v>26</v>
      </c>
      <c r="H1651" s="4">
        <v>152.01499999999999</v>
      </c>
      <c r="I1651" s="17">
        <v>2108265.1438643876</v>
      </c>
      <c r="J1651" s="14">
        <v>1537643.3835803077</v>
      </c>
      <c r="K1651" s="15">
        <v>0.13172042369842529</v>
      </c>
      <c r="L1651" s="16">
        <v>19</v>
      </c>
      <c r="M1651" s="16">
        <v>19</v>
      </c>
      <c r="N1651" s="16">
        <v>19</v>
      </c>
      <c r="O1651" s="16">
        <v>19</v>
      </c>
      <c r="P1651" s="16">
        <v>23</v>
      </c>
      <c r="Q1651" s="17">
        <v>2303527.5024350625</v>
      </c>
      <c r="R1651" s="14">
        <v>1639870.7064152085</v>
      </c>
      <c r="S1651" s="15">
        <v>0.12836021184921265</v>
      </c>
      <c r="T1651" s="16">
        <v>19</v>
      </c>
      <c r="U1651" s="16">
        <v>19</v>
      </c>
      <c r="V1651" s="16">
        <v>19</v>
      </c>
      <c r="W1651" s="16">
        <v>19</v>
      </c>
      <c r="X1651" s="16">
        <v>22</v>
      </c>
      <c r="Y1651" s="17">
        <v>2247065.5900612278</v>
      </c>
      <c r="Z1651" s="14">
        <v>1686531.4304181819</v>
      </c>
      <c r="AA1651" s="15">
        <v>0.1458333283662796</v>
      </c>
      <c r="AB1651" s="16">
        <v>21</v>
      </c>
      <c r="AC1651" s="16">
        <v>21</v>
      </c>
      <c r="AD1651" s="16">
        <v>21</v>
      </c>
      <c r="AE1651" s="16">
        <v>21</v>
      </c>
      <c r="AF1651" s="16">
        <v>25</v>
      </c>
      <c r="AG1651" s="17">
        <v>784776.7390203625</v>
      </c>
      <c r="AH1651" s="14">
        <v>2119849.1870511365</v>
      </c>
      <c r="AI1651" s="15">
        <v>6.5860211849212646E-2</v>
      </c>
      <c r="AJ1651" s="16">
        <v>9</v>
      </c>
      <c r="AK1651" s="16">
        <v>9</v>
      </c>
      <c r="AL1651" s="16">
        <v>9</v>
      </c>
      <c r="AM1651" s="16">
        <v>9</v>
      </c>
      <c r="AN1651" s="16">
        <v>9</v>
      </c>
      <c r="AO1651" s="17">
        <v>748520.95978988381</v>
      </c>
      <c r="AP1651" s="14">
        <v>2161668.7209411683</v>
      </c>
      <c r="AQ1651" s="15">
        <v>5.2419353276491165E-2</v>
      </c>
      <c r="AR1651" s="16">
        <v>6</v>
      </c>
      <c r="AS1651" s="16">
        <v>6</v>
      </c>
      <c r="AT1651" s="16">
        <v>6</v>
      </c>
      <c r="AU1651" s="16">
        <v>6</v>
      </c>
      <c r="AV1651" s="16">
        <v>6</v>
      </c>
      <c r="AW1651" s="17">
        <v>911725.64392161905</v>
      </c>
      <c r="AX1651" s="14">
        <v>2454720.1294309725</v>
      </c>
      <c r="AY1651" s="15">
        <v>5.2419353276491165E-2</v>
      </c>
      <c r="AZ1651" s="16">
        <v>7</v>
      </c>
      <c r="BA1651" s="16">
        <v>7</v>
      </c>
      <c r="BB1651" s="16">
        <v>7</v>
      </c>
      <c r="BC1651" s="16">
        <v>7</v>
      </c>
      <c r="BD1651" s="16">
        <v>8</v>
      </c>
      <c r="BE1651" s="14">
        <v>1394460.3099383875</v>
      </c>
      <c r="BF1651" s="15">
        <v>4.6370968222618103E-2</v>
      </c>
      <c r="BG1651" s="16">
        <v>8</v>
      </c>
      <c r="BH1651" s="16">
        <v>8</v>
      </c>
      <c r="BI1651" s="16">
        <v>8</v>
      </c>
      <c r="BJ1651" s="16">
        <v>8</v>
      </c>
      <c r="BK1651" s="16">
        <v>11</v>
      </c>
      <c r="BL1651" s="6">
        <v>2303527.5024350625</v>
      </c>
      <c r="BM1651" s="6">
        <v>2686448.5247214506</v>
      </c>
      <c r="BN1651" s="3">
        <v>231</v>
      </c>
      <c r="BO1651" s="18">
        <v>-1.4496009705526414</v>
      </c>
      <c r="BP1651" s="14">
        <v>8.1558999999999993E-6</v>
      </c>
    </row>
    <row r="1652" spans="1:68" ht="15" x14ac:dyDescent="0.2">
      <c r="A1652" s="11"/>
      <c r="B1652" s="11"/>
      <c r="C1652" s="11"/>
      <c r="D1652" s="12" t="s">
        <v>3709</v>
      </c>
      <c r="E1652" s="1" t="s">
        <v>3710</v>
      </c>
      <c r="F1652" s="1" t="s">
        <v>3711</v>
      </c>
      <c r="G1652" s="3">
        <v>1</v>
      </c>
      <c r="H1652" s="4">
        <v>79.492000000000004</v>
      </c>
      <c r="I1652" s="19">
        <v>30985.048793052163</v>
      </c>
      <c r="J1652" s="14">
        <v>0</v>
      </c>
      <c r="K1652" s="15">
        <v>1.2396694160997868E-2</v>
      </c>
      <c r="L1652" s="16">
        <v>1</v>
      </c>
      <c r="M1652" s="16">
        <v>0</v>
      </c>
      <c r="N1652" s="16">
        <v>1</v>
      </c>
      <c r="O1652" s="16">
        <v>0</v>
      </c>
      <c r="P1652" s="16">
        <v>1</v>
      </c>
      <c r="Q1652" s="19">
        <v>32577.603969369473</v>
      </c>
      <c r="R1652" s="14">
        <v>0</v>
      </c>
      <c r="S1652" s="15">
        <v>1.2396694160997868E-2</v>
      </c>
      <c r="T1652" s="16">
        <v>1</v>
      </c>
      <c r="U1652" s="16">
        <v>0</v>
      </c>
      <c r="V1652" s="16">
        <v>1</v>
      </c>
      <c r="W1652" s="16">
        <v>0</v>
      </c>
      <c r="X1652" s="16">
        <v>1</v>
      </c>
      <c r="Y1652" s="19">
        <v>32956.892848694813</v>
      </c>
      <c r="Z1652" s="14">
        <v>0</v>
      </c>
      <c r="AA1652" s="15">
        <v>1.2396694160997868E-2</v>
      </c>
      <c r="AB1652" s="16">
        <v>1</v>
      </c>
      <c r="AC1652" s="16">
        <v>0</v>
      </c>
      <c r="AD1652" s="16">
        <v>1</v>
      </c>
      <c r="AE1652" s="16">
        <v>0</v>
      </c>
      <c r="AF1652" s="16">
        <v>1</v>
      </c>
      <c r="AG1652" s="13">
        <v>10852.548904786561</v>
      </c>
      <c r="AH1652" s="14">
        <v>29315.046980065457</v>
      </c>
      <c r="AI1652" s="15">
        <v>1.2396694160997868E-2</v>
      </c>
      <c r="AJ1652" s="16">
        <v>1</v>
      </c>
      <c r="AK1652" s="16">
        <v>0</v>
      </c>
      <c r="AL1652" s="16">
        <v>1</v>
      </c>
      <c r="AM1652" s="16">
        <v>0</v>
      </c>
      <c r="AN1652" s="16">
        <v>1</v>
      </c>
      <c r="AO1652" s="13">
        <v>10873.934887973821</v>
      </c>
      <c r="AP1652" s="14">
        <v>31403.055069402737</v>
      </c>
      <c r="AQ1652" s="15">
        <v>2.3415977135300636E-2</v>
      </c>
      <c r="AR1652" s="16">
        <v>2</v>
      </c>
      <c r="AS1652" s="16">
        <v>0</v>
      </c>
      <c r="AT1652" s="16">
        <v>2</v>
      </c>
      <c r="AU1652" s="16">
        <v>0</v>
      </c>
      <c r="AV1652" s="16">
        <v>2</v>
      </c>
      <c r="AW1652" s="19">
        <v>13776.415986927408</v>
      </c>
      <c r="AX1652" s="14">
        <v>0</v>
      </c>
      <c r="AY1652" s="15">
        <v>1.2396694160997868E-2</v>
      </c>
      <c r="AZ1652" s="16">
        <v>1</v>
      </c>
      <c r="BA1652" s="16">
        <v>0</v>
      </c>
      <c r="BB1652" s="16">
        <v>1</v>
      </c>
      <c r="BC1652" s="16">
        <v>0</v>
      </c>
      <c r="BD1652" s="16">
        <v>1</v>
      </c>
      <c r="BE1652" s="14">
        <v>55539.087913097705</v>
      </c>
      <c r="BF1652" s="15">
        <v>4.1322313249111176E-2</v>
      </c>
      <c r="BG1652" s="16">
        <v>3</v>
      </c>
      <c r="BH1652" s="16">
        <v>1</v>
      </c>
      <c r="BI1652" s="16">
        <v>3</v>
      </c>
      <c r="BJ1652" s="16">
        <v>1</v>
      </c>
      <c r="BK1652" s="16">
        <v>3</v>
      </c>
      <c r="BL1652" s="6">
        <v>55539.087913097705</v>
      </c>
      <c r="BM1652" s="6">
        <v>55539.087913097705</v>
      </c>
      <c r="BN1652" s="3">
        <v>19</v>
      </c>
      <c r="BO1652" s="18">
        <v>-1.4516414476121391</v>
      </c>
      <c r="BP1652" s="14">
        <v>1.8462980000000001E-5</v>
      </c>
    </row>
    <row r="1653" spans="1:68" ht="15" x14ac:dyDescent="0.2">
      <c r="A1653" s="11"/>
      <c r="B1653" s="11"/>
      <c r="C1653" s="11"/>
      <c r="D1653" s="12" t="s">
        <v>130</v>
      </c>
      <c r="E1653" s="1" t="s">
        <v>131</v>
      </c>
      <c r="F1653" s="1" t="s">
        <v>132</v>
      </c>
      <c r="G1653" s="3">
        <v>2</v>
      </c>
      <c r="H1653" s="4">
        <v>45.899000000000001</v>
      </c>
      <c r="I1653" s="17">
        <v>2074511.7956380276</v>
      </c>
      <c r="J1653" s="14">
        <v>1513025.6960351765</v>
      </c>
      <c r="K1653" s="15">
        <v>4.3062202632427216E-2</v>
      </c>
      <c r="L1653" s="16">
        <v>2</v>
      </c>
      <c r="M1653" s="16">
        <v>2</v>
      </c>
      <c r="N1653" s="16">
        <v>2</v>
      </c>
      <c r="O1653" s="16">
        <v>2</v>
      </c>
      <c r="P1653" s="16">
        <v>3</v>
      </c>
      <c r="Q1653" s="17">
        <v>2613109.0712900981</v>
      </c>
      <c r="R1653" s="14">
        <v>1860260.4111071527</v>
      </c>
      <c r="S1653" s="15">
        <v>4.3062202632427216E-2</v>
      </c>
      <c r="T1653" s="16">
        <v>2</v>
      </c>
      <c r="U1653" s="16">
        <v>2</v>
      </c>
      <c r="V1653" s="16">
        <v>2</v>
      </c>
      <c r="W1653" s="16">
        <v>2</v>
      </c>
      <c r="X1653" s="16">
        <v>3</v>
      </c>
      <c r="Y1653" s="17">
        <v>2538530.234952786</v>
      </c>
      <c r="Z1653" s="14">
        <v>1905289.7464368492</v>
      </c>
      <c r="AA1653" s="15">
        <v>4.3062202632427216E-2</v>
      </c>
      <c r="AB1653" s="16">
        <v>2</v>
      </c>
      <c r="AC1653" s="16">
        <v>2</v>
      </c>
      <c r="AD1653" s="16">
        <v>2</v>
      </c>
      <c r="AE1653" s="16">
        <v>2</v>
      </c>
      <c r="AF1653" s="16">
        <v>3</v>
      </c>
      <c r="AG1653" s="17">
        <v>885033.46819272521</v>
      </c>
      <c r="AH1653" s="14">
        <v>2390663.9745762348</v>
      </c>
      <c r="AI1653" s="15">
        <v>2.3923445492982864E-2</v>
      </c>
      <c r="AJ1653" s="16">
        <v>1</v>
      </c>
      <c r="AK1653" s="16">
        <v>1</v>
      </c>
      <c r="AL1653" s="16">
        <v>1</v>
      </c>
      <c r="AM1653" s="16">
        <v>1</v>
      </c>
      <c r="AN1653" s="16">
        <v>2</v>
      </c>
      <c r="AO1653" s="13">
        <v>862010.90965478343</v>
      </c>
      <c r="AP1653" s="14">
        <v>2489418.6276812553</v>
      </c>
      <c r="AQ1653" s="15">
        <v>0</v>
      </c>
      <c r="AR1653" s="16">
        <v>0</v>
      </c>
      <c r="AS1653" s="16">
        <v>0</v>
      </c>
      <c r="AT1653" s="16">
        <v>0</v>
      </c>
      <c r="AU1653" s="16">
        <v>0</v>
      </c>
      <c r="AV1653" s="16">
        <v>0</v>
      </c>
      <c r="AW1653" s="17">
        <v>875810.65581564198</v>
      </c>
      <c r="AX1653" s="14">
        <v>2358023.0091516674</v>
      </c>
      <c r="AY1653" s="15">
        <v>2.3923445492982864E-2</v>
      </c>
      <c r="AZ1653" s="16">
        <v>1</v>
      </c>
      <c r="BA1653" s="16">
        <v>1</v>
      </c>
      <c r="BB1653" s="16">
        <v>1</v>
      </c>
      <c r="BC1653" s="16">
        <v>1</v>
      </c>
      <c r="BD1653" s="16">
        <v>1</v>
      </c>
      <c r="BE1653" s="14">
        <v>1405488.524397254</v>
      </c>
      <c r="BF1653" s="15">
        <v>2.3923445492982864E-2</v>
      </c>
      <c r="BG1653" s="16">
        <v>1</v>
      </c>
      <c r="BH1653" s="16">
        <v>1</v>
      </c>
      <c r="BI1653" s="16">
        <v>1</v>
      </c>
      <c r="BJ1653" s="16">
        <v>1</v>
      </c>
      <c r="BK1653" s="16">
        <v>1</v>
      </c>
      <c r="BL1653" s="6">
        <v>2613109.0712900981</v>
      </c>
      <c r="BM1653" s="6">
        <v>2489418.6276812553</v>
      </c>
      <c r="BN1653" s="3">
        <v>22</v>
      </c>
      <c r="BO1653" s="18">
        <v>-1.4547532628111406</v>
      </c>
      <c r="BP1653" s="14">
        <v>1.201869E-5</v>
      </c>
    </row>
    <row r="1654" spans="1:68" ht="15" x14ac:dyDescent="0.2">
      <c r="A1654" s="11"/>
      <c r="B1654" s="11"/>
      <c r="C1654" s="11"/>
      <c r="D1654" s="12" t="s">
        <v>3703</v>
      </c>
      <c r="E1654" s="1" t="s">
        <v>3704</v>
      </c>
      <c r="F1654" s="1" t="s">
        <v>3705</v>
      </c>
      <c r="G1654" s="3">
        <v>14</v>
      </c>
      <c r="H1654" s="4">
        <v>29.154</v>
      </c>
      <c r="I1654" s="17">
        <v>2801424.8020281917</v>
      </c>
      <c r="J1654" s="14">
        <v>2043192.8706750486</v>
      </c>
      <c r="K1654" s="15">
        <v>0.23643410205841064</v>
      </c>
      <c r="L1654" s="16">
        <v>6</v>
      </c>
      <c r="M1654" s="16">
        <v>6</v>
      </c>
      <c r="N1654" s="16">
        <v>6</v>
      </c>
      <c r="O1654" s="16">
        <v>6</v>
      </c>
      <c r="P1654" s="16">
        <v>7</v>
      </c>
      <c r="Q1654" s="17">
        <v>3204201.26145984</v>
      </c>
      <c r="R1654" s="14">
        <v>2281056.2411658359</v>
      </c>
      <c r="S1654" s="15">
        <v>0.23643410205841064</v>
      </c>
      <c r="T1654" s="16">
        <v>6</v>
      </c>
      <c r="U1654" s="16">
        <v>6</v>
      </c>
      <c r="V1654" s="16">
        <v>6</v>
      </c>
      <c r="W1654" s="16">
        <v>6</v>
      </c>
      <c r="X1654" s="16">
        <v>9</v>
      </c>
      <c r="Y1654" s="17">
        <v>3647092.9645130951</v>
      </c>
      <c r="Z1654" s="14">
        <v>2737319.7033117125</v>
      </c>
      <c r="AA1654" s="15">
        <v>0.23643410205841064</v>
      </c>
      <c r="AB1654" s="16">
        <v>8</v>
      </c>
      <c r="AC1654" s="16">
        <v>8</v>
      </c>
      <c r="AD1654" s="16">
        <v>8</v>
      </c>
      <c r="AE1654" s="16">
        <v>8</v>
      </c>
      <c r="AF1654" s="16">
        <v>11</v>
      </c>
      <c r="AG1654" s="17">
        <v>1016913.8055883578</v>
      </c>
      <c r="AH1654" s="14">
        <v>2746900.8660584474</v>
      </c>
      <c r="AI1654" s="15">
        <v>8.1395350396633148E-2</v>
      </c>
      <c r="AJ1654" s="16">
        <v>2</v>
      </c>
      <c r="AK1654" s="16">
        <v>2</v>
      </c>
      <c r="AL1654" s="16">
        <v>2</v>
      </c>
      <c r="AM1654" s="16">
        <v>2</v>
      </c>
      <c r="AN1654" s="16">
        <v>4</v>
      </c>
      <c r="AO1654" s="17">
        <v>1230101.4952815135</v>
      </c>
      <c r="AP1654" s="14">
        <v>3552434.8265136513</v>
      </c>
      <c r="AQ1654" s="15">
        <v>0.13178294897079468</v>
      </c>
      <c r="AR1654" s="16">
        <v>3</v>
      </c>
      <c r="AS1654" s="16">
        <v>3</v>
      </c>
      <c r="AT1654" s="16">
        <v>3</v>
      </c>
      <c r="AU1654" s="16">
        <v>3</v>
      </c>
      <c r="AV1654" s="16">
        <v>4</v>
      </c>
      <c r="AW1654" s="17">
        <v>1265393.7603246896</v>
      </c>
      <c r="AX1654" s="14">
        <v>3406932.2891529915</v>
      </c>
      <c r="AY1654" s="15">
        <v>0.13178294897079468</v>
      </c>
      <c r="AZ1654" s="16">
        <v>3</v>
      </c>
      <c r="BA1654" s="16">
        <v>3</v>
      </c>
      <c r="BB1654" s="16">
        <v>3</v>
      </c>
      <c r="BC1654" s="16">
        <v>3</v>
      </c>
      <c r="BD1654" s="16">
        <v>5</v>
      </c>
      <c r="BE1654" s="14">
        <v>461032.18639687233</v>
      </c>
      <c r="BF1654" s="15">
        <v>3.8759689778089523E-2</v>
      </c>
      <c r="BG1654" s="16">
        <v>1</v>
      </c>
      <c r="BH1654" s="16">
        <v>1</v>
      </c>
      <c r="BI1654" s="16">
        <v>1</v>
      </c>
      <c r="BJ1654" s="16">
        <v>1</v>
      </c>
      <c r="BK1654" s="16">
        <v>1</v>
      </c>
      <c r="BL1654" s="6">
        <v>6452695.1927792663</v>
      </c>
      <c r="BM1654" s="6">
        <v>5913270.596645182</v>
      </c>
      <c r="BN1654" s="3">
        <v>109</v>
      </c>
      <c r="BO1654" s="18">
        <v>-1.4567704554022085</v>
      </c>
      <c r="BP1654" s="14">
        <v>4.7461569999999998E-5</v>
      </c>
    </row>
    <row r="1655" spans="1:68" ht="15" x14ac:dyDescent="0.2">
      <c r="A1655" s="11"/>
      <c r="B1655" s="11"/>
      <c r="C1655" s="11"/>
      <c r="D1655" s="12" t="s">
        <v>3691</v>
      </c>
      <c r="E1655" s="1" t="s">
        <v>3692</v>
      </c>
      <c r="F1655" s="1" t="s">
        <v>3693</v>
      </c>
      <c r="G1655" s="3">
        <v>1</v>
      </c>
      <c r="H1655" s="4">
        <v>123.55</v>
      </c>
      <c r="I1655" s="19">
        <v>30985.048793052163</v>
      </c>
      <c r="J1655" s="14">
        <v>0</v>
      </c>
      <c r="K1655" s="15">
        <v>8.2041928544640541E-3</v>
      </c>
      <c r="L1655" s="16">
        <v>1</v>
      </c>
      <c r="M1655" s="16">
        <v>1</v>
      </c>
      <c r="N1655" s="16">
        <v>1</v>
      </c>
      <c r="O1655" s="16">
        <v>1</v>
      </c>
      <c r="P1655" s="16">
        <v>1</v>
      </c>
      <c r="Q1655" s="19">
        <v>32577.603969369473</v>
      </c>
      <c r="R1655" s="14">
        <v>0</v>
      </c>
      <c r="S1655" s="15">
        <v>0</v>
      </c>
      <c r="T1655" s="16">
        <v>0</v>
      </c>
      <c r="U1655" s="16">
        <v>0</v>
      </c>
      <c r="V1655" s="16">
        <v>0</v>
      </c>
      <c r="W1655" s="16">
        <v>0</v>
      </c>
      <c r="X1655" s="16">
        <v>0</v>
      </c>
      <c r="Y1655" s="19">
        <v>32956.892848694813</v>
      </c>
      <c r="Z1655" s="14">
        <v>0</v>
      </c>
      <c r="AA1655" s="15">
        <v>8.2041928544640541E-3</v>
      </c>
      <c r="AB1655" s="16">
        <v>1</v>
      </c>
      <c r="AC1655" s="16">
        <v>1</v>
      </c>
      <c r="AD1655" s="16">
        <v>1</v>
      </c>
      <c r="AE1655" s="16">
        <v>1</v>
      </c>
      <c r="AF1655" s="16">
        <v>1</v>
      </c>
      <c r="AG1655" s="17">
        <v>10975.531807461781</v>
      </c>
      <c r="AH1655" s="14">
        <v>29647.250004562196</v>
      </c>
      <c r="AI1655" s="15">
        <v>8.2041928544640541E-3</v>
      </c>
      <c r="AJ1655" s="16">
        <v>1</v>
      </c>
      <c r="AK1655" s="16">
        <v>1</v>
      </c>
      <c r="AL1655" s="16">
        <v>1</v>
      </c>
      <c r="AM1655" s="16">
        <v>1</v>
      </c>
      <c r="AN1655" s="16">
        <v>1</v>
      </c>
      <c r="AO1655" s="17">
        <v>10296.436136477094</v>
      </c>
      <c r="AP1655" s="14">
        <v>29735.284820399324</v>
      </c>
      <c r="AQ1655" s="15">
        <v>8.2041928544640541E-3</v>
      </c>
      <c r="AR1655" s="16">
        <v>1</v>
      </c>
      <c r="AS1655" s="16">
        <v>1</v>
      </c>
      <c r="AT1655" s="16">
        <v>1</v>
      </c>
      <c r="AU1655" s="16">
        <v>1</v>
      </c>
      <c r="AV1655" s="16">
        <v>1</v>
      </c>
      <c r="AW1655" s="17">
        <v>13921.714225384327</v>
      </c>
      <c r="AX1655" s="14">
        <v>37482.670771706791</v>
      </c>
      <c r="AY1655" s="15">
        <v>8.2041928544640541E-3</v>
      </c>
      <c r="AZ1655" s="16">
        <v>1</v>
      </c>
      <c r="BA1655" s="16">
        <v>1</v>
      </c>
      <c r="BB1655" s="16">
        <v>1</v>
      </c>
      <c r="BC1655" s="16">
        <v>1</v>
      </c>
      <c r="BD1655" s="16">
        <v>1</v>
      </c>
      <c r="BE1655" s="14">
        <v>36650.857820784462</v>
      </c>
      <c r="BF1655" s="15">
        <v>8.2041928544640541E-3</v>
      </c>
      <c r="BG1655" s="16">
        <v>1</v>
      </c>
      <c r="BH1655" s="16">
        <v>1</v>
      </c>
      <c r="BI1655" s="16">
        <v>1</v>
      </c>
      <c r="BJ1655" s="16">
        <v>1</v>
      </c>
      <c r="BK1655" s="16">
        <v>2</v>
      </c>
      <c r="BL1655" s="6">
        <v>36650.857820784462</v>
      </c>
      <c r="BM1655" s="6">
        <v>37482.670771706791</v>
      </c>
      <c r="BN1655" s="3">
        <v>7</v>
      </c>
      <c r="BO1655" s="18">
        <v>-1.4674200638728272</v>
      </c>
      <c r="BP1655" s="14">
        <v>3.0877989999999997E-5</v>
      </c>
    </row>
    <row r="1656" spans="1:68" ht="15" x14ac:dyDescent="0.2">
      <c r="A1656" s="11"/>
      <c r="B1656" s="11"/>
      <c r="C1656" s="11"/>
      <c r="D1656" s="12" t="s">
        <v>1306</v>
      </c>
      <c r="E1656" s="1" t="s">
        <v>1307</v>
      </c>
      <c r="F1656" s="1" t="s">
        <v>1308</v>
      </c>
      <c r="G1656" s="3">
        <v>11</v>
      </c>
      <c r="H1656" s="4">
        <v>72.527000000000001</v>
      </c>
      <c r="I1656" s="17">
        <v>21784090.202918515</v>
      </c>
      <c r="J1656" s="14">
        <v>15888021.611189181</v>
      </c>
      <c r="K1656" s="15">
        <v>0.34104937314987183</v>
      </c>
      <c r="L1656" s="16">
        <v>34</v>
      </c>
      <c r="M1656" s="16">
        <v>5</v>
      </c>
      <c r="N1656" s="16">
        <v>35</v>
      </c>
      <c r="O1656" s="16">
        <v>5</v>
      </c>
      <c r="P1656" s="16">
        <v>81</v>
      </c>
      <c r="Q1656" s="17">
        <v>24244940.259284366</v>
      </c>
      <c r="R1656" s="14">
        <v>17259862.219121907</v>
      </c>
      <c r="S1656" s="15">
        <v>0.35339507460594177</v>
      </c>
      <c r="T1656" s="16">
        <v>38</v>
      </c>
      <c r="U1656" s="16">
        <v>6</v>
      </c>
      <c r="V1656" s="16">
        <v>40</v>
      </c>
      <c r="W1656" s="16">
        <v>6</v>
      </c>
      <c r="X1656" s="16">
        <v>90</v>
      </c>
      <c r="Y1656" s="17">
        <v>24190995.535780437</v>
      </c>
      <c r="Z1656" s="14">
        <v>18156512.424315996</v>
      </c>
      <c r="AA1656" s="15">
        <v>0.31018519401550293</v>
      </c>
      <c r="AB1656" s="16">
        <v>36</v>
      </c>
      <c r="AC1656" s="16">
        <v>5</v>
      </c>
      <c r="AD1656" s="16">
        <v>38</v>
      </c>
      <c r="AE1656" s="16">
        <v>5</v>
      </c>
      <c r="AF1656" s="16">
        <v>83</v>
      </c>
      <c r="AG1656" s="17">
        <v>7180378.0629629567</v>
      </c>
      <c r="AH1656" s="14">
        <v>19395731.094798531</v>
      </c>
      <c r="AI1656" s="15">
        <v>0.38271605968475342</v>
      </c>
      <c r="AJ1656" s="16">
        <v>39</v>
      </c>
      <c r="AK1656" s="16">
        <v>9</v>
      </c>
      <c r="AL1656" s="16">
        <v>39</v>
      </c>
      <c r="AM1656" s="16">
        <v>9</v>
      </c>
      <c r="AN1656" s="16">
        <v>75</v>
      </c>
      <c r="AO1656" s="17">
        <v>8830401.8613287508</v>
      </c>
      <c r="AP1656" s="14">
        <v>25501494.977954004</v>
      </c>
      <c r="AQ1656" s="15">
        <v>0.43827161192893982</v>
      </c>
      <c r="AR1656" s="16">
        <v>39</v>
      </c>
      <c r="AS1656" s="16">
        <v>10</v>
      </c>
      <c r="AT1656" s="16">
        <v>39</v>
      </c>
      <c r="AU1656" s="16">
        <v>10</v>
      </c>
      <c r="AV1656" s="16">
        <v>72</v>
      </c>
      <c r="AW1656" s="17">
        <v>9464164.9302843753</v>
      </c>
      <c r="AX1656" s="14">
        <v>25481213.912878569</v>
      </c>
      <c r="AY1656" s="15">
        <v>0.47222220897674561</v>
      </c>
      <c r="AZ1656" s="16">
        <v>42</v>
      </c>
      <c r="BA1656" s="16">
        <v>10</v>
      </c>
      <c r="BB1656" s="16">
        <v>42</v>
      </c>
      <c r="BC1656" s="16">
        <v>10</v>
      </c>
      <c r="BD1656" s="16">
        <v>77</v>
      </c>
      <c r="BE1656" s="14">
        <v>16138739.307789639</v>
      </c>
      <c r="BF1656" s="15">
        <v>0.36574074625968933</v>
      </c>
      <c r="BG1656" s="16">
        <v>37</v>
      </c>
      <c r="BH1656" s="16">
        <v>8</v>
      </c>
      <c r="BI1656" s="16">
        <v>37</v>
      </c>
      <c r="BJ1656" s="16">
        <v>8</v>
      </c>
      <c r="BK1656" s="16">
        <v>70</v>
      </c>
      <c r="BL1656" s="6">
        <v>33050382.849549439</v>
      </c>
      <c r="BM1656" s="6">
        <v>27255786.450934373</v>
      </c>
      <c r="BN1656" s="3">
        <v>884</v>
      </c>
      <c r="BO1656" s="18">
        <v>-1.4707329565015277</v>
      </c>
      <c r="BP1656" s="14">
        <v>2.590912E-5</v>
      </c>
    </row>
    <row r="1657" spans="1:68" ht="15" x14ac:dyDescent="0.2">
      <c r="A1657" s="11"/>
      <c r="B1657" s="11"/>
      <c r="C1657" s="11"/>
      <c r="D1657" s="12" t="s">
        <v>3682</v>
      </c>
      <c r="E1657" s="1" t="s">
        <v>3683</v>
      </c>
      <c r="F1657" s="1" t="s">
        <v>3684</v>
      </c>
      <c r="G1657" s="3">
        <v>5</v>
      </c>
      <c r="H1657" s="4">
        <v>97.087000000000003</v>
      </c>
      <c r="I1657" s="19">
        <v>30985.048793052163</v>
      </c>
      <c r="J1657" s="14">
        <v>0</v>
      </c>
      <c r="K1657" s="15">
        <v>0</v>
      </c>
      <c r="L1657" s="16">
        <v>0</v>
      </c>
      <c r="M1657" s="16">
        <v>0</v>
      </c>
      <c r="N1657" s="16">
        <v>0</v>
      </c>
      <c r="O1657" s="16">
        <v>0</v>
      </c>
      <c r="P1657" s="16">
        <v>0</v>
      </c>
      <c r="Q1657" s="19">
        <v>32577.603969369473</v>
      </c>
      <c r="R1657" s="14">
        <v>0</v>
      </c>
      <c r="S1657" s="15">
        <v>0</v>
      </c>
      <c r="T1657" s="16">
        <v>0</v>
      </c>
      <c r="U1657" s="16">
        <v>0</v>
      </c>
      <c r="V1657" s="16">
        <v>0</v>
      </c>
      <c r="W1657" s="16">
        <v>0</v>
      </c>
      <c r="X1657" s="16">
        <v>0</v>
      </c>
      <c r="Y1657" s="19">
        <v>32956.892848694813</v>
      </c>
      <c r="Z1657" s="14">
        <v>0</v>
      </c>
      <c r="AA1657" s="15">
        <v>0</v>
      </c>
      <c r="AB1657" s="16">
        <v>0</v>
      </c>
      <c r="AC1657" s="16">
        <v>0</v>
      </c>
      <c r="AD1657" s="16">
        <v>0</v>
      </c>
      <c r="AE1657" s="16">
        <v>0</v>
      </c>
      <c r="AF1657" s="16">
        <v>0</v>
      </c>
      <c r="AG1657" s="13">
        <v>11280.547635988845</v>
      </c>
      <c r="AH1657" s="14">
        <v>30471.162748138111</v>
      </c>
      <c r="AI1657" s="15">
        <v>0</v>
      </c>
      <c r="AJ1657" s="16">
        <v>0</v>
      </c>
      <c r="AK1657" s="16">
        <v>0</v>
      </c>
      <c r="AL1657" s="16">
        <v>0</v>
      </c>
      <c r="AM1657" s="16">
        <v>0</v>
      </c>
      <c r="AN1657" s="16">
        <v>0</v>
      </c>
      <c r="AO1657" s="13">
        <v>12938.527608856415</v>
      </c>
      <c r="AP1657" s="14">
        <v>37365.433875024319</v>
      </c>
      <c r="AQ1657" s="15">
        <v>0</v>
      </c>
      <c r="AR1657" s="16">
        <v>0</v>
      </c>
      <c r="AS1657" s="16">
        <v>0</v>
      </c>
      <c r="AT1657" s="16">
        <v>0</v>
      </c>
      <c r="AU1657" s="16">
        <v>0</v>
      </c>
      <c r="AV1657" s="16">
        <v>0</v>
      </c>
      <c r="AW1657" s="13">
        <v>10648.682035799455</v>
      </c>
      <c r="AX1657" s="14">
        <v>28670.394783185588</v>
      </c>
      <c r="AY1657" s="15">
        <v>0</v>
      </c>
      <c r="AZ1657" s="16">
        <v>0</v>
      </c>
      <c r="BA1657" s="16">
        <v>0</v>
      </c>
      <c r="BB1657" s="16">
        <v>0</v>
      </c>
      <c r="BC1657" s="16">
        <v>0</v>
      </c>
      <c r="BD1657" s="16">
        <v>0</v>
      </c>
      <c r="BE1657" s="14">
        <v>354619.12379446957</v>
      </c>
      <c r="BF1657" s="15">
        <v>7.5560800731182098E-2</v>
      </c>
      <c r="BG1657" s="16">
        <v>7</v>
      </c>
      <c r="BH1657" s="16">
        <v>7</v>
      </c>
      <c r="BI1657" s="16">
        <v>7</v>
      </c>
      <c r="BJ1657" s="16">
        <v>7</v>
      </c>
      <c r="BK1657" s="16">
        <v>7</v>
      </c>
      <c r="BL1657" s="6">
        <v>354619.12379446957</v>
      </c>
      <c r="BM1657" s="6">
        <v>354619.12379446957</v>
      </c>
      <c r="BN1657" s="3">
        <v>7</v>
      </c>
      <c r="BO1657" s="18">
        <v>-1.4732825110495003</v>
      </c>
      <c r="BP1657" s="14">
        <v>5.9456549999999999E-6</v>
      </c>
    </row>
    <row r="1658" spans="1:68" ht="15" x14ac:dyDescent="0.2">
      <c r="A1658" s="11"/>
      <c r="B1658" s="11"/>
      <c r="C1658" s="11"/>
      <c r="D1658" s="12" t="s">
        <v>2353</v>
      </c>
      <c r="E1658" s="1" t="s">
        <v>2354</v>
      </c>
      <c r="F1658" s="1" t="s">
        <v>2355</v>
      </c>
      <c r="G1658" s="3">
        <v>30</v>
      </c>
      <c r="H1658" s="4">
        <v>77.436000000000007</v>
      </c>
      <c r="I1658" s="17">
        <v>30216855.513772435</v>
      </c>
      <c r="J1658" s="14">
        <v>22038379.797044639</v>
      </c>
      <c r="K1658" s="15">
        <v>0.31871345639228821</v>
      </c>
      <c r="L1658" s="16">
        <v>27</v>
      </c>
      <c r="M1658" s="16">
        <v>27</v>
      </c>
      <c r="N1658" s="16">
        <v>28</v>
      </c>
      <c r="O1658" s="16">
        <v>28</v>
      </c>
      <c r="P1658" s="16">
        <v>51</v>
      </c>
      <c r="Q1658" s="17">
        <v>34973267.578975238</v>
      </c>
      <c r="R1658" s="14">
        <v>24897309.430755969</v>
      </c>
      <c r="S1658" s="15">
        <v>0.33479532599449158</v>
      </c>
      <c r="T1658" s="16">
        <v>28</v>
      </c>
      <c r="U1658" s="16">
        <v>28</v>
      </c>
      <c r="V1658" s="16">
        <v>29</v>
      </c>
      <c r="W1658" s="16">
        <v>29</v>
      </c>
      <c r="X1658" s="16">
        <v>58</v>
      </c>
      <c r="Y1658" s="17">
        <v>41194388.68448665</v>
      </c>
      <c r="Z1658" s="14">
        <v>30918381.546377905</v>
      </c>
      <c r="AA1658" s="15">
        <v>0.33479532599449158</v>
      </c>
      <c r="AB1658" s="16">
        <v>28</v>
      </c>
      <c r="AC1658" s="16">
        <v>28</v>
      </c>
      <c r="AD1658" s="16">
        <v>29</v>
      </c>
      <c r="AE1658" s="16">
        <v>29</v>
      </c>
      <c r="AF1658" s="16">
        <v>56</v>
      </c>
      <c r="AG1658" s="17">
        <v>11651232.836294085</v>
      </c>
      <c r="AH1658" s="14">
        <v>31472462.457275592</v>
      </c>
      <c r="AI1658" s="15">
        <v>0.35964912176132202</v>
      </c>
      <c r="AJ1658" s="16">
        <v>25</v>
      </c>
      <c r="AK1658" s="16">
        <v>25</v>
      </c>
      <c r="AL1658" s="16">
        <v>26</v>
      </c>
      <c r="AM1658" s="16">
        <v>26</v>
      </c>
      <c r="AN1658" s="16">
        <v>34</v>
      </c>
      <c r="AO1658" s="17">
        <v>12847941.459517099</v>
      </c>
      <c r="AP1658" s="14">
        <v>37103828.314062774</v>
      </c>
      <c r="AQ1658" s="15">
        <v>0.38450291752815247</v>
      </c>
      <c r="AR1658" s="16">
        <v>28</v>
      </c>
      <c r="AS1658" s="16">
        <v>28</v>
      </c>
      <c r="AT1658" s="16">
        <v>28</v>
      </c>
      <c r="AU1658" s="16">
        <v>28</v>
      </c>
      <c r="AV1658" s="16">
        <v>36</v>
      </c>
      <c r="AW1658" s="17">
        <v>13417633.027270248</v>
      </c>
      <c r="AX1658" s="14">
        <v>36125488.079602227</v>
      </c>
      <c r="AY1658" s="15">
        <v>0.37426900863647461</v>
      </c>
      <c r="AZ1658" s="16">
        <v>28</v>
      </c>
      <c r="BA1658" s="16">
        <v>28</v>
      </c>
      <c r="BB1658" s="16">
        <v>29</v>
      </c>
      <c r="BC1658" s="16">
        <v>29</v>
      </c>
      <c r="BD1658" s="16">
        <v>38</v>
      </c>
      <c r="BE1658" s="14">
        <v>3436734.1951108705</v>
      </c>
      <c r="BF1658" s="15">
        <v>0.22660818696022034</v>
      </c>
      <c r="BG1658" s="16">
        <v>15</v>
      </c>
      <c r="BH1658" s="16">
        <v>15</v>
      </c>
      <c r="BI1658" s="16">
        <v>15</v>
      </c>
      <c r="BJ1658" s="16">
        <v>15</v>
      </c>
      <c r="BK1658" s="16">
        <v>18</v>
      </c>
      <c r="BL1658" s="6">
        <v>41194388.68448665</v>
      </c>
      <c r="BM1658" s="6">
        <v>41444604.755158707</v>
      </c>
      <c r="BN1658" s="3">
        <v>540</v>
      </c>
      <c r="BO1658" s="18">
        <v>-1.4793013101682821</v>
      </c>
      <c r="BP1658" s="14">
        <v>3.6960489999999999E-5</v>
      </c>
    </row>
    <row r="1659" spans="1:68" ht="15" x14ac:dyDescent="0.2">
      <c r="A1659" s="11"/>
      <c r="B1659" s="11"/>
      <c r="C1659" s="11"/>
      <c r="D1659" s="12" t="s">
        <v>1063</v>
      </c>
      <c r="E1659" s="1" t="s">
        <v>1064</v>
      </c>
      <c r="F1659" s="1" t="s">
        <v>1065</v>
      </c>
      <c r="G1659" s="3">
        <v>9</v>
      </c>
      <c r="H1659" s="4">
        <v>192.06899999999999</v>
      </c>
      <c r="I1659" s="17">
        <v>90794.905019529804</v>
      </c>
      <c r="J1659" s="14">
        <v>66220.411304709589</v>
      </c>
      <c r="K1659" s="15">
        <v>1.8233617767691612E-2</v>
      </c>
      <c r="L1659" s="16">
        <v>3</v>
      </c>
      <c r="M1659" s="16">
        <v>3</v>
      </c>
      <c r="N1659" s="16">
        <v>3</v>
      </c>
      <c r="O1659" s="16">
        <v>3</v>
      </c>
      <c r="P1659" s="16">
        <v>3</v>
      </c>
      <c r="Q1659" s="17">
        <v>116513.1453405572</v>
      </c>
      <c r="R1659" s="14">
        <v>82945.17593312895</v>
      </c>
      <c r="S1659" s="15">
        <v>2.450142428278923E-2</v>
      </c>
      <c r="T1659" s="16">
        <v>4</v>
      </c>
      <c r="U1659" s="16">
        <v>4</v>
      </c>
      <c r="V1659" s="16">
        <v>4</v>
      </c>
      <c r="W1659" s="16">
        <v>4</v>
      </c>
      <c r="X1659" s="16">
        <v>5</v>
      </c>
      <c r="Y1659" s="17">
        <v>118067.03111667995</v>
      </c>
      <c r="Z1659" s="14">
        <v>88615.018518002646</v>
      </c>
      <c r="AA1659" s="15">
        <v>1.8233617767691612E-2</v>
      </c>
      <c r="AB1659" s="16">
        <v>3</v>
      </c>
      <c r="AC1659" s="16">
        <v>3</v>
      </c>
      <c r="AD1659" s="16">
        <v>3</v>
      </c>
      <c r="AE1659" s="16">
        <v>3</v>
      </c>
      <c r="AF1659" s="16">
        <v>4</v>
      </c>
      <c r="AG1659" s="13">
        <v>31968.993369711829</v>
      </c>
      <c r="AH1659" s="14">
        <v>86355.062830001116</v>
      </c>
      <c r="AI1659" s="15">
        <v>0</v>
      </c>
      <c r="AJ1659" s="16">
        <v>0</v>
      </c>
      <c r="AK1659" s="16">
        <v>0</v>
      </c>
      <c r="AL1659" s="16">
        <v>0</v>
      </c>
      <c r="AM1659" s="16">
        <v>0</v>
      </c>
      <c r="AN1659" s="16">
        <v>0</v>
      </c>
      <c r="AO1659" s="17">
        <v>44663.463819023986</v>
      </c>
      <c r="AP1659" s="14">
        <v>128984.51465350209</v>
      </c>
      <c r="AQ1659" s="15">
        <v>9.1168088838458061E-3</v>
      </c>
      <c r="AR1659" s="16">
        <v>1</v>
      </c>
      <c r="AS1659" s="16">
        <v>1</v>
      </c>
      <c r="AT1659" s="16">
        <v>1</v>
      </c>
      <c r="AU1659" s="16">
        <v>1</v>
      </c>
      <c r="AV1659" s="16">
        <v>1</v>
      </c>
      <c r="AW1659" s="13">
        <v>40261.294594107079</v>
      </c>
      <c r="AX1659" s="14">
        <v>108399.0682240824</v>
      </c>
      <c r="AY1659" s="15">
        <v>0</v>
      </c>
      <c r="AZ1659" s="16">
        <v>0</v>
      </c>
      <c r="BA1659" s="16">
        <v>0</v>
      </c>
      <c r="BB1659" s="16">
        <v>0</v>
      </c>
      <c r="BC1659" s="16">
        <v>0</v>
      </c>
      <c r="BD1659" s="16">
        <v>0</v>
      </c>
      <c r="BE1659" s="14">
        <v>7137.618932985898</v>
      </c>
      <c r="BF1659" s="15">
        <v>0</v>
      </c>
      <c r="BG1659" s="16">
        <v>0</v>
      </c>
      <c r="BH1659" s="16">
        <v>0</v>
      </c>
      <c r="BI1659" s="16">
        <v>0</v>
      </c>
      <c r="BJ1659" s="16">
        <v>0</v>
      </c>
      <c r="BK1659" s="16">
        <v>0</v>
      </c>
      <c r="BL1659" s="6">
        <v>308782.57000018918</v>
      </c>
      <c r="BM1659" s="6">
        <v>254644.91065072743</v>
      </c>
      <c r="BN1659" s="3">
        <v>39</v>
      </c>
      <c r="BO1659" s="18">
        <v>-1.4804681359479044</v>
      </c>
      <c r="BP1659" s="14">
        <v>1.3119450000000001E-4</v>
      </c>
    </row>
    <row r="1660" spans="1:68" ht="15" x14ac:dyDescent="0.2">
      <c r="A1660" s="11"/>
      <c r="B1660" s="11"/>
      <c r="C1660" s="11"/>
      <c r="D1660" s="12" t="s">
        <v>1773</v>
      </c>
      <c r="E1660" s="1" t="s">
        <v>1774</v>
      </c>
      <c r="F1660" s="1" t="s">
        <v>1775</v>
      </c>
      <c r="G1660" s="3">
        <v>4</v>
      </c>
      <c r="H1660" s="4">
        <v>58.536999999999999</v>
      </c>
      <c r="I1660" s="17">
        <v>393061.06150562322</v>
      </c>
      <c r="J1660" s="14">
        <v>286675.39390199713</v>
      </c>
      <c r="K1660" s="15">
        <v>5.078125E-2</v>
      </c>
      <c r="L1660" s="16">
        <v>3</v>
      </c>
      <c r="M1660" s="16">
        <v>1</v>
      </c>
      <c r="N1660" s="16">
        <v>3</v>
      </c>
      <c r="O1660" s="16">
        <v>1</v>
      </c>
      <c r="P1660" s="16">
        <v>3</v>
      </c>
      <c r="Q1660" s="17">
        <v>463592.67652175162</v>
      </c>
      <c r="R1660" s="14">
        <v>330029.50871348381</v>
      </c>
      <c r="S1660" s="15">
        <v>9.375E-2</v>
      </c>
      <c r="T1660" s="16">
        <v>5</v>
      </c>
      <c r="U1660" s="16">
        <v>3</v>
      </c>
      <c r="V1660" s="16">
        <v>5</v>
      </c>
      <c r="W1660" s="16">
        <v>3</v>
      </c>
      <c r="X1660" s="16">
        <v>5</v>
      </c>
      <c r="Y1660" s="17">
        <v>416346.07266233716</v>
      </c>
      <c r="Z1660" s="14">
        <v>312487.86888195411</v>
      </c>
      <c r="AA1660" s="15">
        <v>3.7109375E-2</v>
      </c>
      <c r="AB1660" s="16">
        <v>2</v>
      </c>
      <c r="AC1660" s="16">
        <v>1</v>
      </c>
      <c r="AD1660" s="16">
        <v>2</v>
      </c>
      <c r="AE1660" s="16">
        <v>1</v>
      </c>
      <c r="AF1660" s="16">
        <v>2</v>
      </c>
      <c r="AG1660" s="17">
        <v>177113.16676817898</v>
      </c>
      <c r="AH1660" s="14">
        <v>478420.40152496763</v>
      </c>
      <c r="AI1660" s="15">
        <v>1.5625E-2</v>
      </c>
      <c r="AJ1660" s="16">
        <v>1</v>
      </c>
      <c r="AK1660" s="16">
        <v>0</v>
      </c>
      <c r="AL1660" s="16">
        <v>1</v>
      </c>
      <c r="AM1660" s="16">
        <v>0</v>
      </c>
      <c r="AN1660" s="16">
        <v>1</v>
      </c>
      <c r="AO1660" s="17">
        <v>136632.49763444017</v>
      </c>
      <c r="AP1660" s="14">
        <v>394583.73548196419</v>
      </c>
      <c r="AQ1660" s="15">
        <v>1.5625E-2</v>
      </c>
      <c r="AR1660" s="16">
        <v>1</v>
      </c>
      <c r="AS1660" s="16">
        <v>0</v>
      </c>
      <c r="AT1660" s="16">
        <v>1</v>
      </c>
      <c r="AU1660" s="16">
        <v>0</v>
      </c>
      <c r="AV1660" s="16">
        <v>1</v>
      </c>
      <c r="AW1660" s="17">
        <v>143848.4260025635</v>
      </c>
      <c r="AX1660" s="14">
        <v>387295.92531436018</v>
      </c>
      <c r="AY1660" s="15">
        <v>1.5625E-2</v>
      </c>
      <c r="AZ1660" s="16">
        <v>1</v>
      </c>
      <c r="BA1660" s="16">
        <v>0</v>
      </c>
      <c r="BB1660" s="16">
        <v>1</v>
      </c>
      <c r="BC1660" s="16">
        <v>0</v>
      </c>
      <c r="BD1660" s="16">
        <v>1</v>
      </c>
      <c r="BE1660" s="14">
        <v>570758.23457505973</v>
      </c>
      <c r="BF1660" s="15">
        <v>1.5625E-2</v>
      </c>
      <c r="BG1660" s="16">
        <v>1</v>
      </c>
      <c r="BH1660" s="16">
        <v>0</v>
      </c>
      <c r="BI1660" s="16">
        <v>1</v>
      </c>
      <c r="BJ1660" s="16">
        <v>0</v>
      </c>
      <c r="BK1660" s="16">
        <v>1</v>
      </c>
      <c r="BL1660" s="6">
        <v>570758.23457505973</v>
      </c>
      <c r="BM1660" s="6">
        <v>570758.23457505973</v>
      </c>
      <c r="BN1660" s="3">
        <v>24</v>
      </c>
      <c r="BO1660" s="18">
        <v>-1.4819576246971069</v>
      </c>
      <c r="BP1660" s="14">
        <v>2.8152100000000001E-5</v>
      </c>
    </row>
    <row r="1661" spans="1:68" ht="15" x14ac:dyDescent="0.2">
      <c r="A1661" s="11"/>
      <c r="B1661" s="11"/>
      <c r="C1661" s="11"/>
      <c r="D1661" s="12" t="s">
        <v>2662</v>
      </c>
      <c r="E1661" s="1" t="s">
        <v>2663</v>
      </c>
      <c r="F1661" s="1" t="s">
        <v>2664</v>
      </c>
      <c r="G1661" s="3">
        <v>25</v>
      </c>
      <c r="H1661" s="4">
        <v>44.933999999999997</v>
      </c>
      <c r="I1661" s="17">
        <v>64973367.956231013</v>
      </c>
      <c r="J1661" s="14">
        <v>47387715.742291741</v>
      </c>
      <c r="K1661" s="15">
        <v>0.38403990864753723</v>
      </c>
      <c r="L1661" s="16">
        <v>20</v>
      </c>
      <c r="M1661" s="16">
        <v>20</v>
      </c>
      <c r="N1661" s="16">
        <v>20</v>
      </c>
      <c r="O1661" s="16">
        <v>20</v>
      </c>
      <c r="P1661" s="16">
        <v>47</v>
      </c>
      <c r="Q1661" s="17">
        <v>72033372.963622138</v>
      </c>
      <c r="R1661" s="14">
        <v>51280229.16264496</v>
      </c>
      <c r="S1661" s="15">
        <v>0.38403990864753723</v>
      </c>
      <c r="T1661" s="16">
        <v>23</v>
      </c>
      <c r="U1661" s="16">
        <v>23</v>
      </c>
      <c r="V1661" s="16">
        <v>24</v>
      </c>
      <c r="W1661" s="16">
        <v>24</v>
      </c>
      <c r="X1661" s="16">
        <v>50</v>
      </c>
      <c r="Y1661" s="17">
        <v>75207841.017692417</v>
      </c>
      <c r="Z1661" s="14">
        <v>56447122.972843833</v>
      </c>
      <c r="AA1661" s="15">
        <v>0.42643392086029053</v>
      </c>
      <c r="AB1661" s="16">
        <v>24</v>
      </c>
      <c r="AC1661" s="16">
        <v>24</v>
      </c>
      <c r="AD1661" s="16">
        <v>24</v>
      </c>
      <c r="AE1661" s="16">
        <v>24</v>
      </c>
      <c r="AF1661" s="16">
        <v>55</v>
      </c>
      <c r="AG1661" s="17">
        <v>24507093.115332913</v>
      </c>
      <c r="AH1661" s="14">
        <v>66198880.311330177</v>
      </c>
      <c r="AI1661" s="15">
        <v>0.34663340449333191</v>
      </c>
      <c r="AJ1661" s="16">
        <v>19</v>
      </c>
      <c r="AK1661" s="16">
        <v>19</v>
      </c>
      <c r="AL1661" s="16">
        <v>19</v>
      </c>
      <c r="AM1661" s="16">
        <v>19</v>
      </c>
      <c r="AN1661" s="16">
        <v>35</v>
      </c>
      <c r="AO1661" s="17">
        <v>24447493.148993537</v>
      </c>
      <c r="AP1661" s="14">
        <v>70602406.725440979</v>
      </c>
      <c r="AQ1661" s="15">
        <v>0.35910224914550781</v>
      </c>
      <c r="AR1661" s="16">
        <v>18</v>
      </c>
      <c r="AS1661" s="16">
        <v>18</v>
      </c>
      <c r="AT1661" s="16">
        <v>18</v>
      </c>
      <c r="AU1661" s="16">
        <v>18</v>
      </c>
      <c r="AV1661" s="16">
        <v>35</v>
      </c>
      <c r="AW1661" s="17">
        <v>26820115.765573841</v>
      </c>
      <c r="AX1661" s="14">
        <v>72210185.687266886</v>
      </c>
      <c r="AY1661" s="15">
        <v>0.38403990864753723</v>
      </c>
      <c r="AZ1661" s="16">
        <v>21</v>
      </c>
      <c r="BA1661" s="16">
        <v>21</v>
      </c>
      <c r="BB1661" s="16">
        <v>21</v>
      </c>
      <c r="BC1661" s="16">
        <v>21</v>
      </c>
      <c r="BD1661" s="16">
        <v>39</v>
      </c>
      <c r="BE1661" s="14">
        <v>46586033.385937087</v>
      </c>
      <c r="BF1661" s="15">
        <v>0.43391519784927368</v>
      </c>
      <c r="BG1661" s="16">
        <v>22</v>
      </c>
      <c r="BH1661" s="16">
        <v>22</v>
      </c>
      <c r="BI1661" s="16">
        <v>22</v>
      </c>
      <c r="BJ1661" s="16">
        <v>22</v>
      </c>
      <c r="BK1661" s="16">
        <v>46</v>
      </c>
      <c r="BL1661" s="6">
        <v>100962445.15529945</v>
      </c>
      <c r="BM1661" s="6">
        <v>83261088.297938719</v>
      </c>
      <c r="BN1661" s="3">
        <v>542</v>
      </c>
      <c r="BO1661" s="18">
        <v>-1.4843985531371993</v>
      </c>
      <c r="BP1661" s="14">
        <v>3.773541E-6</v>
      </c>
    </row>
    <row r="1662" spans="1:68" ht="15" x14ac:dyDescent="0.2">
      <c r="A1662" s="11"/>
      <c r="B1662" s="11"/>
      <c r="C1662" s="11"/>
      <c r="D1662" s="12" t="s">
        <v>2419</v>
      </c>
      <c r="E1662" s="1" t="s">
        <v>2420</v>
      </c>
      <c r="F1662" s="1" t="s">
        <v>2421</v>
      </c>
      <c r="G1662" s="3">
        <v>6</v>
      </c>
      <c r="H1662" s="4">
        <v>34.713000000000001</v>
      </c>
      <c r="I1662" s="17">
        <v>728769.85127540224</v>
      </c>
      <c r="J1662" s="14">
        <v>531521.44701895618</v>
      </c>
      <c r="K1662" s="15">
        <v>5.9006210416555405E-2</v>
      </c>
      <c r="L1662" s="16">
        <v>2</v>
      </c>
      <c r="M1662" s="16">
        <v>2</v>
      </c>
      <c r="N1662" s="16">
        <v>2</v>
      </c>
      <c r="O1662" s="16">
        <v>2</v>
      </c>
      <c r="P1662" s="16">
        <v>2</v>
      </c>
      <c r="Q1662" s="19">
        <v>32577.603969369473</v>
      </c>
      <c r="R1662" s="14">
        <v>0</v>
      </c>
      <c r="S1662" s="15">
        <v>0</v>
      </c>
      <c r="T1662" s="16">
        <v>0</v>
      </c>
      <c r="U1662" s="16">
        <v>0</v>
      </c>
      <c r="V1662" s="16">
        <v>0</v>
      </c>
      <c r="W1662" s="16">
        <v>0</v>
      </c>
      <c r="X1662" s="16">
        <v>0</v>
      </c>
      <c r="Y1662" s="19">
        <v>32956.892848694813</v>
      </c>
      <c r="Z1662" s="14">
        <v>0</v>
      </c>
      <c r="AA1662" s="15">
        <v>0</v>
      </c>
      <c r="AB1662" s="16">
        <v>0</v>
      </c>
      <c r="AC1662" s="16">
        <v>0</v>
      </c>
      <c r="AD1662" s="16">
        <v>0</v>
      </c>
      <c r="AE1662" s="16">
        <v>0</v>
      </c>
      <c r="AF1662" s="16">
        <v>0</v>
      </c>
      <c r="AG1662" s="13">
        <v>12897.289309888673</v>
      </c>
      <c r="AH1662" s="14">
        <v>34838.326493799686</v>
      </c>
      <c r="AI1662" s="15">
        <v>0</v>
      </c>
      <c r="AJ1662" s="16">
        <v>0</v>
      </c>
      <c r="AK1662" s="16">
        <v>0</v>
      </c>
      <c r="AL1662" s="16">
        <v>0</v>
      </c>
      <c r="AM1662" s="16">
        <v>0</v>
      </c>
      <c r="AN1662" s="16">
        <v>0</v>
      </c>
      <c r="AO1662" s="13">
        <v>32434.355428758474</v>
      </c>
      <c r="AP1662" s="14">
        <v>93667.82679527998</v>
      </c>
      <c r="AQ1662" s="15">
        <v>0</v>
      </c>
      <c r="AR1662" s="16">
        <v>0</v>
      </c>
      <c r="AS1662" s="16">
        <v>0</v>
      </c>
      <c r="AT1662" s="16">
        <v>0</v>
      </c>
      <c r="AU1662" s="16">
        <v>0</v>
      </c>
      <c r="AV1662" s="16">
        <v>0</v>
      </c>
      <c r="AW1662" s="13">
        <v>85296.042212171989</v>
      </c>
      <c r="AX1662" s="14">
        <v>229650.12904365858</v>
      </c>
      <c r="AY1662" s="15">
        <v>0</v>
      </c>
      <c r="AZ1662" s="16">
        <v>0</v>
      </c>
      <c r="BA1662" s="16">
        <v>0</v>
      </c>
      <c r="BB1662" s="16">
        <v>0</v>
      </c>
      <c r="BC1662" s="16">
        <v>0</v>
      </c>
      <c r="BD1662" s="16">
        <v>0</v>
      </c>
      <c r="BE1662" s="14">
        <v>48194.144345025219</v>
      </c>
      <c r="BF1662" s="15">
        <v>0</v>
      </c>
      <c r="BG1662" s="16">
        <v>0</v>
      </c>
      <c r="BH1662" s="16">
        <v>0</v>
      </c>
      <c r="BI1662" s="16">
        <v>0</v>
      </c>
      <c r="BJ1662" s="16">
        <v>0</v>
      </c>
      <c r="BK1662" s="16">
        <v>0</v>
      </c>
      <c r="BL1662" s="6">
        <v>2102658.2841959507</v>
      </c>
      <c r="BM1662" s="6">
        <v>2138981.4632053175</v>
      </c>
      <c r="BN1662" s="3">
        <v>12</v>
      </c>
      <c r="BO1662" s="18">
        <v>-1.4849275520765128</v>
      </c>
      <c r="BP1662" s="14">
        <v>0.32736169999999998</v>
      </c>
    </row>
    <row r="1663" spans="1:68" ht="15" x14ac:dyDescent="0.2">
      <c r="A1663" s="11"/>
      <c r="B1663" s="11"/>
      <c r="C1663" s="11"/>
      <c r="D1663" s="12" t="s">
        <v>3631</v>
      </c>
      <c r="E1663" s="1" t="s">
        <v>3632</v>
      </c>
      <c r="F1663" s="1" t="s">
        <v>3633</v>
      </c>
      <c r="G1663" s="3">
        <v>2</v>
      </c>
      <c r="H1663" s="4">
        <v>18.166</v>
      </c>
      <c r="I1663" s="17">
        <v>2876721.9926449661</v>
      </c>
      <c r="J1663" s="14">
        <v>2098110.169521932</v>
      </c>
      <c r="K1663" s="15">
        <v>4.516129195690155E-2</v>
      </c>
      <c r="L1663" s="16">
        <v>1</v>
      </c>
      <c r="M1663" s="16">
        <v>1</v>
      </c>
      <c r="N1663" s="16">
        <v>1</v>
      </c>
      <c r="O1663" s="16">
        <v>1</v>
      </c>
      <c r="P1663" s="16">
        <v>2</v>
      </c>
      <c r="Q1663" s="17">
        <v>3117359.6100533027</v>
      </c>
      <c r="R1663" s="14">
        <v>2219234.0662242472</v>
      </c>
      <c r="S1663" s="15">
        <v>0.12258064746856689</v>
      </c>
      <c r="T1663" s="16">
        <v>2</v>
      </c>
      <c r="U1663" s="16">
        <v>2</v>
      </c>
      <c r="V1663" s="16">
        <v>2</v>
      </c>
      <c r="W1663" s="16">
        <v>2</v>
      </c>
      <c r="X1663" s="16">
        <v>3</v>
      </c>
      <c r="Y1663" s="17">
        <v>3055341.8245010902</v>
      </c>
      <c r="Z1663" s="14">
        <v>2293181.8459077179</v>
      </c>
      <c r="AA1663" s="15">
        <v>4.516129195690155E-2</v>
      </c>
      <c r="AB1663" s="16">
        <v>1</v>
      </c>
      <c r="AC1663" s="16">
        <v>1</v>
      </c>
      <c r="AD1663" s="16">
        <v>1</v>
      </c>
      <c r="AE1663" s="16">
        <v>1</v>
      </c>
      <c r="AF1663" s="16">
        <v>1</v>
      </c>
      <c r="AG1663" s="17">
        <v>1063197.0946618442</v>
      </c>
      <c r="AH1663" s="14">
        <v>2871921.89157834</v>
      </c>
      <c r="AI1663" s="15">
        <v>4.516129195690155E-2</v>
      </c>
      <c r="AJ1663" s="16">
        <v>1</v>
      </c>
      <c r="AK1663" s="16">
        <v>1</v>
      </c>
      <c r="AL1663" s="16">
        <v>1</v>
      </c>
      <c r="AM1663" s="16">
        <v>1</v>
      </c>
      <c r="AN1663" s="16">
        <v>1</v>
      </c>
      <c r="AO1663" s="17">
        <v>949708.9027192205</v>
      </c>
      <c r="AP1663" s="14">
        <v>2742683.4241004819</v>
      </c>
      <c r="AQ1663" s="15">
        <v>4.516129195690155E-2</v>
      </c>
      <c r="AR1663" s="16">
        <v>1</v>
      </c>
      <c r="AS1663" s="16">
        <v>1</v>
      </c>
      <c r="AT1663" s="16">
        <v>1</v>
      </c>
      <c r="AU1663" s="16">
        <v>1</v>
      </c>
      <c r="AV1663" s="16">
        <v>1</v>
      </c>
      <c r="AW1663" s="17">
        <v>1205955.0931810001</v>
      </c>
      <c r="AX1663" s="14">
        <v>3246900.2732972377</v>
      </c>
      <c r="AY1663" s="15">
        <v>4.516129195690155E-2</v>
      </c>
      <c r="AZ1663" s="16">
        <v>1</v>
      </c>
      <c r="BA1663" s="16">
        <v>1</v>
      </c>
      <c r="BB1663" s="16">
        <v>1</v>
      </c>
      <c r="BC1663" s="16">
        <v>1</v>
      </c>
      <c r="BD1663" s="16">
        <v>1</v>
      </c>
      <c r="BE1663" s="14">
        <v>4537086.1135671819</v>
      </c>
      <c r="BF1663" s="15">
        <v>4.516129195690155E-2</v>
      </c>
      <c r="BG1663" s="16">
        <v>1</v>
      </c>
      <c r="BH1663" s="16">
        <v>1</v>
      </c>
      <c r="BI1663" s="16">
        <v>1</v>
      </c>
      <c r="BJ1663" s="16">
        <v>1</v>
      </c>
      <c r="BK1663" s="16">
        <v>1</v>
      </c>
      <c r="BL1663" s="6">
        <v>4537086.1135671819</v>
      </c>
      <c r="BM1663" s="6">
        <v>4537086.1135671819</v>
      </c>
      <c r="BN1663" s="3">
        <v>24</v>
      </c>
      <c r="BO1663" s="18">
        <v>-1.4973138845488658</v>
      </c>
      <c r="BP1663" s="14">
        <v>1.0233789999999999E-5</v>
      </c>
    </row>
    <row r="1664" spans="1:68" ht="15" x14ac:dyDescent="0.2">
      <c r="A1664" s="11"/>
      <c r="B1664" s="11"/>
      <c r="C1664" s="11"/>
      <c r="D1664" s="12" t="s">
        <v>298</v>
      </c>
      <c r="E1664" s="1" t="s">
        <v>299</v>
      </c>
      <c r="F1664" s="1" t="s">
        <v>300</v>
      </c>
      <c r="G1664" s="3">
        <v>12</v>
      </c>
      <c r="H1664" s="4">
        <v>80.424000000000007</v>
      </c>
      <c r="I1664" s="17">
        <v>725618.35345619626</v>
      </c>
      <c r="J1664" s="14">
        <v>529222.93168080121</v>
      </c>
      <c r="K1664" s="15">
        <v>5.4719563573598862E-2</v>
      </c>
      <c r="L1664" s="16">
        <v>4</v>
      </c>
      <c r="M1664" s="16">
        <v>4</v>
      </c>
      <c r="N1664" s="16">
        <v>4</v>
      </c>
      <c r="O1664" s="16">
        <v>4</v>
      </c>
      <c r="P1664" s="16">
        <v>5</v>
      </c>
      <c r="Q1664" s="17">
        <v>797963.55777924589</v>
      </c>
      <c r="R1664" s="14">
        <v>568066.611666571</v>
      </c>
      <c r="S1664" s="15">
        <v>6.4295485615730286E-2</v>
      </c>
      <c r="T1664" s="16">
        <v>5</v>
      </c>
      <c r="U1664" s="16">
        <v>5</v>
      </c>
      <c r="V1664" s="16">
        <v>5</v>
      </c>
      <c r="W1664" s="16">
        <v>5</v>
      </c>
      <c r="X1664" s="16">
        <v>6</v>
      </c>
      <c r="Y1664" s="17">
        <v>803617.71468752041</v>
      </c>
      <c r="Z1664" s="14">
        <v>603153.97105271171</v>
      </c>
      <c r="AA1664" s="15">
        <v>5.0615593791007996E-2</v>
      </c>
      <c r="AB1664" s="16">
        <v>4</v>
      </c>
      <c r="AC1664" s="16">
        <v>4</v>
      </c>
      <c r="AD1664" s="16">
        <v>4</v>
      </c>
      <c r="AE1664" s="16">
        <v>4</v>
      </c>
      <c r="AF1664" s="16">
        <v>5</v>
      </c>
      <c r="AG1664" s="17">
        <v>245124.91927283755</v>
      </c>
      <c r="AH1664" s="14">
        <v>662134.63652752002</v>
      </c>
      <c r="AI1664" s="15">
        <v>2.872776985168457E-2</v>
      </c>
      <c r="AJ1664" s="16">
        <v>2</v>
      </c>
      <c r="AK1664" s="16">
        <v>2</v>
      </c>
      <c r="AL1664" s="16">
        <v>2</v>
      </c>
      <c r="AM1664" s="16">
        <v>2</v>
      </c>
      <c r="AN1664" s="16">
        <v>2</v>
      </c>
      <c r="AO1664" s="17">
        <v>296558.29180157394</v>
      </c>
      <c r="AP1664" s="14">
        <v>856436.65008813818</v>
      </c>
      <c r="AQ1664" s="15">
        <v>2.872776985168457E-2</v>
      </c>
      <c r="AR1664" s="16">
        <v>2</v>
      </c>
      <c r="AS1664" s="16">
        <v>2</v>
      </c>
      <c r="AT1664" s="16">
        <v>2</v>
      </c>
      <c r="AU1664" s="16">
        <v>2</v>
      </c>
      <c r="AV1664" s="16">
        <v>2</v>
      </c>
      <c r="AW1664" s="17">
        <v>284371.94787496858</v>
      </c>
      <c r="AX1664" s="14">
        <v>765639.91519601503</v>
      </c>
      <c r="AY1664" s="15">
        <v>4.5143637806177139E-2</v>
      </c>
      <c r="AZ1664" s="16">
        <v>3</v>
      </c>
      <c r="BA1664" s="16">
        <v>3</v>
      </c>
      <c r="BB1664" s="16">
        <v>3</v>
      </c>
      <c r="BC1664" s="16">
        <v>3</v>
      </c>
      <c r="BD1664" s="16">
        <v>3</v>
      </c>
      <c r="BE1664" s="14">
        <v>4870197.3225979842</v>
      </c>
      <c r="BF1664" s="15">
        <v>0.22161422669887543</v>
      </c>
      <c r="BG1664" s="16">
        <v>13</v>
      </c>
      <c r="BH1664" s="16">
        <v>13</v>
      </c>
      <c r="BI1664" s="16">
        <v>13</v>
      </c>
      <c r="BJ1664" s="16">
        <v>13</v>
      </c>
      <c r="BK1664" s="16">
        <v>19</v>
      </c>
      <c r="BL1664" s="6">
        <v>4870197.3225979842</v>
      </c>
      <c r="BM1664" s="6">
        <v>4870197.3225979842</v>
      </c>
      <c r="BN1664" s="3">
        <v>56</v>
      </c>
      <c r="BO1664" s="18">
        <v>-1.497477051265351</v>
      </c>
      <c r="BP1664" s="14">
        <v>7.2973969999999999E-6</v>
      </c>
    </row>
    <row r="1665" spans="1:68" ht="15" x14ac:dyDescent="0.2">
      <c r="A1665" s="11"/>
      <c r="B1665" s="11"/>
      <c r="C1665" s="11"/>
      <c r="D1665" s="12" t="s">
        <v>3619</v>
      </c>
      <c r="E1665" s="1" t="s">
        <v>3620</v>
      </c>
      <c r="F1665" s="1" t="s">
        <v>3621</v>
      </c>
      <c r="G1665" s="3">
        <v>1</v>
      </c>
      <c r="H1665" s="4">
        <v>65.527000000000001</v>
      </c>
      <c r="I1665" s="19">
        <v>30985.048793052163</v>
      </c>
      <c r="J1665" s="14">
        <v>0</v>
      </c>
      <c r="K1665" s="15">
        <v>0</v>
      </c>
      <c r="L1665" s="16">
        <v>0</v>
      </c>
      <c r="M1665" s="16">
        <v>0</v>
      </c>
      <c r="N1665" s="16">
        <v>0</v>
      </c>
      <c r="O1665" s="16">
        <v>0</v>
      </c>
      <c r="P1665" s="16">
        <v>0</v>
      </c>
      <c r="Q1665" s="19">
        <v>32577.603969369473</v>
      </c>
      <c r="R1665" s="14">
        <v>0</v>
      </c>
      <c r="S1665" s="15">
        <v>0</v>
      </c>
      <c r="T1665" s="16">
        <v>0</v>
      </c>
      <c r="U1665" s="16">
        <v>0</v>
      </c>
      <c r="V1665" s="16">
        <v>0</v>
      </c>
      <c r="W1665" s="16">
        <v>0</v>
      </c>
      <c r="X1665" s="16">
        <v>0</v>
      </c>
      <c r="Y1665" s="19">
        <v>32956.892848694813</v>
      </c>
      <c r="Z1665" s="14">
        <v>0</v>
      </c>
      <c r="AA1665" s="15">
        <v>0</v>
      </c>
      <c r="AB1665" s="16">
        <v>0</v>
      </c>
      <c r="AC1665" s="16">
        <v>0</v>
      </c>
      <c r="AD1665" s="16">
        <v>0</v>
      </c>
      <c r="AE1665" s="16">
        <v>0</v>
      </c>
      <c r="AF1665" s="16">
        <v>0</v>
      </c>
      <c r="AG1665" s="17">
        <v>9302.0401081634081</v>
      </c>
      <c r="AH1665" s="14">
        <v>25126.792348384857</v>
      </c>
      <c r="AI1665" s="15">
        <v>1.5901060774922371E-2</v>
      </c>
      <c r="AJ1665" s="16">
        <v>1</v>
      </c>
      <c r="AK1665" s="16">
        <v>1</v>
      </c>
      <c r="AL1665" s="16">
        <v>1</v>
      </c>
      <c r="AM1665" s="16">
        <v>1</v>
      </c>
      <c r="AN1665" s="16">
        <v>1</v>
      </c>
      <c r="AO1665" s="17">
        <v>13346.320722648597</v>
      </c>
      <c r="AP1665" s="14">
        <v>38543.10780274868</v>
      </c>
      <c r="AQ1665" s="15">
        <v>1.5901060774922371E-2</v>
      </c>
      <c r="AR1665" s="16">
        <v>1</v>
      </c>
      <c r="AS1665" s="16">
        <v>1</v>
      </c>
      <c r="AT1665" s="16">
        <v>1</v>
      </c>
      <c r="AU1665" s="16">
        <v>1</v>
      </c>
      <c r="AV1665" s="16">
        <v>1</v>
      </c>
      <c r="AW1665" s="17">
        <v>11769.947475356226</v>
      </c>
      <c r="AX1665" s="14">
        <v>31689.277561426163</v>
      </c>
      <c r="AY1665" s="15">
        <v>4.5936394482851028E-2</v>
      </c>
      <c r="AZ1665" s="16">
        <v>2</v>
      </c>
      <c r="BA1665" s="16">
        <v>2</v>
      </c>
      <c r="BB1665" s="16">
        <v>2</v>
      </c>
      <c r="BC1665" s="16">
        <v>2</v>
      </c>
      <c r="BD1665" s="16">
        <v>2</v>
      </c>
      <c r="BE1665" s="14">
        <v>18871.160097002983</v>
      </c>
      <c r="BF1665" s="15">
        <v>1.5901060774922371E-2</v>
      </c>
      <c r="BG1665" s="16">
        <v>1</v>
      </c>
      <c r="BH1665" s="16">
        <v>1</v>
      </c>
      <c r="BI1665" s="16">
        <v>1</v>
      </c>
      <c r="BJ1665" s="16">
        <v>1</v>
      </c>
      <c r="BK1665" s="16">
        <v>1</v>
      </c>
      <c r="BL1665" s="6">
        <v>32956.892848694813</v>
      </c>
      <c r="BM1665" s="6">
        <v>38543.10780274868</v>
      </c>
      <c r="BN1665" s="3">
        <v>5</v>
      </c>
      <c r="BO1665" s="18">
        <v>-1.5029546488334982</v>
      </c>
      <c r="BP1665" s="14">
        <v>4.9093510000000001E-5</v>
      </c>
    </row>
    <row r="1666" spans="1:68" s="21" customFormat="1" x14ac:dyDescent="0.15">
      <c r="A1666" s="22" t="s">
        <v>21</v>
      </c>
      <c r="B1666" s="22"/>
      <c r="C1666" s="22"/>
      <c r="D1666" s="21" t="s">
        <v>3613</v>
      </c>
      <c r="E1666" s="21" t="s">
        <v>3614</v>
      </c>
      <c r="F1666" s="21" t="s">
        <v>3615</v>
      </c>
      <c r="G1666" s="23">
        <v>61</v>
      </c>
      <c r="H1666" s="24">
        <v>65.393000000000001</v>
      </c>
      <c r="I1666" s="30">
        <v>103584371.32151961</v>
      </c>
      <c r="J1666" s="14">
        <v>75548288.443887353</v>
      </c>
      <c r="K1666" s="15">
        <v>0.53834116458892822</v>
      </c>
      <c r="L1666" s="20">
        <v>44</v>
      </c>
      <c r="M1666" s="20">
        <v>34</v>
      </c>
      <c r="N1666" s="20">
        <v>44</v>
      </c>
      <c r="O1666" s="20">
        <v>34</v>
      </c>
      <c r="P1666" s="20">
        <v>80</v>
      </c>
      <c r="Q1666" s="30">
        <v>17694476.662299503</v>
      </c>
      <c r="R1666" s="14">
        <v>12596617.107101589</v>
      </c>
      <c r="S1666" s="15">
        <v>0.30985915660858154</v>
      </c>
      <c r="T1666" s="20">
        <v>23</v>
      </c>
      <c r="U1666" s="20">
        <v>14</v>
      </c>
      <c r="V1666" s="20">
        <v>23</v>
      </c>
      <c r="W1666" s="20">
        <v>14</v>
      </c>
      <c r="X1666" s="20">
        <v>29</v>
      </c>
      <c r="Y1666" s="30">
        <v>15907403.059691243</v>
      </c>
      <c r="Z1666" s="14">
        <v>11939275.540136157</v>
      </c>
      <c r="AA1666" s="15">
        <v>0.34115806221961975</v>
      </c>
      <c r="AB1666" s="20">
        <v>22</v>
      </c>
      <c r="AC1666" s="20">
        <v>16</v>
      </c>
      <c r="AD1666" s="20">
        <v>22</v>
      </c>
      <c r="AE1666" s="20">
        <v>16</v>
      </c>
      <c r="AF1666" s="20">
        <v>29</v>
      </c>
      <c r="AG1666" s="30">
        <v>7547846.9680726407</v>
      </c>
      <c r="AH1666" s="14">
        <v>20388342.905306239</v>
      </c>
      <c r="AI1666" s="15">
        <v>0.32081377506256104</v>
      </c>
      <c r="AJ1666" s="20">
        <v>18</v>
      </c>
      <c r="AK1666" s="20">
        <v>13</v>
      </c>
      <c r="AL1666" s="20">
        <v>18</v>
      </c>
      <c r="AM1666" s="20">
        <v>13</v>
      </c>
      <c r="AN1666" s="20">
        <v>21</v>
      </c>
      <c r="AO1666" s="30">
        <v>19248094.345139775</v>
      </c>
      <c r="AP1666" s="14">
        <v>55586958.440406203</v>
      </c>
      <c r="AQ1666" s="15">
        <v>0.41784036159515381</v>
      </c>
      <c r="AR1666" s="20">
        <v>28</v>
      </c>
      <c r="AS1666" s="20">
        <v>22</v>
      </c>
      <c r="AT1666" s="20">
        <v>28</v>
      </c>
      <c r="AU1666" s="20">
        <v>22</v>
      </c>
      <c r="AV1666" s="20">
        <v>39</v>
      </c>
      <c r="AW1666" s="30">
        <v>8792394.5463338699</v>
      </c>
      <c r="AX1666" s="14">
        <v>23672546.695023455</v>
      </c>
      <c r="AY1666" s="15">
        <v>0.34898278117179871</v>
      </c>
      <c r="AZ1666" s="20">
        <v>22</v>
      </c>
      <c r="BA1666" s="20">
        <v>16</v>
      </c>
      <c r="BB1666" s="20">
        <v>22</v>
      </c>
      <c r="BC1666" s="20">
        <v>16</v>
      </c>
      <c r="BD1666" s="20">
        <v>29</v>
      </c>
      <c r="BE1666" s="14">
        <v>12011431.628059741</v>
      </c>
      <c r="BF1666" s="15">
        <v>0.36776211857795715</v>
      </c>
      <c r="BG1666" s="20">
        <v>23</v>
      </c>
      <c r="BH1666" s="20">
        <v>17</v>
      </c>
      <c r="BI1666" s="20">
        <v>23</v>
      </c>
      <c r="BJ1666" s="20">
        <v>17</v>
      </c>
      <c r="BK1666" s="20">
        <v>29</v>
      </c>
      <c r="BL1666" s="27">
        <v>103584371.32151961</v>
      </c>
      <c r="BM1666" s="27">
        <v>75548288.443887353</v>
      </c>
      <c r="BN1666" s="23">
        <v>543</v>
      </c>
      <c r="BO1666" s="28">
        <v>-1.5041837120754116</v>
      </c>
      <c r="BP1666" s="29">
        <v>0.11090270000000001</v>
      </c>
    </row>
    <row r="1667" spans="1:68" ht="15" x14ac:dyDescent="0.2">
      <c r="A1667" s="11"/>
      <c r="B1667" s="11"/>
      <c r="C1667" s="11"/>
      <c r="D1667" s="12" t="s">
        <v>2851</v>
      </c>
      <c r="E1667" s="1" t="s">
        <v>2852</v>
      </c>
      <c r="F1667" s="1" t="s">
        <v>2853</v>
      </c>
      <c r="G1667" s="3">
        <v>9</v>
      </c>
      <c r="H1667" s="4">
        <v>56.048999999999999</v>
      </c>
      <c r="I1667" s="17">
        <v>2091234.6139451321</v>
      </c>
      <c r="J1667" s="14">
        <v>1525222.3265204686</v>
      </c>
      <c r="K1667" s="15">
        <v>0.14942528307437897</v>
      </c>
      <c r="L1667" s="16">
        <v>6</v>
      </c>
      <c r="M1667" s="16">
        <v>6</v>
      </c>
      <c r="N1667" s="16">
        <v>6</v>
      </c>
      <c r="O1667" s="16">
        <v>6</v>
      </c>
      <c r="P1667" s="16">
        <v>8</v>
      </c>
      <c r="Q1667" s="17">
        <v>2282793.5603812938</v>
      </c>
      <c r="R1667" s="14">
        <v>1625110.30778027</v>
      </c>
      <c r="S1667" s="15">
        <v>0.1628352552652359</v>
      </c>
      <c r="T1667" s="16">
        <v>7</v>
      </c>
      <c r="U1667" s="16">
        <v>7</v>
      </c>
      <c r="V1667" s="16">
        <v>7</v>
      </c>
      <c r="W1667" s="16">
        <v>7</v>
      </c>
      <c r="X1667" s="16">
        <v>9</v>
      </c>
      <c r="Y1667" s="17">
        <v>2845144.744218349</v>
      </c>
      <c r="Z1667" s="14">
        <v>2135418.7685650056</v>
      </c>
      <c r="AA1667" s="15">
        <v>0.1628352552652359</v>
      </c>
      <c r="AB1667" s="16">
        <v>7</v>
      </c>
      <c r="AC1667" s="16">
        <v>7</v>
      </c>
      <c r="AD1667" s="16">
        <v>7</v>
      </c>
      <c r="AE1667" s="16">
        <v>7</v>
      </c>
      <c r="AF1667" s="16">
        <v>10</v>
      </c>
      <c r="AG1667" s="17">
        <v>849812.84483005456</v>
      </c>
      <c r="AH1667" s="14">
        <v>2295525.5662997705</v>
      </c>
      <c r="AI1667" s="15">
        <v>0.10536398738622665</v>
      </c>
      <c r="AJ1667" s="16">
        <v>5</v>
      </c>
      <c r="AK1667" s="16">
        <v>5</v>
      </c>
      <c r="AL1667" s="16">
        <v>5</v>
      </c>
      <c r="AM1667" s="16">
        <v>5</v>
      </c>
      <c r="AN1667" s="16">
        <v>5</v>
      </c>
      <c r="AO1667" s="17">
        <v>768477.75003044505</v>
      </c>
      <c r="AP1667" s="14">
        <v>2219302.3364988607</v>
      </c>
      <c r="AQ1667" s="15">
        <v>0.13409961760044098</v>
      </c>
      <c r="AR1667" s="16">
        <v>6</v>
      </c>
      <c r="AS1667" s="16">
        <v>6</v>
      </c>
      <c r="AT1667" s="16">
        <v>6</v>
      </c>
      <c r="AU1667" s="16">
        <v>6</v>
      </c>
      <c r="AV1667" s="16">
        <v>6</v>
      </c>
      <c r="AW1667" s="17">
        <v>893661.15113524755</v>
      </c>
      <c r="AX1667" s="14">
        <v>2406083.4870744711</v>
      </c>
      <c r="AY1667" s="15">
        <v>0.13409961760044098</v>
      </c>
      <c r="AZ1667" s="16">
        <v>6</v>
      </c>
      <c r="BA1667" s="16">
        <v>6</v>
      </c>
      <c r="BB1667" s="16">
        <v>6</v>
      </c>
      <c r="BC1667" s="16">
        <v>6</v>
      </c>
      <c r="BD1667" s="16">
        <v>6</v>
      </c>
      <c r="BE1667" s="14">
        <v>8621833.401290806</v>
      </c>
      <c r="BF1667" s="15">
        <v>0.18199233710765839</v>
      </c>
      <c r="BG1667" s="16">
        <v>9</v>
      </c>
      <c r="BH1667" s="16">
        <v>9</v>
      </c>
      <c r="BI1667" s="16">
        <v>9</v>
      </c>
      <c r="BJ1667" s="16">
        <v>9</v>
      </c>
      <c r="BK1667" s="16">
        <v>15</v>
      </c>
      <c r="BL1667" s="6">
        <v>8621833.401290806</v>
      </c>
      <c r="BM1667" s="6">
        <v>8621833.401290806</v>
      </c>
      <c r="BN1667" s="3">
        <v>100</v>
      </c>
      <c r="BO1667" s="18">
        <v>-1.5135217033074526</v>
      </c>
      <c r="BP1667" s="14">
        <v>3.6999390000000003E-5</v>
      </c>
    </row>
    <row r="1668" spans="1:68" ht="15" x14ac:dyDescent="0.2">
      <c r="A1668" s="11"/>
      <c r="B1668" s="11"/>
      <c r="C1668" s="11"/>
      <c r="D1668" s="12" t="s">
        <v>3568</v>
      </c>
      <c r="E1668" s="1" t="s">
        <v>3569</v>
      </c>
      <c r="F1668" s="1" t="s">
        <v>3570</v>
      </c>
      <c r="G1668" s="3">
        <v>19</v>
      </c>
      <c r="H1668" s="4">
        <v>103.72199999999999</v>
      </c>
      <c r="I1668" s="17">
        <v>1157614.7909893249</v>
      </c>
      <c r="J1668" s="14">
        <v>844295.47643933981</v>
      </c>
      <c r="K1668" s="15">
        <v>9.1722592711448669E-2</v>
      </c>
      <c r="L1668" s="16">
        <v>8</v>
      </c>
      <c r="M1668" s="16">
        <v>8</v>
      </c>
      <c r="N1668" s="16">
        <v>8</v>
      </c>
      <c r="O1668" s="16">
        <v>8</v>
      </c>
      <c r="P1668" s="16">
        <v>9</v>
      </c>
      <c r="Q1668" s="17">
        <v>1467727.0667929428</v>
      </c>
      <c r="R1668" s="14">
        <v>1044868.1942378137</v>
      </c>
      <c r="S1668" s="15">
        <v>0.10178970545530319</v>
      </c>
      <c r="T1668" s="16">
        <v>9</v>
      </c>
      <c r="U1668" s="16">
        <v>9</v>
      </c>
      <c r="V1668" s="16">
        <v>9</v>
      </c>
      <c r="W1668" s="16">
        <v>9</v>
      </c>
      <c r="X1668" s="16">
        <v>12</v>
      </c>
      <c r="Y1668" s="17">
        <v>1382702.1594664711</v>
      </c>
      <c r="Z1668" s="14">
        <v>1037784.8609144316</v>
      </c>
      <c r="AA1668" s="15">
        <v>8.6129754781723022E-2</v>
      </c>
      <c r="AB1668" s="16">
        <v>8</v>
      </c>
      <c r="AC1668" s="16">
        <v>8</v>
      </c>
      <c r="AD1668" s="16">
        <v>8</v>
      </c>
      <c r="AE1668" s="16">
        <v>8</v>
      </c>
      <c r="AF1668" s="16">
        <v>10</v>
      </c>
      <c r="AG1668" s="17">
        <v>427533.22745826014</v>
      </c>
      <c r="AH1668" s="14">
        <v>1154858.3432736346</v>
      </c>
      <c r="AI1668" s="15">
        <v>3.803132101893425E-2</v>
      </c>
      <c r="AJ1668" s="16">
        <v>3</v>
      </c>
      <c r="AK1668" s="16">
        <v>3</v>
      </c>
      <c r="AL1668" s="16">
        <v>3</v>
      </c>
      <c r="AM1668" s="16">
        <v>3</v>
      </c>
      <c r="AN1668" s="16">
        <v>3</v>
      </c>
      <c r="AO1668" s="17">
        <v>490780.8960739437</v>
      </c>
      <c r="AP1668" s="14">
        <v>1417336.0117749108</v>
      </c>
      <c r="AQ1668" s="15">
        <v>7.60626420378685E-2</v>
      </c>
      <c r="AR1668" s="16">
        <v>6</v>
      </c>
      <c r="AS1668" s="16">
        <v>6</v>
      </c>
      <c r="AT1668" s="16">
        <v>6</v>
      </c>
      <c r="AU1668" s="16">
        <v>6</v>
      </c>
      <c r="AV1668" s="16">
        <v>6</v>
      </c>
      <c r="AW1668" s="17">
        <v>456941.39949011558</v>
      </c>
      <c r="AX1668" s="14">
        <v>1230264.0150321093</v>
      </c>
      <c r="AY1668" s="15">
        <v>4.0268454700708389E-2</v>
      </c>
      <c r="AZ1668" s="16">
        <v>3</v>
      </c>
      <c r="BA1668" s="16">
        <v>3</v>
      </c>
      <c r="BB1668" s="16">
        <v>3</v>
      </c>
      <c r="BC1668" s="16">
        <v>3</v>
      </c>
      <c r="BD1668" s="16">
        <v>4</v>
      </c>
      <c r="BE1668" s="14">
        <v>1126970.4582624107</v>
      </c>
      <c r="BF1668" s="15">
        <v>4.3624162673950195E-2</v>
      </c>
      <c r="BG1668" s="16">
        <v>4</v>
      </c>
      <c r="BH1668" s="16">
        <v>4</v>
      </c>
      <c r="BI1668" s="16">
        <v>4</v>
      </c>
      <c r="BJ1668" s="16">
        <v>4</v>
      </c>
      <c r="BK1668" s="16">
        <v>6</v>
      </c>
      <c r="BL1668" s="6">
        <v>2552068.1855231267</v>
      </c>
      <c r="BM1668" s="6">
        <v>2104623.8946605776</v>
      </c>
      <c r="BN1668" s="3">
        <v>134</v>
      </c>
      <c r="BO1668" s="18">
        <v>-1.538296295542688</v>
      </c>
      <c r="BP1668" s="14">
        <v>1.3405409999999999E-5</v>
      </c>
    </row>
    <row r="1669" spans="1:68" ht="15" x14ac:dyDescent="0.2">
      <c r="A1669" s="11"/>
      <c r="B1669" s="11"/>
      <c r="C1669" s="11"/>
      <c r="D1669" s="12" t="s">
        <v>3565</v>
      </c>
      <c r="E1669" s="1" t="s">
        <v>3566</v>
      </c>
      <c r="F1669" s="1" t="s">
        <v>3567</v>
      </c>
      <c r="G1669" s="3">
        <v>7</v>
      </c>
      <c r="H1669" s="4">
        <v>121.81100000000001</v>
      </c>
      <c r="I1669" s="17">
        <v>211661.19552281179</v>
      </c>
      <c r="J1669" s="14">
        <v>154373.10520620376</v>
      </c>
      <c r="K1669" s="15">
        <v>1.1627906933426857E-2</v>
      </c>
      <c r="L1669" s="16">
        <v>1</v>
      </c>
      <c r="M1669" s="16">
        <v>1</v>
      </c>
      <c r="N1669" s="16">
        <v>1</v>
      </c>
      <c r="O1669" s="16">
        <v>1</v>
      </c>
      <c r="P1669" s="16">
        <v>1</v>
      </c>
      <c r="Q1669" s="17">
        <v>223408.53853223193</v>
      </c>
      <c r="R1669" s="14">
        <v>159043.5180455886</v>
      </c>
      <c r="S1669" s="15">
        <v>4.7406081110239029E-2</v>
      </c>
      <c r="T1669" s="16">
        <v>4</v>
      </c>
      <c r="U1669" s="16">
        <v>4</v>
      </c>
      <c r="V1669" s="16">
        <v>4</v>
      </c>
      <c r="W1669" s="16">
        <v>4</v>
      </c>
      <c r="X1669" s="16">
        <v>4</v>
      </c>
      <c r="Y1669" s="17">
        <v>231215.72458586821</v>
      </c>
      <c r="Z1669" s="14">
        <v>173538.58669980138</v>
      </c>
      <c r="AA1669" s="15">
        <v>1.4311269856989384E-2</v>
      </c>
      <c r="AB1669" s="16">
        <v>1</v>
      </c>
      <c r="AC1669" s="16">
        <v>1</v>
      </c>
      <c r="AD1669" s="16">
        <v>1</v>
      </c>
      <c r="AE1669" s="16">
        <v>1</v>
      </c>
      <c r="AF1669" s="16">
        <v>1</v>
      </c>
      <c r="AG1669" s="13">
        <v>71081.425324587894</v>
      </c>
      <c r="AH1669" s="14">
        <v>192006.07535445056</v>
      </c>
      <c r="AI1669" s="15">
        <v>0</v>
      </c>
      <c r="AJ1669" s="16">
        <v>0</v>
      </c>
      <c r="AK1669" s="16">
        <v>0</v>
      </c>
      <c r="AL1669" s="16">
        <v>0</v>
      </c>
      <c r="AM1669" s="16">
        <v>0</v>
      </c>
      <c r="AN1669" s="16">
        <v>0</v>
      </c>
      <c r="AO1669" s="13">
        <v>71126.484520481201</v>
      </c>
      <c r="AP1669" s="14">
        <v>205407.60389874704</v>
      </c>
      <c r="AQ1669" s="15">
        <v>0</v>
      </c>
      <c r="AR1669" s="16">
        <v>0</v>
      </c>
      <c r="AS1669" s="16">
        <v>0</v>
      </c>
      <c r="AT1669" s="16">
        <v>0</v>
      </c>
      <c r="AU1669" s="16">
        <v>0</v>
      </c>
      <c r="AV1669" s="16">
        <v>0</v>
      </c>
      <c r="AW1669" s="13">
        <v>88190.044931722412</v>
      </c>
      <c r="AX1669" s="14">
        <v>237441.91024194975</v>
      </c>
      <c r="AY1669" s="15">
        <v>0</v>
      </c>
      <c r="AZ1669" s="16">
        <v>0</v>
      </c>
      <c r="BA1669" s="16">
        <v>0</v>
      </c>
      <c r="BB1669" s="16">
        <v>0</v>
      </c>
      <c r="BC1669" s="16">
        <v>0</v>
      </c>
      <c r="BD1669" s="16">
        <v>0</v>
      </c>
      <c r="BE1669" s="14">
        <v>248618.02647373226</v>
      </c>
      <c r="BF1669" s="15">
        <v>3.8461539894342422E-2</v>
      </c>
      <c r="BG1669" s="16">
        <v>3</v>
      </c>
      <c r="BH1669" s="16">
        <v>3</v>
      </c>
      <c r="BI1669" s="16">
        <v>3</v>
      </c>
      <c r="BJ1669" s="16">
        <v>3</v>
      </c>
      <c r="BK1669" s="16">
        <v>3</v>
      </c>
      <c r="BL1669" s="6">
        <v>278704.11007140798</v>
      </c>
      <c r="BM1669" s="6">
        <v>402293.46075691405</v>
      </c>
      <c r="BN1669" s="3">
        <v>21</v>
      </c>
      <c r="BO1669" s="18">
        <v>-1.5386632155175477</v>
      </c>
      <c r="BP1669" s="14">
        <v>1.0257540000000001E-5</v>
      </c>
    </row>
    <row r="1670" spans="1:68" ht="15" x14ac:dyDescent="0.2">
      <c r="A1670" s="11"/>
      <c r="B1670" s="11"/>
      <c r="C1670" s="11"/>
      <c r="D1670" s="12" t="s">
        <v>3553</v>
      </c>
      <c r="E1670" s="1" t="s">
        <v>3554</v>
      </c>
      <c r="F1670" s="1" t="s">
        <v>3555</v>
      </c>
      <c r="G1670" s="3">
        <v>3</v>
      </c>
      <c r="H1670" s="4">
        <v>57.253999999999998</v>
      </c>
      <c r="I1670" s="17">
        <v>296223.36503784003</v>
      </c>
      <c r="J1670" s="14">
        <v>216047.72940344535</v>
      </c>
      <c r="K1670" s="15">
        <v>1.4462810009717941E-2</v>
      </c>
      <c r="L1670" s="16">
        <v>1</v>
      </c>
      <c r="M1670" s="16">
        <v>1</v>
      </c>
      <c r="N1670" s="16">
        <v>1</v>
      </c>
      <c r="O1670" s="16">
        <v>1</v>
      </c>
      <c r="P1670" s="16">
        <v>1</v>
      </c>
      <c r="Q1670" s="17">
        <v>340580.26693647593</v>
      </c>
      <c r="R1670" s="14">
        <v>242457.53625333309</v>
      </c>
      <c r="S1670" s="15">
        <v>3.0991734936833382E-2</v>
      </c>
      <c r="T1670" s="16">
        <v>2</v>
      </c>
      <c r="U1670" s="16">
        <v>2</v>
      </c>
      <c r="V1670" s="16">
        <v>2</v>
      </c>
      <c r="W1670" s="16">
        <v>2</v>
      </c>
      <c r="X1670" s="16">
        <v>2</v>
      </c>
      <c r="Y1670" s="17">
        <v>332071.45047694369</v>
      </c>
      <c r="Z1670" s="14">
        <v>249235.68802397983</v>
      </c>
      <c r="AA1670" s="15">
        <v>1.4462810009717941E-2</v>
      </c>
      <c r="AB1670" s="16">
        <v>1</v>
      </c>
      <c r="AC1670" s="16">
        <v>1</v>
      </c>
      <c r="AD1670" s="16">
        <v>1</v>
      </c>
      <c r="AE1670" s="16">
        <v>1</v>
      </c>
      <c r="AF1670" s="16">
        <v>1</v>
      </c>
      <c r="AG1670" s="17">
        <v>117972.25731183721</v>
      </c>
      <c r="AH1670" s="14">
        <v>318668.20373558078</v>
      </c>
      <c r="AI1670" s="15">
        <v>3.0991734936833382E-2</v>
      </c>
      <c r="AJ1670" s="16">
        <v>2</v>
      </c>
      <c r="AK1670" s="16">
        <v>2</v>
      </c>
      <c r="AL1670" s="16">
        <v>2</v>
      </c>
      <c r="AM1670" s="16">
        <v>2</v>
      </c>
      <c r="AN1670" s="16">
        <v>2</v>
      </c>
      <c r="AO1670" s="17">
        <v>100558.1443899514</v>
      </c>
      <c r="AP1670" s="14">
        <v>290403.88585065422</v>
      </c>
      <c r="AQ1670" s="15">
        <v>3.0991734936833382E-2</v>
      </c>
      <c r="AR1670" s="16">
        <v>2</v>
      </c>
      <c r="AS1670" s="16">
        <v>2</v>
      </c>
      <c r="AT1670" s="16">
        <v>2</v>
      </c>
      <c r="AU1670" s="16">
        <v>2</v>
      </c>
      <c r="AV1670" s="16">
        <v>2</v>
      </c>
      <c r="AW1670" s="17">
        <v>114402.07182423603</v>
      </c>
      <c r="AX1670" s="14">
        <v>308014.88411321089</v>
      </c>
      <c r="AY1670" s="15">
        <v>5.1652893424034119E-2</v>
      </c>
      <c r="AZ1670" s="16">
        <v>2</v>
      </c>
      <c r="BA1670" s="16">
        <v>2</v>
      </c>
      <c r="BB1670" s="16">
        <v>2</v>
      </c>
      <c r="BC1670" s="16">
        <v>2</v>
      </c>
      <c r="BD1670" s="16">
        <v>2</v>
      </c>
      <c r="BE1670" s="14">
        <v>249774.8869361098</v>
      </c>
      <c r="BF1670" s="15">
        <v>1.4462810009717941E-2</v>
      </c>
      <c r="BG1670" s="16">
        <v>1</v>
      </c>
      <c r="BH1670" s="16">
        <v>1</v>
      </c>
      <c r="BI1670" s="16">
        <v>1</v>
      </c>
      <c r="BJ1670" s="16">
        <v>1</v>
      </c>
      <c r="BK1670" s="16">
        <v>1</v>
      </c>
      <c r="BL1670" s="6">
        <v>584901.81734247657</v>
      </c>
      <c r="BM1670" s="6">
        <v>550511.52138886543</v>
      </c>
      <c r="BN1670" s="3">
        <v>28</v>
      </c>
      <c r="BO1670" s="18">
        <v>-1.5418610793959724</v>
      </c>
      <c r="BP1670" s="14">
        <v>5.7286219999999999E-6</v>
      </c>
    </row>
    <row r="1671" spans="1:68" ht="15" x14ac:dyDescent="0.2">
      <c r="A1671" s="11"/>
      <c r="B1671" s="11"/>
      <c r="C1671" s="11"/>
      <c r="D1671" s="12" t="s">
        <v>3541</v>
      </c>
      <c r="E1671" s="1" t="s">
        <v>3542</v>
      </c>
      <c r="F1671" s="1" t="s">
        <v>3543</v>
      </c>
      <c r="G1671" s="3">
        <v>1</v>
      </c>
      <c r="H1671" s="4">
        <v>140.196</v>
      </c>
      <c r="I1671" s="17">
        <v>16548.244810640561</v>
      </c>
      <c r="J1671" s="14">
        <v>12069.306945097116</v>
      </c>
      <c r="K1671" s="15">
        <v>9.900989942252636E-3</v>
      </c>
      <c r="L1671" s="16">
        <v>1</v>
      </c>
      <c r="M1671" s="16">
        <v>1</v>
      </c>
      <c r="N1671" s="16">
        <v>1</v>
      </c>
      <c r="O1671" s="16">
        <v>1</v>
      </c>
      <c r="P1671" s="16">
        <v>1</v>
      </c>
      <c r="Q1671" s="17">
        <v>17118.464112382946</v>
      </c>
      <c r="R1671" s="14">
        <v>12186.556404054993</v>
      </c>
      <c r="S1671" s="15">
        <v>2.3610053583979607E-2</v>
      </c>
      <c r="T1671" s="16">
        <v>2</v>
      </c>
      <c r="U1671" s="16">
        <v>2</v>
      </c>
      <c r="V1671" s="16">
        <v>2</v>
      </c>
      <c r="W1671" s="16">
        <v>2</v>
      </c>
      <c r="X1671" s="16">
        <v>2</v>
      </c>
      <c r="Y1671" s="17">
        <v>15323.602019199114</v>
      </c>
      <c r="Z1671" s="14">
        <v>11501.104617019495</v>
      </c>
      <c r="AA1671" s="15">
        <v>2.3610053583979607E-2</v>
      </c>
      <c r="AB1671" s="16">
        <v>2</v>
      </c>
      <c r="AC1671" s="16">
        <v>2</v>
      </c>
      <c r="AD1671" s="16">
        <v>2</v>
      </c>
      <c r="AE1671" s="16">
        <v>2</v>
      </c>
      <c r="AF1671" s="16">
        <v>2</v>
      </c>
      <c r="AG1671" s="13">
        <v>4401.2324882888433</v>
      </c>
      <c r="AH1671" s="14">
        <v>11888.66673592892</v>
      </c>
      <c r="AI1671" s="15">
        <v>0</v>
      </c>
      <c r="AJ1671" s="16">
        <v>0</v>
      </c>
      <c r="AK1671" s="16">
        <v>0</v>
      </c>
      <c r="AL1671" s="16">
        <v>0</v>
      </c>
      <c r="AM1671" s="16">
        <v>0</v>
      </c>
      <c r="AN1671" s="16">
        <v>0</v>
      </c>
      <c r="AO1671" s="13">
        <v>6439.1742438122437</v>
      </c>
      <c r="AP1671" s="14">
        <v>18595.820690774257</v>
      </c>
      <c r="AQ1671" s="15">
        <v>0</v>
      </c>
      <c r="AR1671" s="16">
        <v>0</v>
      </c>
      <c r="AS1671" s="16">
        <v>0</v>
      </c>
      <c r="AT1671" s="16">
        <v>0</v>
      </c>
      <c r="AU1671" s="16">
        <v>0</v>
      </c>
      <c r="AV1671" s="16">
        <v>0</v>
      </c>
      <c r="AW1671" s="13">
        <v>6180.3654011001727</v>
      </c>
      <c r="AX1671" s="14">
        <v>16639.948057250844</v>
      </c>
      <c r="AY1671" s="15">
        <v>0</v>
      </c>
      <c r="AZ1671" s="16">
        <v>0</v>
      </c>
      <c r="BA1671" s="16">
        <v>0</v>
      </c>
      <c r="BB1671" s="16">
        <v>0</v>
      </c>
      <c r="BC1671" s="16">
        <v>0</v>
      </c>
      <c r="BD1671" s="16">
        <v>0</v>
      </c>
      <c r="BE1671" s="14">
        <v>0</v>
      </c>
      <c r="BF1671" s="15">
        <v>0</v>
      </c>
      <c r="BG1671" s="16">
        <v>0</v>
      </c>
      <c r="BH1671" s="16">
        <v>0</v>
      </c>
      <c r="BI1671" s="16">
        <v>0</v>
      </c>
      <c r="BJ1671" s="16">
        <v>0</v>
      </c>
      <c r="BK1671" s="16">
        <v>0</v>
      </c>
      <c r="BL1671" s="6">
        <v>31097.671458870176</v>
      </c>
      <c r="BM1671" s="6">
        <v>21666.191420803469</v>
      </c>
      <c r="BN1671" s="3">
        <v>9</v>
      </c>
      <c r="BO1671" s="18">
        <v>-1.5437652703838105</v>
      </c>
      <c r="BP1671" s="14">
        <v>8.4384270000000002E-5</v>
      </c>
    </row>
    <row r="1672" spans="1:68" ht="15" x14ac:dyDescent="0.2">
      <c r="A1672" s="11"/>
      <c r="B1672" s="11"/>
      <c r="C1672" s="11"/>
      <c r="D1672" s="12" t="s">
        <v>3529</v>
      </c>
      <c r="E1672" s="1" t="s">
        <v>3530</v>
      </c>
      <c r="F1672" s="1" t="s">
        <v>3531</v>
      </c>
      <c r="G1672" s="3">
        <v>2</v>
      </c>
      <c r="H1672" s="4">
        <v>55.225999999999999</v>
      </c>
      <c r="I1672" s="17">
        <v>327221.83286951721</v>
      </c>
      <c r="J1672" s="14">
        <v>238656.17080429196</v>
      </c>
      <c r="K1672" s="15">
        <v>2.9880478978157043E-2</v>
      </c>
      <c r="L1672" s="16">
        <v>2</v>
      </c>
      <c r="M1672" s="16">
        <v>2</v>
      </c>
      <c r="N1672" s="16">
        <v>2</v>
      </c>
      <c r="O1672" s="16">
        <v>2</v>
      </c>
      <c r="P1672" s="16">
        <v>2</v>
      </c>
      <c r="Q1672" s="17">
        <v>409851.25355319731</v>
      </c>
      <c r="R1672" s="14">
        <v>291771.23519426584</v>
      </c>
      <c r="S1672" s="15">
        <v>4.5816734433174133E-2</v>
      </c>
      <c r="T1672" s="16">
        <v>3</v>
      </c>
      <c r="U1672" s="16">
        <v>3</v>
      </c>
      <c r="V1672" s="16">
        <v>3</v>
      </c>
      <c r="W1672" s="16">
        <v>3</v>
      </c>
      <c r="X1672" s="16">
        <v>3</v>
      </c>
      <c r="Y1672" s="17">
        <v>400365.28897658875</v>
      </c>
      <c r="Z1672" s="14">
        <v>300493.5176320672</v>
      </c>
      <c r="AA1672" s="15">
        <v>4.5816734433174133E-2</v>
      </c>
      <c r="AB1672" s="16">
        <v>3</v>
      </c>
      <c r="AC1672" s="16">
        <v>3</v>
      </c>
      <c r="AD1672" s="16">
        <v>3</v>
      </c>
      <c r="AE1672" s="16">
        <v>3</v>
      </c>
      <c r="AF1672" s="16">
        <v>3</v>
      </c>
      <c r="AG1672" s="17">
        <v>129255.8076877003</v>
      </c>
      <c r="AH1672" s="14">
        <v>349147.47752392292</v>
      </c>
      <c r="AI1672" s="15">
        <v>2.9880478978157043E-2</v>
      </c>
      <c r="AJ1672" s="16">
        <v>2</v>
      </c>
      <c r="AK1672" s="16">
        <v>2</v>
      </c>
      <c r="AL1672" s="16">
        <v>2</v>
      </c>
      <c r="AM1672" s="16">
        <v>2</v>
      </c>
      <c r="AN1672" s="16">
        <v>2</v>
      </c>
      <c r="AO1672" s="17">
        <v>130078.46364364932</v>
      </c>
      <c r="AP1672" s="14">
        <v>375656.20901983976</v>
      </c>
      <c r="AQ1672" s="15">
        <v>1.3944223523139954E-2</v>
      </c>
      <c r="AR1672" s="16">
        <v>1</v>
      </c>
      <c r="AS1672" s="16">
        <v>1</v>
      </c>
      <c r="AT1672" s="16">
        <v>1</v>
      </c>
      <c r="AU1672" s="16">
        <v>1</v>
      </c>
      <c r="AV1672" s="16">
        <v>1</v>
      </c>
      <c r="AW1672" s="17">
        <v>126425.84892474033</v>
      </c>
      <c r="AX1672" s="14">
        <v>340387.56977492571</v>
      </c>
      <c r="AY1672" s="15">
        <v>1.3944223523139954E-2</v>
      </c>
      <c r="AZ1672" s="16">
        <v>1</v>
      </c>
      <c r="BA1672" s="16">
        <v>1</v>
      </c>
      <c r="BB1672" s="16">
        <v>1</v>
      </c>
      <c r="BC1672" s="16">
        <v>1</v>
      </c>
      <c r="BD1672" s="16">
        <v>1</v>
      </c>
      <c r="BE1672" s="14">
        <v>556403.56222367287</v>
      </c>
      <c r="BF1672" s="15">
        <v>2.9880478978157043E-2</v>
      </c>
      <c r="BG1672" s="16">
        <v>2</v>
      </c>
      <c r="BH1672" s="16">
        <v>2</v>
      </c>
      <c r="BI1672" s="16">
        <v>2</v>
      </c>
      <c r="BJ1672" s="16">
        <v>2</v>
      </c>
      <c r="BK1672" s="16">
        <v>3</v>
      </c>
      <c r="BL1672" s="6">
        <v>556403.56222367287</v>
      </c>
      <c r="BM1672" s="6">
        <v>556403.56222367287</v>
      </c>
      <c r="BN1672" s="3">
        <v>26</v>
      </c>
      <c r="BO1672" s="18">
        <v>-1.5529278759844314</v>
      </c>
      <c r="BP1672" s="14">
        <v>7.8472229999999996E-6</v>
      </c>
    </row>
    <row r="1673" spans="1:68" ht="15" x14ac:dyDescent="0.2">
      <c r="A1673" s="11"/>
      <c r="B1673" s="11"/>
      <c r="C1673" s="11"/>
      <c r="D1673" s="12" t="s">
        <v>3505</v>
      </c>
      <c r="E1673" s="1" t="s">
        <v>3506</v>
      </c>
      <c r="F1673" s="1" t="s">
        <v>3507</v>
      </c>
      <c r="G1673" s="3">
        <v>2</v>
      </c>
      <c r="H1673" s="4">
        <v>162.67099999999999</v>
      </c>
      <c r="I1673" s="17">
        <v>16816.983019481071</v>
      </c>
      <c r="J1673" s="14">
        <v>12265.308633946084</v>
      </c>
      <c r="K1673" s="15">
        <v>5.4982816800475121E-3</v>
      </c>
      <c r="L1673" s="16">
        <v>1</v>
      </c>
      <c r="M1673" s="16">
        <v>1</v>
      </c>
      <c r="N1673" s="16">
        <v>1</v>
      </c>
      <c r="O1673" s="16">
        <v>1</v>
      </c>
      <c r="P1673" s="16">
        <v>1</v>
      </c>
      <c r="Q1673" s="17">
        <v>20701.124066473869</v>
      </c>
      <c r="R1673" s="14">
        <v>14737.035659696605</v>
      </c>
      <c r="S1673" s="15">
        <v>5.4982816800475121E-3</v>
      </c>
      <c r="T1673" s="16">
        <v>1</v>
      </c>
      <c r="U1673" s="16">
        <v>1</v>
      </c>
      <c r="V1673" s="16">
        <v>1</v>
      </c>
      <c r="W1673" s="16">
        <v>1</v>
      </c>
      <c r="X1673" s="16">
        <v>1</v>
      </c>
      <c r="Y1673" s="17">
        <v>18912.711507092954</v>
      </c>
      <c r="Z1673" s="14">
        <v>14194.904916093155</v>
      </c>
      <c r="AA1673" s="15">
        <v>5.4982816800475121E-3</v>
      </c>
      <c r="AB1673" s="16">
        <v>1</v>
      </c>
      <c r="AC1673" s="16">
        <v>1</v>
      </c>
      <c r="AD1673" s="16">
        <v>1</v>
      </c>
      <c r="AE1673" s="16">
        <v>1</v>
      </c>
      <c r="AF1673" s="16">
        <v>1</v>
      </c>
      <c r="AG1673" s="13">
        <v>3197.4504238389959</v>
      </c>
      <c r="AH1673" s="14">
        <v>8636.9948860519635</v>
      </c>
      <c r="AI1673" s="15">
        <v>0</v>
      </c>
      <c r="AJ1673" s="16">
        <v>0</v>
      </c>
      <c r="AK1673" s="16">
        <v>0</v>
      </c>
      <c r="AL1673" s="16">
        <v>0</v>
      </c>
      <c r="AM1673" s="16">
        <v>0</v>
      </c>
      <c r="AN1673" s="16">
        <v>0</v>
      </c>
      <c r="AO1673" s="13">
        <v>9357.5126948032812</v>
      </c>
      <c r="AP1673" s="14">
        <v>27023.74894598046</v>
      </c>
      <c r="AQ1673" s="15">
        <v>0</v>
      </c>
      <c r="AR1673" s="16">
        <v>0</v>
      </c>
      <c r="AS1673" s="16">
        <v>0</v>
      </c>
      <c r="AT1673" s="16">
        <v>0</v>
      </c>
      <c r="AU1673" s="16">
        <v>0</v>
      </c>
      <c r="AV1673" s="16">
        <v>0</v>
      </c>
      <c r="AW1673" s="13">
        <v>8581.3526339831405</v>
      </c>
      <c r="AX1673" s="14">
        <v>23104.339763634915</v>
      </c>
      <c r="AY1673" s="15">
        <v>0</v>
      </c>
      <c r="AZ1673" s="16">
        <v>0</v>
      </c>
      <c r="BA1673" s="16">
        <v>0</v>
      </c>
      <c r="BB1673" s="16">
        <v>0</v>
      </c>
      <c r="BC1673" s="16">
        <v>0</v>
      </c>
      <c r="BD1673" s="16">
        <v>0</v>
      </c>
      <c r="BE1673" s="14">
        <v>41801.024641233518</v>
      </c>
      <c r="BF1673" s="15">
        <v>1.3058419339358807E-2</v>
      </c>
      <c r="BG1673" s="16">
        <v>2</v>
      </c>
      <c r="BH1673" s="16">
        <v>2</v>
      </c>
      <c r="BI1673" s="16">
        <v>2</v>
      </c>
      <c r="BJ1673" s="16">
        <v>2</v>
      </c>
      <c r="BK1673" s="16">
        <v>2</v>
      </c>
      <c r="BL1673" s="6">
        <v>41801.024641233518</v>
      </c>
      <c r="BM1673" s="6">
        <v>41801.024641233518</v>
      </c>
      <c r="BN1673" s="3">
        <v>12</v>
      </c>
      <c r="BO1673" s="18">
        <v>-1.5601721187975874</v>
      </c>
      <c r="BP1673" s="14">
        <v>1.028218E-2</v>
      </c>
    </row>
    <row r="1674" spans="1:68" ht="15" x14ac:dyDescent="0.2">
      <c r="A1674" s="11"/>
      <c r="B1674" s="11"/>
      <c r="C1674" s="11"/>
      <c r="D1674" s="12" t="s">
        <v>3502</v>
      </c>
      <c r="E1674" s="1" t="s">
        <v>3503</v>
      </c>
      <c r="F1674" s="1" t="s">
        <v>3504</v>
      </c>
      <c r="G1674" s="3">
        <v>5</v>
      </c>
      <c r="H1674" s="4">
        <v>80.102000000000004</v>
      </c>
      <c r="I1674" s="17">
        <v>1446363.24575777</v>
      </c>
      <c r="J1674" s="14">
        <v>1054891.4502360288</v>
      </c>
      <c r="K1674" s="15">
        <v>7.4074074625968933E-2</v>
      </c>
      <c r="L1674" s="16">
        <v>5</v>
      </c>
      <c r="M1674" s="16">
        <v>5</v>
      </c>
      <c r="N1674" s="16">
        <v>5</v>
      </c>
      <c r="O1674" s="16">
        <v>5</v>
      </c>
      <c r="P1674" s="16">
        <v>5</v>
      </c>
      <c r="Q1674" s="17">
        <v>1464134.3099156495</v>
      </c>
      <c r="R1674" s="14">
        <v>1042310.5270286674</v>
      </c>
      <c r="S1674" s="15">
        <v>6.9958850741386414E-2</v>
      </c>
      <c r="T1674" s="16">
        <v>5</v>
      </c>
      <c r="U1674" s="16">
        <v>5</v>
      </c>
      <c r="V1674" s="16">
        <v>5</v>
      </c>
      <c r="W1674" s="16">
        <v>5</v>
      </c>
      <c r="X1674" s="16">
        <v>5</v>
      </c>
      <c r="Y1674" s="17">
        <v>1529292.3114889557</v>
      </c>
      <c r="Z1674" s="14">
        <v>1147807.8615198405</v>
      </c>
      <c r="AA1674" s="15">
        <v>8.6419753730297089E-2</v>
      </c>
      <c r="AB1674" s="16">
        <v>6</v>
      </c>
      <c r="AC1674" s="16">
        <v>6</v>
      </c>
      <c r="AD1674" s="16">
        <v>6</v>
      </c>
      <c r="AE1674" s="16">
        <v>6</v>
      </c>
      <c r="AF1674" s="16">
        <v>6</v>
      </c>
      <c r="AG1674" s="17">
        <v>456878.18673507863</v>
      </c>
      <c r="AH1674" s="14">
        <v>1234125.3309071688</v>
      </c>
      <c r="AI1674" s="15">
        <v>3.1550068408250809E-2</v>
      </c>
      <c r="AJ1674" s="16">
        <v>2</v>
      </c>
      <c r="AK1674" s="16">
        <v>2</v>
      </c>
      <c r="AL1674" s="16">
        <v>2</v>
      </c>
      <c r="AM1674" s="16">
        <v>2</v>
      </c>
      <c r="AN1674" s="16">
        <v>2</v>
      </c>
      <c r="AO1674" s="17">
        <v>469318.93109529401</v>
      </c>
      <c r="AP1674" s="14">
        <v>1355355.5718453396</v>
      </c>
      <c r="AQ1674" s="15">
        <v>4.6639230102300644E-2</v>
      </c>
      <c r="AR1674" s="16">
        <v>3</v>
      </c>
      <c r="AS1674" s="16">
        <v>3</v>
      </c>
      <c r="AT1674" s="16">
        <v>3</v>
      </c>
      <c r="AU1674" s="16">
        <v>3</v>
      </c>
      <c r="AV1674" s="16">
        <v>3</v>
      </c>
      <c r="AW1674" s="17">
        <v>588971.33456236427</v>
      </c>
      <c r="AX1674" s="14">
        <v>1585739.9649190423</v>
      </c>
      <c r="AY1674" s="15">
        <v>5.761316791176796E-2</v>
      </c>
      <c r="AZ1674" s="16">
        <v>4</v>
      </c>
      <c r="BA1674" s="16">
        <v>4</v>
      </c>
      <c r="BB1674" s="16">
        <v>4</v>
      </c>
      <c r="BC1674" s="16">
        <v>4</v>
      </c>
      <c r="BD1674" s="16">
        <v>4</v>
      </c>
      <c r="BE1674" s="14">
        <v>306505.7324261819</v>
      </c>
      <c r="BF1674" s="15">
        <v>1.6460904851555824E-2</v>
      </c>
      <c r="BG1674" s="16">
        <v>1</v>
      </c>
      <c r="BH1674" s="16">
        <v>1</v>
      </c>
      <c r="BI1674" s="16">
        <v>1</v>
      </c>
      <c r="BJ1674" s="16">
        <v>1</v>
      </c>
      <c r="BK1674" s="16">
        <v>1</v>
      </c>
      <c r="BL1674" s="6">
        <v>1529292.3114889557</v>
      </c>
      <c r="BM1674" s="6">
        <v>1585739.9649190423</v>
      </c>
      <c r="BN1674" s="3">
        <v>48</v>
      </c>
      <c r="BO1674" s="18">
        <v>-1.5601835542575138</v>
      </c>
      <c r="BP1674" s="14">
        <v>1.275787E-5</v>
      </c>
    </row>
    <row r="1675" spans="1:68" ht="15" x14ac:dyDescent="0.2">
      <c r="A1675" s="11"/>
      <c r="B1675" s="11"/>
      <c r="C1675" s="11"/>
      <c r="D1675" s="12" t="s">
        <v>3496</v>
      </c>
      <c r="E1675" s="1" t="s">
        <v>3497</v>
      </c>
      <c r="F1675" s="1" t="s">
        <v>3498</v>
      </c>
      <c r="G1675" s="3">
        <v>9</v>
      </c>
      <c r="H1675" s="4">
        <v>68.215999999999994</v>
      </c>
      <c r="I1675" s="17">
        <v>1367447.5271916296</v>
      </c>
      <c r="J1675" s="14">
        <v>997335.01201152208</v>
      </c>
      <c r="K1675" s="15">
        <v>0.1120000034570694</v>
      </c>
      <c r="L1675" s="16">
        <v>6</v>
      </c>
      <c r="M1675" s="16">
        <v>6</v>
      </c>
      <c r="N1675" s="16">
        <v>6</v>
      </c>
      <c r="O1675" s="16">
        <v>6</v>
      </c>
      <c r="P1675" s="16">
        <v>6</v>
      </c>
      <c r="Q1675" s="17">
        <v>1470371.3928537322</v>
      </c>
      <c r="R1675" s="14">
        <v>1046750.6778811455</v>
      </c>
      <c r="S1675" s="15">
        <v>0.1120000034570694</v>
      </c>
      <c r="T1675" s="16">
        <v>6</v>
      </c>
      <c r="U1675" s="16">
        <v>6</v>
      </c>
      <c r="V1675" s="16">
        <v>6</v>
      </c>
      <c r="W1675" s="16">
        <v>6</v>
      </c>
      <c r="X1675" s="16">
        <v>6</v>
      </c>
      <c r="Y1675" s="17">
        <v>1503500.4815773191</v>
      </c>
      <c r="Z1675" s="14">
        <v>1128449.8454537452</v>
      </c>
      <c r="AA1675" s="15">
        <v>0.1679999977350235</v>
      </c>
      <c r="AB1675" s="16">
        <v>9</v>
      </c>
      <c r="AC1675" s="16">
        <v>9</v>
      </c>
      <c r="AD1675" s="16">
        <v>9</v>
      </c>
      <c r="AE1675" s="16">
        <v>9</v>
      </c>
      <c r="AF1675" s="16">
        <v>9</v>
      </c>
      <c r="AG1675" s="17">
        <v>476931.79862708732</v>
      </c>
      <c r="AH1675" s="14">
        <v>1288294.40951643</v>
      </c>
      <c r="AI1675" s="15">
        <v>3.9999999105930328E-2</v>
      </c>
      <c r="AJ1675" s="16">
        <v>2</v>
      </c>
      <c r="AK1675" s="16">
        <v>2</v>
      </c>
      <c r="AL1675" s="16">
        <v>2</v>
      </c>
      <c r="AM1675" s="16">
        <v>2</v>
      </c>
      <c r="AN1675" s="16">
        <v>2</v>
      </c>
      <c r="AO1675" s="17">
        <v>470884.69132790464</v>
      </c>
      <c r="AP1675" s="14">
        <v>1359877.3622842848</v>
      </c>
      <c r="AQ1675" s="15">
        <v>6.080000102519989E-2</v>
      </c>
      <c r="AR1675" s="16">
        <v>3</v>
      </c>
      <c r="AS1675" s="16">
        <v>3</v>
      </c>
      <c r="AT1675" s="16">
        <v>3</v>
      </c>
      <c r="AU1675" s="16">
        <v>3</v>
      </c>
      <c r="AV1675" s="16">
        <v>3</v>
      </c>
      <c r="AW1675" s="17">
        <v>522578.42950639542</v>
      </c>
      <c r="AX1675" s="14">
        <v>1406984.4351400672</v>
      </c>
      <c r="AY1675" s="15">
        <v>3.9999999105930328E-2</v>
      </c>
      <c r="AZ1675" s="16">
        <v>2</v>
      </c>
      <c r="BA1675" s="16">
        <v>2</v>
      </c>
      <c r="BB1675" s="16">
        <v>2</v>
      </c>
      <c r="BC1675" s="16">
        <v>2</v>
      </c>
      <c r="BD1675" s="16">
        <v>2</v>
      </c>
      <c r="BE1675" s="14">
        <v>2543718.5272381427</v>
      </c>
      <c r="BF1675" s="15">
        <v>2.239999920129776E-2</v>
      </c>
      <c r="BG1675" s="16">
        <v>1</v>
      </c>
      <c r="BH1675" s="16">
        <v>1</v>
      </c>
      <c r="BI1675" s="16">
        <v>1</v>
      </c>
      <c r="BJ1675" s="16">
        <v>1</v>
      </c>
      <c r="BK1675" s="16">
        <v>1</v>
      </c>
      <c r="BL1675" s="6">
        <v>2543718.5272381427</v>
      </c>
      <c r="BM1675" s="6">
        <v>2543718.5272381427</v>
      </c>
      <c r="BN1675" s="3">
        <v>68</v>
      </c>
      <c r="BO1675" s="18">
        <v>-1.5623237733907995</v>
      </c>
      <c r="BP1675" s="14">
        <v>1.6993129999999999E-6</v>
      </c>
    </row>
    <row r="1676" spans="1:68" ht="15" x14ac:dyDescent="0.2">
      <c r="A1676" s="11"/>
      <c r="B1676" s="11"/>
      <c r="C1676" s="11"/>
      <c r="D1676" s="12" t="s">
        <v>3481</v>
      </c>
      <c r="E1676" s="1" t="s">
        <v>3482</v>
      </c>
      <c r="F1676" s="1" t="s">
        <v>3483</v>
      </c>
      <c r="G1676" s="3">
        <v>10</v>
      </c>
      <c r="H1676" s="4">
        <v>33.197000000000003</v>
      </c>
      <c r="I1676" s="17">
        <v>83759875.844161749</v>
      </c>
      <c r="J1676" s="14">
        <v>61089478.842879288</v>
      </c>
      <c r="K1676" s="15">
        <v>0.23443223536014557</v>
      </c>
      <c r="L1676" s="16">
        <v>11</v>
      </c>
      <c r="M1676" s="16">
        <v>11</v>
      </c>
      <c r="N1676" s="16">
        <v>12</v>
      </c>
      <c r="O1676" s="16">
        <v>12</v>
      </c>
      <c r="P1676" s="16">
        <v>21</v>
      </c>
      <c r="Q1676" s="17">
        <v>87080219.558129981</v>
      </c>
      <c r="R1676" s="14">
        <v>61992010.518922664</v>
      </c>
      <c r="S1676" s="15">
        <v>0.23443223536014557</v>
      </c>
      <c r="T1676" s="16">
        <v>11</v>
      </c>
      <c r="U1676" s="16">
        <v>11</v>
      </c>
      <c r="V1676" s="16">
        <v>11</v>
      </c>
      <c r="W1676" s="16">
        <v>11</v>
      </c>
      <c r="X1676" s="16">
        <v>22</v>
      </c>
      <c r="Y1676" s="17">
        <v>82393342.718125552</v>
      </c>
      <c r="Z1676" s="14">
        <v>61840189.608150005</v>
      </c>
      <c r="AA1676" s="15">
        <v>0.23443223536014557</v>
      </c>
      <c r="AB1676" s="16">
        <v>12</v>
      </c>
      <c r="AC1676" s="16">
        <v>12</v>
      </c>
      <c r="AD1676" s="16">
        <v>12</v>
      </c>
      <c r="AE1676" s="16">
        <v>12</v>
      </c>
      <c r="AF1676" s="16">
        <v>21</v>
      </c>
      <c r="AG1676" s="17">
        <v>29339435.772074159</v>
      </c>
      <c r="AH1676" s="14">
        <v>79252067.470308483</v>
      </c>
      <c r="AI1676" s="15">
        <v>0.26007327437400818</v>
      </c>
      <c r="AJ1676" s="16">
        <v>12</v>
      </c>
      <c r="AK1676" s="16">
        <v>12</v>
      </c>
      <c r="AL1676" s="16">
        <v>12</v>
      </c>
      <c r="AM1676" s="16">
        <v>12</v>
      </c>
      <c r="AN1676" s="16">
        <v>17</v>
      </c>
      <c r="AO1676" s="17">
        <v>27104206.762952659</v>
      </c>
      <c r="AP1676" s="14">
        <v>78274783.356559098</v>
      </c>
      <c r="AQ1676" s="15">
        <v>0.23076923191547394</v>
      </c>
      <c r="AR1676" s="16">
        <v>11</v>
      </c>
      <c r="AS1676" s="16">
        <v>11</v>
      </c>
      <c r="AT1676" s="16">
        <v>11</v>
      </c>
      <c r="AU1676" s="16">
        <v>11</v>
      </c>
      <c r="AV1676" s="16">
        <v>16</v>
      </c>
      <c r="AW1676" s="17">
        <v>28519906.574200496</v>
      </c>
      <c r="AX1676" s="14">
        <v>76786683.827442393</v>
      </c>
      <c r="AY1676" s="15">
        <v>0.20512820780277252</v>
      </c>
      <c r="AZ1676" s="16">
        <v>10</v>
      </c>
      <c r="BA1676" s="16">
        <v>10</v>
      </c>
      <c r="BB1676" s="16">
        <v>10</v>
      </c>
      <c r="BC1676" s="16">
        <v>10</v>
      </c>
      <c r="BD1676" s="16">
        <v>15</v>
      </c>
      <c r="BE1676" s="14">
        <v>77494546.721488431</v>
      </c>
      <c r="BF1676" s="15">
        <v>0.26007327437400818</v>
      </c>
      <c r="BG1676" s="16">
        <v>13</v>
      </c>
      <c r="BH1676" s="16">
        <v>13</v>
      </c>
      <c r="BI1676" s="16">
        <v>13</v>
      </c>
      <c r="BJ1676" s="16">
        <v>13</v>
      </c>
      <c r="BK1676" s="16">
        <v>21</v>
      </c>
      <c r="BL1676" s="6">
        <v>132403567.70514715</v>
      </c>
      <c r="BM1676" s="6">
        <v>172233280.91315204</v>
      </c>
      <c r="BN1676" s="3">
        <v>272</v>
      </c>
      <c r="BO1676" s="18">
        <v>-1.5759349850188653</v>
      </c>
      <c r="BP1676" s="14">
        <v>7.7135919999999995E-7</v>
      </c>
    </row>
    <row r="1677" spans="1:68" ht="15" x14ac:dyDescent="0.2">
      <c r="A1677" s="11"/>
      <c r="B1677" s="11"/>
      <c r="C1677" s="11"/>
      <c r="D1677" s="12" t="s">
        <v>3472</v>
      </c>
      <c r="E1677" s="1" t="s">
        <v>3473</v>
      </c>
      <c r="F1677" s="1" t="s">
        <v>3474</v>
      </c>
      <c r="G1677" s="3">
        <v>3</v>
      </c>
      <c r="H1677" s="4">
        <v>27.210999999999999</v>
      </c>
      <c r="I1677" s="13">
        <v>813940.27445364674</v>
      </c>
      <c r="J1677" s="14">
        <v>593639.69531324506</v>
      </c>
      <c r="K1677" s="15">
        <v>4.9382716417312622E-2</v>
      </c>
      <c r="L1677" s="16">
        <v>1</v>
      </c>
      <c r="M1677" s="16">
        <v>0</v>
      </c>
      <c r="N1677" s="16">
        <v>1</v>
      </c>
      <c r="O1677" s="16">
        <v>0</v>
      </c>
      <c r="P1677" s="16">
        <v>2</v>
      </c>
      <c r="Q1677" s="13">
        <v>806814.01045279915</v>
      </c>
      <c r="R1677" s="14">
        <v>574367.20849579573</v>
      </c>
      <c r="S1677" s="15">
        <v>9.4650208950042725E-2</v>
      </c>
      <c r="T1677" s="16">
        <v>2</v>
      </c>
      <c r="U1677" s="16">
        <v>1</v>
      </c>
      <c r="V1677" s="16">
        <v>2</v>
      </c>
      <c r="W1677" s="16">
        <v>1</v>
      </c>
      <c r="X1677" s="16">
        <v>3</v>
      </c>
      <c r="Y1677" s="13">
        <v>708854.05118431</v>
      </c>
      <c r="Z1677" s="14">
        <v>532029.25726303458</v>
      </c>
      <c r="AA1677" s="15">
        <v>4.9382716417312622E-2</v>
      </c>
      <c r="AB1677" s="16">
        <v>1</v>
      </c>
      <c r="AC1677" s="16">
        <v>0</v>
      </c>
      <c r="AD1677" s="16">
        <v>1</v>
      </c>
      <c r="AE1677" s="16">
        <v>0</v>
      </c>
      <c r="AF1677" s="16">
        <v>2</v>
      </c>
      <c r="AG1677" s="17">
        <v>333052.71038703091</v>
      </c>
      <c r="AH1677" s="14">
        <v>899646.33539018035</v>
      </c>
      <c r="AI1677" s="15">
        <v>8.2304529845714569E-2</v>
      </c>
      <c r="AJ1677" s="16">
        <v>2</v>
      </c>
      <c r="AK1677" s="16">
        <v>1</v>
      </c>
      <c r="AL1677" s="16">
        <v>2</v>
      </c>
      <c r="AM1677" s="16">
        <v>1</v>
      </c>
      <c r="AN1677" s="16">
        <v>3</v>
      </c>
      <c r="AO1677" s="17">
        <v>188433.65338499466</v>
      </c>
      <c r="AP1677" s="14">
        <v>544181.33409297466</v>
      </c>
      <c r="AQ1677" s="15">
        <v>8.2304529845714569E-2</v>
      </c>
      <c r="AR1677" s="16">
        <v>2</v>
      </c>
      <c r="AS1677" s="16">
        <v>1</v>
      </c>
      <c r="AT1677" s="16">
        <v>2</v>
      </c>
      <c r="AU1677" s="16">
        <v>1</v>
      </c>
      <c r="AV1677" s="16">
        <v>3</v>
      </c>
      <c r="AW1677" s="17">
        <v>276420.87325009948</v>
      </c>
      <c r="AX1677" s="14">
        <v>744232.5290350616</v>
      </c>
      <c r="AY1677" s="15">
        <v>0.12757201492786407</v>
      </c>
      <c r="AZ1677" s="16">
        <v>3</v>
      </c>
      <c r="BA1677" s="16">
        <v>2</v>
      </c>
      <c r="BB1677" s="16">
        <v>3</v>
      </c>
      <c r="BC1677" s="16">
        <v>2</v>
      </c>
      <c r="BD1677" s="16">
        <v>4</v>
      </c>
      <c r="BE1677" s="14">
        <v>1893256.5914619267</v>
      </c>
      <c r="BF1677" s="15">
        <v>0.18518517911434174</v>
      </c>
      <c r="BG1677" s="16">
        <v>4</v>
      </c>
      <c r="BH1677" s="16">
        <v>3</v>
      </c>
      <c r="BI1677" s="16">
        <v>4</v>
      </c>
      <c r="BJ1677" s="16">
        <v>3</v>
      </c>
      <c r="BK1677" s="16">
        <v>5</v>
      </c>
      <c r="BL1677" s="6">
        <v>1893256.5914619267</v>
      </c>
      <c r="BM1677" s="6">
        <v>1893256.5914619267</v>
      </c>
      <c r="BN1677" s="3">
        <v>33</v>
      </c>
      <c r="BO1677" s="18">
        <v>-1.5819913192249242</v>
      </c>
      <c r="BP1677" s="14">
        <v>3.593046E-4</v>
      </c>
    </row>
    <row r="1678" spans="1:68" ht="15" x14ac:dyDescent="0.2">
      <c r="A1678" s="11"/>
      <c r="B1678" s="11"/>
      <c r="C1678" s="11"/>
      <c r="D1678" s="12" t="s">
        <v>2707</v>
      </c>
      <c r="E1678" s="1" t="s">
        <v>2708</v>
      </c>
      <c r="F1678" s="1" t="s">
        <v>2709</v>
      </c>
      <c r="G1678" s="3">
        <v>1</v>
      </c>
      <c r="H1678" s="4">
        <v>53.777999999999999</v>
      </c>
      <c r="I1678" s="17">
        <v>161044.55792213773</v>
      </c>
      <c r="J1678" s="14">
        <v>117456.33592210033</v>
      </c>
      <c r="K1678" s="15">
        <v>1.6460904851555824E-2</v>
      </c>
      <c r="L1678" s="16">
        <v>1</v>
      </c>
      <c r="M1678" s="16">
        <v>1</v>
      </c>
      <c r="N1678" s="16">
        <v>1</v>
      </c>
      <c r="O1678" s="16">
        <v>1</v>
      </c>
      <c r="P1678" s="16">
        <v>1</v>
      </c>
      <c r="Q1678" s="17">
        <v>233403.17570561692</v>
      </c>
      <c r="R1678" s="14">
        <v>166158.65459358151</v>
      </c>
      <c r="S1678" s="15">
        <v>1.6460904851555824E-2</v>
      </c>
      <c r="T1678" s="16">
        <v>1</v>
      </c>
      <c r="U1678" s="16">
        <v>1</v>
      </c>
      <c r="V1678" s="16">
        <v>1</v>
      </c>
      <c r="W1678" s="16">
        <v>1</v>
      </c>
      <c r="X1678" s="16">
        <v>1</v>
      </c>
      <c r="Y1678" s="17">
        <v>223228.91946681615</v>
      </c>
      <c r="Z1678" s="14">
        <v>167544.10308459942</v>
      </c>
      <c r="AA1678" s="15">
        <v>1.6460904851555824E-2</v>
      </c>
      <c r="AB1678" s="16">
        <v>1</v>
      </c>
      <c r="AC1678" s="16">
        <v>1</v>
      </c>
      <c r="AD1678" s="16">
        <v>1</v>
      </c>
      <c r="AE1678" s="16">
        <v>1</v>
      </c>
      <c r="AF1678" s="16">
        <v>1</v>
      </c>
      <c r="AG1678" s="13">
        <v>51029.589710623215</v>
      </c>
      <c r="AH1678" s="14">
        <v>137841.79485066372</v>
      </c>
      <c r="AI1678" s="15">
        <v>0</v>
      </c>
      <c r="AJ1678" s="16">
        <v>0</v>
      </c>
      <c r="AK1678" s="16">
        <v>0</v>
      </c>
      <c r="AL1678" s="16">
        <v>0</v>
      </c>
      <c r="AM1678" s="16">
        <v>0</v>
      </c>
      <c r="AN1678" s="16">
        <v>0</v>
      </c>
      <c r="AO1678" s="17">
        <v>73486.995815605856</v>
      </c>
      <c r="AP1678" s="14">
        <v>212224.57190126181</v>
      </c>
      <c r="AQ1678" s="15">
        <v>1.6460904851555824E-2</v>
      </c>
      <c r="AR1678" s="16">
        <v>1</v>
      </c>
      <c r="AS1678" s="16">
        <v>1</v>
      </c>
      <c r="AT1678" s="16">
        <v>1</v>
      </c>
      <c r="AU1678" s="16">
        <v>1</v>
      </c>
      <c r="AV1678" s="16">
        <v>1</v>
      </c>
      <c r="AW1678" s="13">
        <v>83189.834088076313</v>
      </c>
      <c r="AX1678" s="14">
        <v>223979.3973784284</v>
      </c>
      <c r="AY1678" s="15">
        <v>0</v>
      </c>
      <c r="AZ1678" s="16">
        <v>0</v>
      </c>
      <c r="BA1678" s="16">
        <v>0</v>
      </c>
      <c r="BB1678" s="16">
        <v>0</v>
      </c>
      <c r="BC1678" s="16">
        <v>0</v>
      </c>
      <c r="BD1678" s="16">
        <v>0</v>
      </c>
      <c r="BE1678" s="14">
        <v>272809.72828583285</v>
      </c>
      <c r="BF1678" s="15">
        <v>3.9094649255275726E-2</v>
      </c>
      <c r="BG1678" s="16">
        <v>2</v>
      </c>
      <c r="BH1678" s="16">
        <v>2</v>
      </c>
      <c r="BI1678" s="16">
        <v>2</v>
      </c>
      <c r="BJ1678" s="16">
        <v>2</v>
      </c>
      <c r="BK1678" s="16">
        <v>2</v>
      </c>
      <c r="BL1678" s="6">
        <v>272809.72828583285</v>
      </c>
      <c r="BM1678" s="6">
        <v>272809.72828583285</v>
      </c>
      <c r="BN1678" s="3">
        <v>9</v>
      </c>
      <c r="BO1678" s="18">
        <v>-1.5831206898377379</v>
      </c>
      <c r="BP1678" s="14">
        <v>5.2503040000000003E-4</v>
      </c>
    </row>
    <row r="1679" spans="1:68" ht="15" x14ac:dyDescent="0.2">
      <c r="A1679" s="11"/>
      <c r="B1679" s="11"/>
      <c r="C1679" s="11"/>
      <c r="D1679" s="12" t="s">
        <v>3235</v>
      </c>
      <c r="E1679" s="1" t="s">
        <v>3236</v>
      </c>
      <c r="F1679" s="1" t="s">
        <v>3237</v>
      </c>
      <c r="G1679" s="3">
        <v>4</v>
      </c>
      <c r="H1679" s="4">
        <v>19.957999999999998</v>
      </c>
      <c r="I1679" s="17">
        <v>1284702.230872395</v>
      </c>
      <c r="J1679" s="14">
        <v>936985.5072170496</v>
      </c>
      <c r="K1679" s="15">
        <v>0.17647059261798859</v>
      </c>
      <c r="L1679" s="16">
        <v>3</v>
      </c>
      <c r="M1679" s="16">
        <v>3</v>
      </c>
      <c r="N1679" s="16">
        <v>3</v>
      </c>
      <c r="O1679" s="16">
        <v>3</v>
      </c>
      <c r="P1679" s="16">
        <v>3</v>
      </c>
      <c r="Q1679" s="17">
        <v>1705446.9905873523</v>
      </c>
      <c r="R1679" s="14">
        <v>1214099.922076799</v>
      </c>
      <c r="S1679" s="15">
        <v>0.17647059261798859</v>
      </c>
      <c r="T1679" s="16">
        <v>3</v>
      </c>
      <c r="U1679" s="16">
        <v>3</v>
      </c>
      <c r="V1679" s="16">
        <v>3</v>
      </c>
      <c r="W1679" s="16">
        <v>3</v>
      </c>
      <c r="X1679" s="16">
        <v>4</v>
      </c>
      <c r="Y1679" s="17">
        <v>1600710.9802143839</v>
      </c>
      <c r="Z1679" s="14">
        <v>1201411.0273806006</v>
      </c>
      <c r="AA1679" s="15">
        <v>0.17647059261798859</v>
      </c>
      <c r="AB1679" s="16">
        <v>3</v>
      </c>
      <c r="AC1679" s="16">
        <v>3</v>
      </c>
      <c r="AD1679" s="16">
        <v>3</v>
      </c>
      <c r="AE1679" s="16">
        <v>3</v>
      </c>
      <c r="AF1679" s="16">
        <v>3</v>
      </c>
      <c r="AG1679" s="17">
        <v>503464.49580099387</v>
      </c>
      <c r="AH1679" s="14">
        <v>1359964.8779920768</v>
      </c>
      <c r="AI1679" s="15">
        <v>0.10588235408067703</v>
      </c>
      <c r="AJ1679" s="16">
        <v>2</v>
      </c>
      <c r="AK1679" s="16">
        <v>2</v>
      </c>
      <c r="AL1679" s="16">
        <v>2</v>
      </c>
      <c r="AM1679" s="16">
        <v>2</v>
      </c>
      <c r="AN1679" s="16">
        <v>2</v>
      </c>
      <c r="AO1679" s="17">
        <v>500619.18145741074</v>
      </c>
      <c r="AP1679" s="14">
        <v>1445748.1938293763</v>
      </c>
      <c r="AQ1679" s="15">
        <v>0.10588235408067703</v>
      </c>
      <c r="AR1679" s="16">
        <v>2</v>
      </c>
      <c r="AS1679" s="16">
        <v>2</v>
      </c>
      <c r="AT1679" s="16">
        <v>2</v>
      </c>
      <c r="AU1679" s="16">
        <v>2</v>
      </c>
      <c r="AV1679" s="16">
        <v>2</v>
      </c>
      <c r="AW1679" s="17">
        <v>513734.89365922939</v>
      </c>
      <c r="AX1679" s="14">
        <v>1383174.1961672902</v>
      </c>
      <c r="AY1679" s="15">
        <v>0.10588235408067703</v>
      </c>
      <c r="AZ1679" s="16">
        <v>2</v>
      </c>
      <c r="BA1679" s="16">
        <v>2</v>
      </c>
      <c r="BB1679" s="16">
        <v>2</v>
      </c>
      <c r="BC1679" s="16">
        <v>2</v>
      </c>
      <c r="BD1679" s="16">
        <v>2</v>
      </c>
      <c r="BE1679" s="14">
        <v>2470415.5406680517</v>
      </c>
      <c r="BF1679" s="15">
        <v>0.17647059261798859</v>
      </c>
      <c r="BG1679" s="16">
        <v>3</v>
      </c>
      <c r="BH1679" s="16">
        <v>3</v>
      </c>
      <c r="BI1679" s="16">
        <v>3</v>
      </c>
      <c r="BJ1679" s="16">
        <v>3</v>
      </c>
      <c r="BK1679" s="16">
        <v>3</v>
      </c>
      <c r="BL1679" s="6">
        <v>2470415.5406680517</v>
      </c>
      <c r="BM1679" s="6">
        <v>2470415.5406680517</v>
      </c>
      <c r="BN1679" s="3">
        <v>28</v>
      </c>
      <c r="BO1679" s="18">
        <v>-1.586484456575435</v>
      </c>
      <c r="BP1679" s="14">
        <v>1.397278E-5</v>
      </c>
    </row>
    <row r="1680" spans="1:68" ht="15" x14ac:dyDescent="0.2">
      <c r="A1680" s="11"/>
      <c r="B1680" s="11"/>
      <c r="C1680" s="11"/>
      <c r="D1680" s="12" t="s">
        <v>3460</v>
      </c>
      <c r="E1680" s="1" t="s">
        <v>3461</v>
      </c>
      <c r="F1680" s="1" t="s">
        <v>3462</v>
      </c>
      <c r="G1680" s="3">
        <v>28</v>
      </c>
      <c r="H1680" s="4">
        <v>51.927</v>
      </c>
      <c r="I1680" s="17">
        <v>19122447.35921073</v>
      </c>
      <c r="J1680" s="14">
        <v>13946777.399097607</v>
      </c>
      <c r="K1680" s="15">
        <v>0.28701594471931458</v>
      </c>
      <c r="L1680" s="16">
        <v>15</v>
      </c>
      <c r="M1680" s="16">
        <v>15</v>
      </c>
      <c r="N1680" s="16">
        <v>15</v>
      </c>
      <c r="O1680" s="16">
        <v>15</v>
      </c>
      <c r="P1680" s="16">
        <v>20</v>
      </c>
      <c r="Q1680" s="17">
        <v>24019520.829844292</v>
      </c>
      <c r="R1680" s="14">
        <v>17099387.157024823</v>
      </c>
      <c r="S1680" s="15">
        <v>0.33257403969764709</v>
      </c>
      <c r="T1680" s="16">
        <v>20</v>
      </c>
      <c r="U1680" s="16">
        <v>20</v>
      </c>
      <c r="V1680" s="16">
        <v>21</v>
      </c>
      <c r="W1680" s="16">
        <v>21</v>
      </c>
      <c r="X1680" s="16">
        <v>26</v>
      </c>
      <c r="Y1680" s="17">
        <v>21867081.959933218</v>
      </c>
      <c r="Z1680" s="14">
        <v>16412302.862931963</v>
      </c>
      <c r="AA1680" s="15">
        <v>0.36218678951263428</v>
      </c>
      <c r="AB1680" s="16">
        <v>22</v>
      </c>
      <c r="AC1680" s="16">
        <v>22</v>
      </c>
      <c r="AD1680" s="16">
        <v>22</v>
      </c>
      <c r="AE1680" s="16">
        <v>22</v>
      </c>
      <c r="AF1680" s="16">
        <v>26</v>
      </c>
      <c r="AG1680" s="17">
        <v>6872219.2111385697</v>
      </c>
      <c r="AH1680" s="14">
        <v>18563328.375602253</v>
      </c>
      <c r="AI1680" s="15">
        <v>0.27790433168411255</v>
      </c>
      <c r="AJ1680" s="16">
        <v>13</v>
      </c>
      <c r="AK1680" s="16">
        <v>13</v>
      </c>
      <c r="AL1680" s="16">
        <v>13</v>
      </c>
      <c r="AM1680" s="16">
        <v>13</v>
      </c>
      <c r="AN1680" s="16">
        <v>14</v>
      </c>
      <c r="AO1680" s="17">
        <v>7154370.9055072479</v>
      </c>
      <c r="AP1680" s="14">
        <v>20661251.501611691</v>
      </c>
      <c r="AQ1680" s="15">
        <v>0.2938496470451355</v>
      </c>
      <c r="AR1680" s="16">
        <v>13</v>
      </c>
      <c r="AS1680" s="16">
        <v>13</v>
      </c>
      <c r="AT1680" s="16">
        <v>13</v>
      </c>
      <c r="AU1680" s="16">
        <v>13</v>
      </c>
      <c r="AV1680" s="16">
        <v>15</v>
      </c>
      <c r="AW1680" s="17">
        <v>7479149.9282465903</v>
      </c>
      <c r="AX1680" s="14">
        <v>20136781.280967742</v>
      </c>
      <c r="AY1680" s="15">
        <v>0.31890660524368286</v>
      </c>
      <c r="AZ1680" s="16">
        <v>15</v>
      </c>
      <c r="BA1680" s="16">
        <v>15</v>
      </c>
      <c r="BB1680" s="16">
        <v>15</v>
      </c>
      <c r="BC1680" s="16">
        <v>15</v>
      </c>
      <c r="BD1680" s="16">
        <v>16</v>
      </c>
      <c r="BE1680" s="14">
        <v>8500938.2787204217</v>
      </c>
      <c r="BF1680" s="15">
        <v>0.13667425513267517</v>
      </c>
      <c r="BG1680" s="16">
        <v>8</v>
      </c>
      <c r="BH1680" s="16">
        <v>8</v>
      </c>
      <c r="BI1680" s="16">
        <v>8</v>
      </c>
      <c r="BJ1680" s="16">
        <v>8</v>
      </c>
      <c r="BK1680" s="16">
        <v>9</v>
      </c>
      <c r="BL1680" s="6">
        <v>38054602.245660059</v>
      </c>
      <c r="BM1680" s="6">
        <v>31382635.323908146</v>
      </c>
      <c r="BN1680" s="3">
        <v>274</v>
      </c>
      <c r="BO1680" s="18">
        <v>-1.590514756783582</v>
      </c>
      <c r="BP1680" s="14">
        <v>6.3465299999999997E-6</v>
      </c>
    </row>
    <row r="1681" spans="1:68" ht="15" x14ac:dyDescent="0.2">
      <c r="A1681" s="11"/>
      <c r="B1681" s="11"/>
      <c r="C1681" s="11"/>
      <c r="D1681" s="12" t="s">
        <v>3457</v>
      </c>
      <c r="E1681" s="1" t="s">
        <v>3458</v>
      </c>
      <c r="F1681" s="1" t="s">
        <v>3459</v>
      </c>
      <c r="G1681" s="3">
        <v>1</v>
      </c>
      <c r="H1681" s="4">
        <v>52.73</v>
      </c>
      <c r="I1681" s="13">
        <v>2014612.2228901868</v>
      </c>
      <c r="J1681" s="14">
        <v>1469338.5051792008</v>
      </c>
      <c r="K1681" s="15">
        <v>0</v>
      </c>
      <c r="L1681" s="16">
        <v>0</v>
      </c>
      <c r="M1681" s="16">
        <v>0</v>
      </c>
      <c r="N1681" s="16">
        <v>0</v>
      </c>
      <c r="O1681" s="16">
        <v>0</v>
      </c>
      <c r="P1681" s="16">
        <v>0</v>
      </c>
      <c r="Q1681" s="13">
        <v>2033862.1005601585</v>
      </c>
      <c r="R1681" s="14">
        <v>1447897.1386584213</v>
      </c>
      <c r="S1681" s="15">
        <v>0</v>
      </c>
      <c r="T1681" s="16">
        <v>0</v>
      </c>
      <c r="U1681" s="16">
        <v>0</v>
      </c>
      <c r="V1681" s="16">
        <v>0</v>
      </c>
      <c r="W1681" s="16">
        <v>0</v>
      </c>
      <c r="X1681" s="16">
        <v>0</v>
      </c>
      <c r="Y1681" s="13">
        <v>1964528.5094772046</v>
      </c>
      <c r="Z1681" s="14">
        <v>1474473.6832962718</v>
      </c>
      <c r="AA1681" s="15">
        <v>0</v>
      </c>
      <c r="AB1681" s="16">
        <v>0</v>
      </c>
      <c r="AC1681" s="16">
        <v>0</v>
      </c>
      <c r="AD1681" s="16">
        <v>0</v>
      </c>
      <c r="AE1681" s="16">
        <v>0</v>
      </c>
      <c r="AF1681" s="16">
        <v>0</v>
      </c>
      <c r="AG1681" s="17">
        <v>689904.89495186741</v>
      </c>
      <c r="AH1681" s="14">
        <v>1863580.1215667385</v>
      </c>
      <c r="AI1681" s="15">
        <v>2.5423727929592133E-2</v>
      </c>
      <c r="AJ1681" s="16">
        <v>1</v>
      </c>
      <c r="AK1681" s="16">
        <v>1</v>
      </c>
      <c r="AL1681" s="16">
        <v>1</v>
      </c>
      <c r="AM1681" s="16">
        <v>1</v>
      </c>
      <c r="AN1681" s="16">
        <v>1</v>
      </c>
      <c r="AO1681" s="17">
        <v>648181.75349308131</v>
      </c>
      <c r="AP1681" s="14">
        <v>1871897.110809173</v>
      </c>
      <c r="AQ1681" s="15">
        <v>2.5423727929592133E-2</v>
      </c>
      <c r="AR1681" s="16">
        <v>1</v>
      </c>
      <c r="AS1681" s="16">
        <v>1</v>
      </c>
      <c r="AT1681" s="16">
        <v>1</v>
      </c>
      <c r="AU1681" s="16">
        <v>1</v>
      </c>
      <c r="AV1681" s="16">
        <v>1</v>
      </c>
      <c r="AW1681" s="17">
        <v>658303.8993752551</v>
      </c>
      <c r="AX1681" s="14">
        <v>1772410.2024032387</v>
      </c>
      <c r="AY1681" s="15">
        <v>2.5423727929592133E-2</v>
      </c>
      <c r="AZ1681" s="16">
        <v>1</v>
      </c>
      <c r="BA1681" s="16">
        <v>1</v>
      </c>
      <c r="BB1681" s="16">
        <v>1</v>
      </c>
      <c r="BC1681" s="16">
        <v>1</v>
      </c>
      <c r="BD1681" s="16">
        <v>1</v>
      </c>
      <c r="BE1681" s="14">
        <v>1129445.7560096469</v>
      </c>
      <c r="BF1681" s="15">
        <v>2.5423727929592133E-2</v>
      </c>
      <c r="BG1681" s="16">
        <v>1</v>
      </c>
      <c r="BH1681" s="16">
        <v>1</v>
      </c>
      <c r="BI1681" s="16">
        <v>1</v>
      </c>
      <c r="BJ1681" s="16">
        <v>1</v>
      </c>
      <c r="BK1681" s="16">
        <v>1</v>
      </c>
      <c r="BL1681" s="6">
        <v>2033862.1005601585</v>
      </c>
      <c r="BM1681" s="6">
        <v>1871897.110809173</v>
      </c>
      <c r="BN1681" s="3">
        <v>9</v>
      </c>
      <c r="BO1681" s="18">
        <v>-1.5910472592484188</v>
      </c>
      <c r="BP1681" s="14">
        <v>5.5000450000000005E-7</v>
      </c>
    </row>
    <row r="1682" spans="1:68" ht="15" x14ac:dyDescent="0.2">
      <c r="A1682" s="11"/>
      <c r="B1682" s="11"/>
      <c r="C1682" s="11"/>
      <c r="D1682" s="12" t="s">
        <v>3391</v>
      </c>
      <c r="E1682" s="1" t="s">
        <v>3392</v>
      </c>
      <c r="F1682" s="1" t="s">
        <v>3393</v>
      </c>
      <c r="G1682" s="3">
        <v>18</v>
      </c>
      <c r="H1682" s="4">
        <v>250.958</v>
      </c>
      <c r="I1682" s="17">
        <v>457997.08143930824</v>
      </c>
      <c r="J1682" s="14">
        <v>334035.87021478696</v>
      </c>
      <c r="K1682" s="15">
        <v>3.6858271807432175E-2</v>
      </c>
      <c r="L1682" s="16">
        <v>9</v>
      </c>
      <c r="M1682" s="16">
        <v>9</v>
      </c>
      <c r="N1682" s="16">
        <v>9</v>
      </c>
      <c r="O1682" s="16">
        <v>9</v>
      </c>
      <c r="P1682" s="16">
        <v>9</v>
      </c>
      <c r="Q1682" s="17">
        <v>563688.56556274358</v>
      </c>
      <c r="R1682" s="14">
        <v>401287.31488136871</v>
      </c>
      <c r="S1682" s="15">
        <v>4.3878894299268723E-2</v>
      </c>
      <c r="T1682" s="16">
        <v>11</v>
      </c>
      <c r="U1682" s="16">
        <v>11</v>
      </c>
      <c r="V1682" s="16">
        <v>11</v>
      </c>
      <c r="W1682" s="16">
        <v>11</v>
      </c>
      <c r="X1682" s="16">
        <v>11</v>
      </c>
      <c r="Y1682" s="17">
        <v>570997.42236509209</v>
      </c>
      <c r="Z1682" s="14">
        <v>428561.18831860786</v>
      </c>
      <c r="AA1682" s="15">
        <v>4.3878894299268723E-2</v>
      </c>
      <c r="AB1682" s="16">
        <v>11</v>
      </c>
      <c r="AC1682" s="16">
        <v>11</v>
      </c>
      <c r="AD1682" s="16">
        <v>11</v>
      </c>
      <c r="AE1682" s="16">
        <v>11</v>
      </c>
      <c r="AF1682" s="16">
        <v>11</v>
      </c>
      <c r="AG1682" s="17">
        <v>151069.08546539987</v>
      </c>
      <c r="AH1682" s="14">
        <v>408069.78862822446</v>
      </c>
      <c r="AI1682" s="15">
        <v>8.3369901403784752E-3</v>
      </c>
      <c r="AJ1682" s="16">
        <v>2</v>
      </c>
      <c r="AK1682" s="16">
        <v>2</v>
      </c>
      <c r="AL1682" s="16">
        <v>2</v>
      </c>
      <c r="AM1682" s="16">
        <v>2</v>
      </c>
      <c r="AN1682" s="16">
        <v>2</v>
      </c>
      <c r="AO1682" s="17">
        <v>224219.38336514993</v>
      </c>
      <c r="AP1682" s="14">
        <v>647527.66279947211</v>
      </c>
      <c r="AQ1682" s="15">
        <v>1.0092145763337612E-2</v>
      </c>
      <c r="AR1682" s="16">
        <v>2</v>
      </c>
      <c r="AS1682" s="16">
        <v>2</v>
      </c>
      <c r="AT1682" s="16">
        <v>2</v>
      </c>
      <c r="AU1682" s="16">
        <v>2</v>
      </c>
      <c r="AV1682" s="16">
        <v>2</v>
      </c>
      <c r="AW1682" s="17">
        <v>154087.23149518529</v>
      </c>
      <c r="AX1682" s="14">
        <v>414862.77298572817</v>
      </c>
      <c r="AY1682" s="15">
        <v>1.2724879197776318E-2</v>
      </c>
      <c r="AZ1682" s="16">
        <v>3</v>
      </c>
      <c r="BA1682" s="16">
        <v>3</v>
      </c>
      <c r="BB1682" s="16">
        <v>3</v>
      </c>
      <c r="BC1682" s="16">
        <v>3</v>
      </c>
      <c r="BD1682" s="16">
        <v>3</v>
      </c>
      <c r="BE1682" s="14">
        <v>95622.951212164597</v>
      </c>
      <c r="BF1682" s="15">
        <v>0</v>
      </c>
      <c r="BG1682" s="16">
        <v>0</v>
      </c>
      <c r="BH1682" s="16">
        <v>0</v>
      </c>
      <c r="BI1682" s="16">
        <v>0</v>
      </c>
      <c r="BJ1682" s="16">
        <v>0</v>
      </c>
      <c r="BK1682" s="16">
        <v>0</v>
      </c>
      <c r="BL1682" s="6">
        <v>891942.90674074448</v>
      </c>
      <c r="BM1682" s="6">
        <v>735561.99040770927</v>
      </c>
      <c r="BN1682" s="3">
        <v>121</v>
      </c>
      <c r="BO1682" s="18">
        <v>-1.6066180537673989</v>
      </c>
      <c r="BP1682" s="14">
        <v>1.46928E-4</v>
      </c>
    </row>
    <row r="1683" spans="1:68" ht="15" x14ac:dyDescent="0.2">
      <c r="A1683" s="11"/>
      <c r="B1683" s="11"/>
      <c r="C1683" s="11"/>
      <c r="D1683" s="12" t="s">
        <v>3382</v>
      </c>
      <c r="E1683" s="1" t="s">
        <v>3383</v>
      </c>
      <c r="F1683" s="1" t="s">
        <v>3384</v>
      </c>
      <c r="G1683" s="3">
        <v>18</v>
      </c>
      <c r="H1683" s="4">
        <v>66.349999999999994</v>
      </c>
      <c r="I1683" s="17">
        <v>7682254.6099355305</v>
      </c>
      <c r="J1683" s="14">
        <v>5602980.2543216171</v>
      </c>
      <c r="K1683" s="15">
        <v>0.21863798797130585</v>
      </c>
      <c r="L1683" s="16">
        <v>14</v>
      </c>
      <c r="M1683" s="16">
        <v>14</v>
      </c>
      <c r="N1683" s="16">
        <v>14</v>
      </c>
      <c r="O1683" s="16">
        <v>14</v>
      </c>
      <c r="P1683" s="16">
        <v>16</v>
      </c>
      <c r="Q1683" s="17">
        <v>9464677.1949702092</v>
      </c>
      <c r="R1683" s="14">
        <v>6737860.4602291919</v>
      </c>
      <c r="S1683" s="15">
        <v>0.23655913770198822</v>
      </c>
      <c r="T1683" s="16">
        <v>15</v>
      </c>
      <c r="U1683" s="16">
        <v>15</v>
      </c>
      <c r="V1683" s="16">
        <v>15</v>
      </c>
      <c r="W1683" s="16">
        <v>15</v>
      </c>
      <c r="X1683" s="16">
        <v>19</v>
      </c>
      <c r="Y1683" s="17">
        <v>9456583.7276767902</v>
      </c>
      <c r="Z1683" s="14">
        <v>7097623.5636599595</v>
      </c>
      <c r="AA1683" s="15">
        <v>0.22759856283664703</v>
      </c>
      <c r="AB1683" s="16">
        <v>14</v>
      </c>
      <c r="AC1683" s="16">
        <v>14</v>
      </c>
      <c r="AD1683" s="16">
        <v>14</v>
      </c>
      <c r="AE1683" s="16">
        <v>14</v>
      </c>
      <c r="AF1683" s="16">
        <v>16</v>
      </c>
      <c r="AG1683" s="17">
        <v>3042566.9970023059</v>
      </c>
      <c r="AH1683" s="14">
        <v>8218621.7486456409</v>
      </c>
      <c r="AI1683" s="15">
        <v>0.14874552190303802</v>
      </c>
      <c r="AJ1683" s="16">
        <v>9</v>
      </c>
      <c r="AK1683" s="16">
        <v>9</v>
      </c>
      <c r="AL1683" s="16">
        <v>9</v>
      </c>
      <c r="AM1683" s="16">
        <v>9</v>
      </c>
      <c r="AN1683" s="16">
        <v>12</v>
      </c>
      <c r="AO1683" s="17">
        <v>2694747.3833140023</v>
      </c>
      <c r="AP1683" s="14">
        <v>7782215.1179081332</v>
      </c>
      <c r="AQ1683" s="15">
        <v>0.17562724649906158</v>
      </c>
      <c r="AR1683" s="16">
        <v>10</v>
      </c>
      <c r="AS1683" s="16">
        <v>10</v>
      </c>
      <c r="AT1683" s="16">
        <v>10</v>
      </c>
      <c r="AU1683" s="16">
        <v>10</v>
      </c>
      <c r="AV1683" s="16">
        <v>13</v>
      </c>
      <c r="AW1683" s="17">
        <v>2948439.6276358273</v>
      </c>
      <c r="AX1683" s="14">
        <v>7938346.5328873005</v>
      </c>
      <c r="AY1683" s="15">
        <v>0.16845877468585968</v>
      </c>
      <c r="AZ1683" s="16">
        <v>10</v>
      </c>
      <c r="BA1683" s="16">
        <v>10</v>
      </c>
      <c r="BB1683" s="16">
        <v>10</v>
      </c>
      <c r="BC1683" s="16">
        <v>10</v>
      </c>
      <c r="BD1683" s="16">
        <v>12</v>
      </c>
      <c r="BE1683" s="14">
        <v>3389597.7189986794</v>
      </c>
      <c r="BF1683" s="15">
        <v>0.14874552190303802</v>
      </c>
      <c r="BG1683" s="16">
        <v>9</v>
      </c>
      <c r="BH1683" s="16">
        <v>9</v>
      </c>
      <c r="BI1683" s="16">
        <v>9</v>
      </c>
      <c r="BJ1683" s="16">
        <v>9</v>
      </c>
      <c r="BK1683" s="16">
        <v>12</v>
      </c>
      <c r="BL1683" s="6">
        <v>9524461.1509551406</v>
      </c>
      <c r="BM1683" s="6">
        <v>9622188.6142094657</v>
      </c>
      <c r="BN1683" s="3">
        <v>193</v>
      </c>
      <c r="BO1683" s="18">
        <v>-1.6100038175259883</v>
      </c>
      <c r="BP1683" s="14">
        <v>8.7807649999999999E-6</v>
      </c>
    </row>
    <row r="1684" spans="1:68" ht="15" x14ac:dyDescent="0.2">
      <c r="A1684" s="11"/>
      <c r="B1684" s="11"/>
      <c r="C1684" s="11"/>
      <c r="D1684" s="12" t="s">
        <v>3379</v>
      </c>
      <c r="E1684" s="1" t="s">
        <v>3380</v>
      </c>
      <c r="F1684" s="1" t="s">
        <v>3381</v>
      </c>
      <c r="G1684" s="3">
        <v>4</v>
      </c>
      <c r="H1684" s="4">
        <v>44.356999999999999</v>
      </c>
      <c r="I1684" s="17">
        <v>10896952.063445747</v>
      </c>
      <c r="J1684" s="14">
        <v>7947589.6522372747</v>
      </c>
      <c r="K1684" s="15">
        <v>5.1886793226003647E-2</v>
      </c>
      <c r="L1684" s="16">
        <v>3</v>
      </c>
      <c r="M1684" s="16">
        <v>3</v>
      </c>
      <c r="N1684" s="16">
        <v>3</v>
      </c>
      <c r="O1684" s="16">
        <v>3</v>
      </c>
      <c r="P1684" s="16">
        <v>4</v>
      </c>
      <c r="Q1684" s="17">
        <v>11141939.047526609</v>
      </c>
      <c r="R1684" s="14">
        <v>7931895.5112921353</v>
      </c>
      <c r="S1684" s="15">
        <v>7.7830187976360321E-2</v>
      </c>
      <c r="T1684" s="16">
        <v>5</v>
      </c>
      <c r="U1684" s="16">
        <v>5</v>
      </c>
      <c r="V1684" s="16">
        <v>5</v>
      </c>
      <c r="W1684" s="16">
        <v>5</v>
      </c>
      <c r="X1684" s="16">
        <v>7</v>
      </c>
      <c r="Y1684" s="17">
        <v>12088003.616382424</v>
      </c>
      <c r="Z1684" s="14">
        <v>9072631.4889108818</v>
      </c>
      <c r="AA1684" s="15">
        <v>7.7830187976360321E-2</v>
      </c>
      <c r="AB1684" s="16">
        <v>4</v>
      </c>
      <c r="AC1684" s="16">
        <v>4</v>
      </c>
      <c r="AD1684" s="16">
        <v>4</v>
      </c>
      <c r="AE1684" s="16">
        <v>4</v>
      </c>
      <c r="AF1684" s="16">
        <v>5</v>
      </c>
      <c r="AG1684" s="17">
        <v>3728701.3074767943</v>
      </c>
      <c r="AH1684" s="14">
        <v>10072016.718128162</v>
      </c>
      <c r="AI1684" s="15">
        <v>7.7830187976360321E-2</v>
      </c>
      <c r="AJ1684" s="16">
        <v>3</v>
      </c>
      <c r="AK1684" s="16">
        <v>3</v>
      </c>
      <c r="AL1684" s="16">
        <v>3</v>
      </c>
      <c r="AM1684" s="16">
        <v>3</v>
      </c>
      <c r="AN1684" s="16">
        <v>5</v>
      </c>
      <c r="AO1684" s="17">
        <v>3514230.6942137531</v>
      </c>
      <c r="AP1684" s="14">
        <v>10148817.438573355</v>
      </c>
      <c r="AQ1684" s="15">
        <v>7.7830187976360321E-2</v>
      </c>
      <c r="AR1684" s="16">
        <v>3</v>
      </c>
      <c r="AS1684" s="16">
        <v>3</v>
      </c>
      <c r="AT1684" s="16">
        <v>3</v>
      </c>
      <c r="AU1684" s="16">
        <v>3</v>
      </c>
      <c r="AV1684" s="16">
        <v>4</v>
      </c>
      <c r="AW1684" s="17">
        <v>3926982.9660315346</v>
      </c>
      <c r="AX1684" s="14">
        <v>10572965.890470086</v>
      </c>
      <c r="AY1684" s="15">
        <v>7.7830187976360321E-2</v>
      </c>
      <c r="AZ1684" s="16">
        <v>3</v>
      </c>
      <c r="BA1684" s="16">
        <v>3</v>
      </c>
      <c r="BB1684" s="16">
        <v>3</v>
      </c>
      <c r="BC1684" s="16">
        <v>3</v>
      </c>
      <c r="BD1684" s="16">
        <v>4</v>
      </c>
      <c r="BE1684" s="14">
        <v>11455915.399959184</v>
      </c>
      <c r="BF1684" s="15">
        <v>7.7830187976360321E-2</v>
      </c>
      <c r="BG1684" s="16">
        <v>4</v>
      </c>
      <c r="BH1684" s="16">
        <v>4</v>
      </c>
      <c r="BI1684" s="16">
        <v>4</v>
      </c>
      <c r="BJ1684" s="16">
        <v>4</v>
      </c>
      <c r="BK1684" s="16">
        <v>7</v>
      </c>
      <c r="BL1684" s="6">
        <v>12088003.616382424</v>
      </c>
      <c r="BM1684" s="6">
        <v>11455915.399959184</v>
      </c>
      <c r="BN1684" s="3">
        <v>61</v>
      </c>
      <c r="BO1684" s="18">
        <v>-1.6113272661491491</v>
      </c>
      <c r="BP1684" s="14">
        <v>1.5311630000000001E-6</v>
      </c>
    </row>
    <row r="1685" spans="1:68" ht="15" x14ac:dyDescent="0.2">
      <c r="A1685" s="11"/>
      <c r="B1685" s="11"/>
      <c r="C1685" s="11"/>
      <c r="D1685" s="12" t="s">
        <v>3376</v>
      </c>
      <c r="E1685" s="1" t="s">
        <v>3377</v>
      </c>
      <c r="F1685" s="1" t="s">
        <v>3378</v>
      </c>
      <c r="G1685" s="3">
        <v>3</v>
      </c>
      <c r="H1685" s="4">
        <v>132.803</v>
      </c>
      <c r="I1685" s="17">
        <v>86591.33539633629</v>
      </c>
      <c r="J1685" s="14">
        <v>63154.577276511831</v>
      </c>
      <c r="K1685" s="15">
        <v>9.1362129896879196E-3</v>
      </c>
      <c r="L1685" s="16">
        <v>1</v>
      </c>
      <c r="M1685" s="16">
        <v>1</v>
      </c>
      <c r="N1685" s="16">
        <v>1</v>
      </c>
      <c r="O1685" s="16">
        <v>1</v>
      </c>
      <c r="P1685" s="16">
        <v>1</v>
      </c>
      <c r="Q1685" s="17">
        <v>84065.781038891888</v>
      </c>
      <c r="R1685" s="14">
        <v>59846.04550710378</v>
      </c>
      <c r="S1685" s="15">
        <v>9.1362129896879196E-3</v>
      </c>
      <c r="T1685" s="16">
        <v>1</v>
      </c>
      <c r="U1685" s="16">
        <v>1</v>
      </c>
      <c r="V1685" s="16">
        <v>1</v>
      </c>
      <c r="W1685" s="16">
        <v>1</v>
      </c>
      <c r="X1685" s="16">
        <v>1</v>
      </c>
      <c r="Y1685" s="17">
        <v>73143.782978678268</v>
      </c>
      <c r="Z1685" s="14">
        <v>54897.947562743837</v>
      </c>
      <c r="AA1685" s="15">
        <v>9.1362129896879196E-3</v>
      </c>
      <c r="AB1685" s="16">
        <v>1</v>
      </c>
      <c r="AC1685" s="16">
        <v>1</v>
      </c>
      <c r="AD1685" s="16">
        <v>1</v>
      </c>
      <c r="AE1685" s="16">
        <v>1</v>
      </c>
      <c r="AF1685" s="16">
        <v>1</v>
      </c>
      <c r="AG1685" s="13">
        <v>60776.231527060081</v>
      </c>
      <c r="AH1685" s="14">
        <v>164169.55114584131</v>
      </c>
      <c r="AI1685" s="15">
        <v>0</v>
      </c>
      <c r="AJ1685" s="16">
        <v>0</v>
      </c>
      <c r="AK1685" s="16">
        <v>0</v>
      </c>
      <c r="AL1685" s="16">
        <v>0</v>
      </c>
      <c r="AM1685" s="16">
        <v>0</v>
      </c>
      <c r="AN1685" s="16">
        <v>0</v>
      </c>
      <c r="AO1685" s="13">
        <v>9314.9751086704782</v>
      </c>
      <c r="AP1685" s="14">
        <v>26900.903796215469</v>
      </c>
      <c r="AQ1685" s="15">
        <v>0</v>
      </c>
      <c r="AR1685" s="16">
        <v>0</v>
      </c>
      <c r="AS1685" s="16">
        <v>0</v>
      </c>
      <c r="AT1685" s="16">
        <v>0</v>
      </c>
      <c r="AU1685" s="16">
        <v>0</v>
      </c>
      <c r="AV1685" s="16">
        <v>0</v>
      </c>
      <c r="AW1685" s="13">
        <v>32892.293249981718</v>
      </c>
      <c r="AX1685" s="14">
        <v>88558.849783562691</v>
      </c>
      <c r="AY1685" s="15">
        <v>0</v>
      </c>
      <c r="AZ1685" s="16">
        <v>0</v>
      </c>
      <c r="BA1685" s="16">
        <v>0</v>
      </c>
      <c r="BB1685" s="16">
        <v>0</v>
      </c>
      <c r="BC1685" s="16">
        <v>0</v>
      </c>
      <c r="BD1685" s="16">
        <v>0</v>
      </c>
      <c r="BE1685" s="14">
        <v>114657.80364550077</v>
      </c>
      <c r="BF1685" s="15">
        <v>1.8272425979375839E-2</v>
      </c>
      <c r="BG1685" s="16">
        <v>2</v>
      </c>
      <c r="BH1685" s="16">
        <v>2</v>
      </c>
      <c r="BI1685" s="16">
        <v>2</v>
      </c>
      <c r="BJ1685" s="16">
        <v>2</v>
      </c>
      <c r="BK1685" s="16">
        <v>2</v>
      </c>
      <c r="BL1685" s="6">
        <v>173025.99284796184</v>
      </c>
      <c r="BM1685" s="6">
        <v>164169.55114584131</v>
      </c>
      <c r="BN1685" s="3">
        <v>12</v>
      </c>
      <c r="BO1685" s="18">
        <v>-1.6125319831297888</v>
      </c>
      <c r="BP1685" s="14">
        <v>5.150018E-2</v>
      </c>
    </row>
    <row r="1686" spans="1:68" ht="15" x14ac:dyDescent="0.2">
      <c r="A1686" s="11"/>
      <c r="B1686" s="11"/>
      <c r="C1686" s="11"/>
      <c r="D1686" s="12" t="s">
        <v>1183</v>
      </c>
      <c r="E1686" s="1" t="s">
        <v>1184</v>
      </c>
      <c r="F1686" s="1" t="s">
        <v>1185</v>
      </c>
      <c r="G1686" s="3">
        <v>1</v>
      </c>
      <c r="H1686" s="4">
        <v>35.595999999999997</v>
      </c>
      <c r="I1686" s="17">
        <v>167749.56099419814</v>
      </c>
      <c r="J1686" s="14">
        <v>122346.56694481771</v>
      </c>
      <c r="K1686" s="15">
        <v>2.7950311079621315E-2</v>
      </c>
      <c r="L1686" s="16">
        <v>1</v>
      </c>
      <c r="M1686" s="16">
        <v>1</v>
      </c>
      <c r="N1686" s="16">
        <v>1</v>
      </c>
      <c r="O1686" s="16">
        <v>1</v>
      </c>
      <c r="P1686" s="16">
        <v>1</v>
      </c>
      <c r="Q1686" s="17">
        <v>154641.2711827142</v>
      </c>
      <c r="R1686" s="14">
        <v>110088.41454997659</v>
      </c>
      <c r="S1686" s="15">
        <v>5.590062215924263E-2</v>
      </c>
      <c r="T1686" s="16">
        <v>2</v>
      </c>
      <c r="U1686" s="16">
        <v>2</v>
      </c>
      <c r="V1686" s="16">
        <v>2</v>
      </c>
      <c r="W1686" s="16">
        <v>2</v>
      </c>
      <c r="X1686" s="16">
        <v>2</v>
      </c>
      <c r="Y1686" s="17">
        <v>184812.28494760895</v>
      </c>
      <c r="Z1686" s="14">
        <v>138710.56041717529</v>
      </c>
      <c r="AA1686" s="15">
        <v>2.7950311079621315E-2</v>
      </c>
      <c r="AB1686" s="16">
        <v>1</v>
      </c>
      <c r="AC1686" s="16">
        <v>1</v>
      </c>
      <c r="AD1686" s="16">
        <v>1</v>
      </c>
      <c r="AE1686" s="16">
        <v>1</v>
      </c>
      <c r="AF1686" s="16">
        <v>1</v>
      </c>
      <c r="AG1686" s="17">
        <v>54928.597167503314</v>
      </c>
      <c r="AH1686" s="14">
        <v>148373.84476602077</v>
      </c>
      <c r="AI1686" s="15">
        <v>2.7950311079621315E-2</v>
      </c>
      <c r="AJ1686" s="16">
        <v>1</v>
      </c>
      <c r="AK1686" s="16">
        <v>1</v>
      </c>
      <c r="AL1686" s="16">
        <v>1</v>
      </c>
      <c r="AM1686" s="16">
        <v>1</v>
      </c>
      <c r="AN1686" s="16">
        <v>1</v>
      </c>
      <c r="AO1686" s="17">
        <v>73822.799574596866</v>
      </c>
      <c r="AP1686" s="14">
        <v>213194.34632466486</v>
      </c>
      <c r="AQ1686" s="15">
        <v>2.7950311079621315E-2</v>
      </c>
      <c r="AR1686" s="16">
        <v>1</v>
      </c>
      <c r="AS1686" s="16">
        <v>1</v>
      </c>
      <c r="AT1686" s="16">
        <v>1</v>
      </c>
      <c r="AU1686" s="16">
        <v>1</v>
      </c>
      <c r="AV1686" s="16">
        <v>1</v>
      </c>
      <c r="AW1686" s="13">
        <v>40462.222429048976</v>
      </c>
      <c r="AX1686" s="14">
        <v>108940.04412432511</v>
      </c>
      <c r="AY1686" s="15">
        <v>0</v>
      </c>
      <c r="AZ1686" s="16">
        <v>0</v>
      </c>
      <c r="BA1686" s="16">
        <v>0</v>
      </c>
      <c r="BB1686" s="16">
        <v>0</v>
      </c>
      <c r="BC1686" s="16">
        <v>0</v>
      </c>
      <c r="BD1686" s="16">
        <v>0</v>
      </c>
      <c r="BE1686" s="14">
        <v>103098.34793940187</v>
      </c>
      <c r="BF1686" s="15">
        <v>0</v>
      </c>
      <c r="BG1686" s="16">
        <v>0</v>
      </c>
      <c r="BH1686" s="16">
        <v>0</v>
      </c>
      <c r="BI1686" s="16">
        <v>0</v>
      </c>
      <c r="BJ1686" s="16">
        <v>0</v>
      </c>
      <c r="BK1686" s="16">
        <v>0</v>
      </c>
      <c r="BL1686" s="6">
        <v>184812.28494760895</v>
      </c>
      <c r="BM1686" s="6">
        <v>213194.34632466486</v>
      </c>
      <c r="BN1686" s="3">
        <v>9</v>
      </c>
      <c r="BO1686" s="18">
        <v>-1.622959958878941</v>
      </c>
      <c r="BP1686" s="14">
        <v>3.861898E-4</v>
      </c>
    </row>
    <row r="1687" spans="1:68" ht="15" x14ac:dyDescent="0.2">
      <c r="A1687" s="11"/>
      <c r="B1687" s="11"/>
      <c r="C1687" s="11"/>
      <c r="D1687" s="12" t="s">
        <v>3334</v>
      </c>
      <c r="E1687" s="1" t="s">
        <v>3335</v>
      </c>
      <c r="F1687" s="1" t="s">
        <v>3336</v>
      </c>
      <c r="G1687" s="3">
        <v>11</v>
      </c>
      <c r="H1687" s="4">
        <v>132.87</v>
      </c>
      <c r="I1687" s="17">
        <v>418235.65796066693</v>
      </c>
      <c r="J1687" s="14">
        <v>305036.24940731976</v>
      </c>
      <c r="K1687" s="15">
        <v>7.6411962509155273E-2</v>
      </c>
      <c r="L1687" s="16">
        <v>8</v>
      </c>
      <c r="M1687" s="16">
        <v>8</v>
      </c>
      <c r="N1687" s="16">
        <v>8</v>
      </c>
      <c r="O1687" s="16">
        <v>8</v>
      </c>
      <c r="P1687" s="16">
        <v>8</v>
      </c>
      <c r="Q1687" s="17">
        <v>530281.8197106485</v>
      </c>
      <c r="R1687" s="14">
        <v>377505.20511207031</v>
      </c>
      <c r="S1687" s="15">
        <v>9.5514953136444092E-2</v>
      </c>
      <c r="T1687" s="16">
        <v>11</v>
      </c>
      <c r="U1687" s="16">
        <v>11</v>
      </c>
      <c r="V1687" s="16">
        <v>11</v>
      </c>
      <c r="W1687" s="16">
        <v>11</v>
      </c>
      <c r="X1687" s="16">
        <v>12</v>
      </c>
      <c r="Y1687" s="17">
        <v>541049.87762127502</v>
      </c>
      <c r="Z1687" s="14">
        <v>406084.10723219154</v>
      </c>
      <c r="AA1687" s="15">
        <v>8.2225911319255829E-2</v>
      </c>
      <c r="AB1687" s="16">
        <v>9</v>
      </c>
      <c r="AC1687" s="16">
        <v>9</v>
      </c>
      <c r="AD1687" s="16">
        <v>9</v>
      </c>
      <c r="AE1687" s="16">
        <v>9</v>
      </c>
      <c r="AF1687" s="16">
        <v>9</v>
      </c>
      <c r="AG1687" s="17">
        <v>155697.50308502692</v>
      </c>
      <c r="AH1687" s="14">
        <v>420572.13081097993</v>
      </c>
      <c r="AI1687" s="15">
        <v>1.4950166456401348E-2</v>
      </c>
      <c r="AJ1687" s="16">
        <v>2</v>
      </c>
      <c r="AK1687" s="16">
        <v>2</v>
      </c>
      <c r="AL1687" s="16">
        <v>2</v>
      </c>
      <c r="AM1687" s="16">
        <v>2</v>
      </c>
      <c r="AN1687" s="16">
        <v>2</v>
      </c>
      <c r="AO1687" s="17">
        <v>169706.44596611464</v>
      </c>
      <c r="AP1687" s="14">
        <v>490098.65547388303</v>
      </c>
      <c r="AQ1687" s="15">
        <v>8.3056474104523659E-3</v>
      </c>
      <c r="AR1687" s="16">
        <v>1</v>
      </c>
      <c r="AS1687" s="16">
        <v>1</v>
      </c>
      <c r="AT1687" s="16">
        <v>1</v>
      </c>
      <c r="AU1687" s="16">
        <v>1</v>
      </c>
      <c r="AV1687" s="16">
        <v>1</v>
      </c>
      <c r="AW1687" s="13">
        <v>153259.42545931728</v>
      </c>
      <c r="AX1687" s="14">
        <v>412633.99708910065</v>
      </c>
      <c r="AY1687" s="15">
        <v>0</v>
      </c>
      <c r="AZ1687" s="16">
        <v>0</v>
      </c>
      <c r="BA1687" s="16">
        <v>0</v>
      </c>
      <c r="BB1687" s="16">
        <v>0</v>
      </c>
      <c r="BC1687" s="16">
        <v>0</v>
      </c>
      <c r="BD1687" s="16">
        <v>0</v>
      </c>
      <c r="BE1687" s="14">
        <v>841171.34204928996</v>
      </c>
      <c r="BF1687" s="15">
        <v>8.9700996875762939E-2</v>
      </c>
      <c r="BG1687" s="16">
        <v>10</v>
      </c>
      <c r="BH1687" s="16">
        <v>10</v>
      </c>
      <c r="BI1687" s="16">
        <v>10</v>
      </c>
      <c r="BJ1687" s="16">
        <v>10</v>
      </c>
      <c r="BK1687" s="16">
        <v>12</v>
      </c>
      <c r="BL1687" s="6">
        <v>841171.34204928996</v>
      </c>
      <c r="BM1687" s="6">
        <v>841171.34204928996</v>
      </c>
      <c r="BN1687" s="3">
        <v>66</v>
      </c>
      <c r="BO1687" s="18">
        <v>-1.6296913264353607</v>
      </c>
      <c r="BP1687" s="14">
        <v>1.337733E-5</v>
      </c>
    </row>
    <row r="1688" spans="1:68" ht="15" x14ac:dyDescent="0.2">
      <c r="A1688" s="11"/>
      <c r="B1688" s="11"/>
      <c r="C1688" s="11"/>
      <c r="D1688" s="12" t="s">
        <v>2299</v>
      </c>
      <c r="E1688" s="1" t="s">
        <v>2300</v>
      </c>
      <c r="F1688" s="1" t="s">
        <v>2301</v>
      </c>
      <c r="G1688" s="3">
        <v>16</v>
      </c>
      <c r="H1688" s="4">
        <v>26.210999999999999</v>
      </c>
      <c r="I1688" s="17">
        <v>100312030.63384829</v>
      </c>
      <c r="J1688" s="14">
        <v>73161637.494474277</v>
      </c>
      <c r="K1688" s="15">
        <v>0.28193831443786621</v>
      </c>
      <c r="L1688" s="16">
        <v>9</v>
      </c>
      <c r="M1688" s="16">
        <v>9</v>
      </c>
      <c r="N1688" s="16">
        <v>9</v>
      </c>
      <c r="O1688" s="16">
        <v>9</v>
      </c>
      <c r="P1688" s="16">
        <v>19</v>
      </c>
      <c r="Q1688" s="17">
        <v>122120151.34360239</v>
      </c>
      <c r="R1688" s="14">
        <v>86936777.893760294</v>
      </c>
      <c r="S1688" s="15">
        <v>0.33920705318450928</v>
      </c>
      <c r="T1688" s="16">
        <v>13</v>
      </c>
      <c r="U1688" s="16">
        <v>13</v>
      </c>
      <c r="V1688" s="16">
        <v>13</v>
      </c>
      <c r="W1688" s="16">
        <v>13</v>
      </c>
      <c r="X1688" s="16">
        <v>23</v>
      </c>
      <c r="Y1688" s="17">
        <v>119176469.09301423</v>
      </c>
      <c r="Z1688" s="14">
        <v>89447705.389922708</v>
      </c>
      <c r="AA1688" s="15">
        <v>0.33920705318450928</v>
      </c>
      <c r="AB1688" s="16">
        <v>12</v>
      </c>
      <c r="AC1688" s="16">
        <v>12</v>
      </c>
      <c r="AD1688" s="16">
        <v>12</v>
      </c>
      <c r="AE1688" s="16">
        <v>12</v>
      </c>
      <c r="AF1688" s="16">
        <v>25</v>
      </c>
      <c r="AG1688" s="17">
        <v>36185280.180314124</v>
      </c>
      <c r="AH1688" s="14">
        <v>97744151.883515731</v>
      </c>
      <c r="AI1688" s="15">
        <v>0.33920705318450928</v>
      </c>
      <c r="AJ1688" s="16">
        <v>13</v>
      </c>
      <c r="AK1688" s="16">
        <v>13</v>
      </c>
      <c r="AL1688" s="16">
        <v>13</v>
      </c>
      <c r="AM1688" s="16">
        <v>13</v>
      </c>
      <c r="AN1688" s="16">
        <v>18</v>
      </c>
      <c r="AO1688" s="17">
        <v>35849534.527777925</v>
      </c>
      <c r="AP1688" s="14">
        <v>103530591.14169817</v>
      </c>
      <c r="AQ1688" s="15">
        <v>0.33920705318450928</v>
      </c>
      <c r="AR1688" s="16">
        <v>13</v>
      </c>
      <c r="AS1688" s="16">
        <v>13</v>
      </c>
      <c r="AT1688" s="16">
        <v>13</v>
      </c>
      <c r="AU1688" s="16">
        <v>13</v>
      </c>
      <c r="AV1688" s="16">
        <v>17</v>
      </c>
      <c r="AW1688" s="17">
        <v>37394920.70898214</v>
      </c>
      <c r="AX1688" s="14">
        <v>100681674.5967333</v>
      </c>
      <c r="AY1688" s="15">
        <v>0.36123347282409668</v>
      </c>
      <c r="AZ1688" s="16">
        <v>13</v>
      </c>
      <c r="BA1688" s="16">
        <v>13</v>
      </c>
      <c r="BB1688" s="16">
        <v>13</v>
      </c>
      <c r="BC1688" s="16">
        <v>13</v>
      </c>
      <c r="BD1688" s="16">
        <v>16</v>
      </c>
      <c r="BE1688" s="14">
        <v>42971496.739690192</v>
      </c>
      <c r="BF1688" s="15">
        <v>0.33920705318450928</v>
      </c>
      <c r="BG1688" s="16">
        <v>13</v>
      </c>
      <c r="BH1688" s="16">
        <v>13</v>
      </c>
      <c r="BI1688" s="16">
        <v>13</v>
      </c>
      <c r="BJ1688" s="16">
        <v>13</v>
      </c>
      <c r="BK1688" s="16">
        <v>19</v>
      </c>
      <c r="BL1688" s="6">
        <v>124353405.55623883</v>
      </c>
      <c r="BM1688" s="6">
        <v>126501596.27481338</v>
      </c>
      <c r="BN1688" s="3">
        <v>251</v>
      </c>
      <c r="BO1688" s="18">
        <v>-1.6371599882816508</v>
      </c>
      <c r="BP1688" s="14">
        <v>3.673383E-6</v>
      </c>
    </row>
    <row r="1689" spans="1:68" ht="15" x14ac:dyDescent="0.2">
      <c r="A1689" s="11"/>
      <c r="B1689" s="11"/>
      <c r="C1689" s="11"/>
      <c r="D1689" s="12" t="s">
        <v>1482</v>
      </c>
      <c r="E1689" s="1" t="s">
        <v>1483</v>
      </c>
      <c r="F1689" s="1" t="s">
        <v>1484</v>
      </c>
      <c r="G1689" s="3">
        <v>6</v>
      </c>
      <c r="H1689" s="4">
        <v>71.263999999999996</v>
      </c>
      <c r="I1689" s="13">
        <v>661881.49247616262</v>
      </c>
      <c r="J1689" s="14">
        <v>482737.05068933964</v>
      </c>
      <c r="K1689" s="15">
        <v>0</v>
      </c>
      <c r="L1689" s="16">
        <v>0</v>
      </c>
      <c r="M1689" s="16">
        <v>0</v>
      </c>
      <c r="N1689" s="16">
        <v>0</v>
      </c>
      <c r="O1689" s="16">
        <v>0</v>
      </c>
      <c r="P1689" s="16">
        <v>0</v>
      </c>
      <c r="Q1689" s="13">
        <v>381784.34899960371</v>
      </c>
      <c r="R1689" s="14">
        <v>271790.53405284882</v>
      </c>
      <c r="S1689" s="15">
        <v>0</v>
      </c>
      <c r="T1689" s="16">
        <v>0</v>
      </c>
      <c r="U1689" s="16">
        <v>0</v>
      </c>
      <c r="V1689" s="16">
        <v>0</v>
      </c>
      <c r="W1689" s="16">
        <v>0</v>
      </c>
      <c r="X1689" s="16">
        <v>0</v>
      </c>
      <c r="Y1689" s="13">
        <v>411937.99197734124</v>
      </c>
      <c r="Z1689" s="14">
        <v>309179.3910805285</v>
      </c>
      <c r="AA1689" s="15">
        <v>0</v>
      </c>
      <c r="AB1689" s="16">
        <v>0</v>
      </c>
      <c r="AC1689" s="16">
        <v>0</v>
      </c>
      <c r="AD1689" s="16">
        <v>0</v>
      </c>
      <c r="AE1689" s="16">
        <v>0</v>
      </c>
      <c r="AF1689" s="16">
        <v>0</v>
      </c>
      <c r="AG1689" s="17">
        <v>142675.64186351292</v>
      </c>
      <c r="AH1689" s="14">
        <v>385397.30904093385</v>
      </c>
      <c r="AI1689" s="15">
        <v>2.098950557410717E-2</v>
      </c>
      <c r="AJ1689" s="16">
        <v>1</v>
      </c>
      <c r="AK1689" s="16">
        <v>1</v>
      </c>
      <c r="AL1689" s="16">
        <v>1</v>
      </c>
      <c r="AM1689" s="16">
        <v>1</v>
      </c>
      <c r="AN1689" s="16">
        <v>1</v>
      </c>
      <c r="AO1689" s="17">
        <v>173236.23741812425</v>
      </c>
      <c r="AP1689" s="14">
        <v>500292.41113758087</v>
      </c>
      <c r="AQ1689" s="15">
        <v>2.098950557410717E-2</v>
      </c>
      <c r="AR1689" s="16">
        <v>1</v>
      </c>
      <c r="AS1689" s="16">
        <v>1</v>
      </c>
      <c r="AT1689" s="16">
        <v>1</v>
      </c>
      <c r="AU1689" s="16">
        <v>1</v>
      </c>
      <c r="AV1689" s="16">
        <v>1</v>
      </c>
      <c r="AW1689" s="13">
        <v>138606.79580849002</v>
      </c>
      <c r="AX1689" s="14">
        <v>373183.41763816774</v>
      </c>
      <c r="AY1689" s="15">
        <v>0</v>
      </c>
      <c r="AZ1689" s="16">
        <v>0</v>
      </c>
      <c r="BA1689" s="16">
        <v>0</v>
      </c>
      <c r="BB1689" s="16">
        <v>0</v>
      </c>
      <c r="BC1689" s="16">
        <v>0</v>
      </c>
      <c r="BD1689" s="16">
        <v>0</v>
      </c>
      <c r="BE1689" s="14">
        <v>67786.251769468188</v>
      </c>
      <c r="BF1689" s="15">
        <v>0</v>
      </c>
      <c r="BG1689" s="16">
        <v>0</v>
      </c>
      <c r="BH1689" s="16">
        <v>0</v>
      </c>
      <c r="BI1689" s="16">
        <v>0</v>
      </c>
      <c r="BJ1689" s="16">
        <v>0</v>
      </c>
      <c r="BK1689" s="16">
        <v>0</v>
      </c>
      <c r="BL1689" s="6">
        <v>948157.76007434272</v>
      </c>
      <c r="BM1689" s="6">
        <v>841269.63536848128</v>
      </c>
      <c r="BN1689" s="3">
        <v>15</v>
      </c>
      <c r="BO1689" s="18">
        <v>-1.641760096750783</v>
      </c>
      <c r="BP1689" s="14">
        <v>4.1269869999999999E-4</v>
      </c>
    </row>
    <row r="1690" spans="1:68" ht="15" x14ac:dyDescent="0.2">
      <c r="A1690" s="11"/>
      <c r="B1690" s="11"/>
      <c r="C1690" s="11"/>
      <c r="D1690" s="12" t="s">
        <v>3310</v>
      </c>
      <c r="E1690" s="1" t="s">
        <v>3311</v>
      </c>
      <c r="F1690" s="1" t="s">
        <v>3312</v>
      </c>
      <c r="G1690" s="3">
        <v>3</v>
      </c>
      <c r="H1690" s="4">
        <v>9.968</v>
      </c>
      <c r="I1690" s="17">
        <v>10090578.526970094</v>
      </c>
      <c r="J1690" s="14">
        <v>7359468.6862076819</v>
      </c>
      <c r="K1690" s="15">
        <v>0.3020833432674408</v>
      </c>
      <c r="L1690" s="16">
        <v>3</v>
      </c>
      <c r="M1690" s="16">
        <v>3</v>
      </c>
      <c r="N1690" s="16">
        <v>3</v>
      </c>
      <c r="O1690" s="16">
        <v>3</v>
      </c>
      <c r="P1690" s="16">
        <v>3</v>
      </c>
      <c r="Q1690" s="17">
        <v>11909552.303142712</v>
      </c>
      <c r="R1690" s="14">
        <v>8478355.8814896643</v>
      </c>
      <c r="S1690" s="15">
        <v>0.3020833432674408</v>
      </c>
      <c r="T1690" s="16">
        <v>3</v>
      </c>
      <c r="U1690" s="16">
        <v>3</v>
      </c>
      <c r="V1690" s="16">
        <v>3</v>
      </c>
      <c r="W1690" s="16">
        <v>3</v>
      </c>
      <c r="X1690" s="16">
        <v>3</v>
      </c>
      <c r="Y1690" s="17">
        <v>11172177.492622592</v>
      </c>
      <c r="Z1690" s="14">
        <v>8385259.6786038578</v>
      </c>
      <c r="AA1690" s="15">
        <v>0.3020833432674408</v>
      </c>
      <c r="AB1690" s="16">
        <v>3</v>
      </c>
      <c r="AC1690" s="16">
        <v>3</v>
      </c>
      <c r="AD1690" s="16">
        <v>3</v>
      </c>
      <c r="AE1690" s="16">
        <v>3</v>
      </c>
      <c r="AF1690" s="16">
        <v>3</v>
      </c>
      <c r="AG1690" s="17">
        <v>3450947.7306235125</v>
      </c>
      <c r="AH1690" s="14">
        <v>9321745.1251806319</v>
      </c>
      <c r="AI1690" s="15">
        <v>0.3020833432674408</v>
      </c>
      <c r="AJ1690" s="16">
        <v>3</v>
      </c>
      <c r="AK1690" s="16">
        <v>3</v>
      </c>
      <c r="AL1690" s="16">
        <v>3</v>
      </c>
      <c r="AM1690" s="16">
        <v>3</v>
      </c>
      <c r="AN1690" s="16">
        <v>3</v>
      </c>
      <c r="AO1690" s="17">
        <v>3414443.3796597114</v>
      </c>
      <c r="AP1690" s="14">
        <v>9860639.6476952732</v>
      </c>
      <c r="AQ1690" s="15">
        <v>0.3020833432674408</v>
      </c>
      <c r="AR1690" s="16">
        <v>3</v>
      </c>
      <c r="AS1690" s="16">
        <v>3</v>
      </c>
      <c r="AT1690" s="16">
        <v>3</v>
      </c>
      <c r="AU1690" s="16">
        <v>3</v>
      </c>
      <c r="AV1690" s="16">
        <v>3</v>
      </c>
      <c r="AW1690" s="17">
        <v>3738353.3575366409</v>
      </c>
      <c r="AX1690" s="14">
        <v>10065101.600301117</v>
      </c>
      <c r="AY1690" s="15">
        <v>0.3020833432674408</v>
      </c>
      <c r="AZ1690" s="16">
        <v>3</v>
      </c>
      <c r="BA1690" s="16">
        <v>3</v>
      </c>
      <c r="BB1690" s="16">
        <v>3</v>
      </c>
      <c r="BC1690" s="16">
        <v>3</v>
      </c>
      <c r="BD1690" s="16">
        <v>3</v>
      </c>
      <c r="BE1690" s="14">
        <v>11143264.922223985</v>
      </c>
      <c r="BF1690" s="15">
        <v>0.3020833432674408</v>
      </c>
      <c r="BG1690" s="16">
        <v>3</v>
      </c>
      <c r="BH1690" s="16">
        <v>3</v>
      </c>
      <c r="BI1690" s="16">
        <v>3</v>
      </c>
      <c r="BJ1690" s="16">
        <v>3</v>
      </c>
      <c r="BK1690" s="16">
        <v>4</v>
      </c>
      <c r="BL1690" s="6">
        <v>11909552.303142712</v>
      </c>
      <c r="BM1690" s="6">
        <v>11143264.922223985</v>
      </c>
      <c r="BN1690" s="3">
        <v>39</v>
      </c>
      <c r="BO1690" s="18">
        <v>-1.6432589270939517</v>
      </c>
      <c r="BP1690" s="14">
        <v>2.4655279999999999E-6</v>
      </c>
    </row>
    <row r="1691" spans="1:68" ht="15" x14ac:dyDescent="0.2">
      <c r="A1691" s="11"/>
      <c r="B1691" s="11"/>
      <c r="C1691" s="11"/>
      <c r="D1691" s="12" t="s">
        <v>3205</v>
      </c>
      <c r="E1691" s="1" t="s">
        <v>3206</v>
      </c>
      <c r="F1691" s="1" t="s">
        <v>3207</v>
      </c>
      <c r="G1691" s="3">
        <v>8</v>
      </c>
      <c r="H1691" s="4">
        <v>39.941000000000003</v>
      </c>
      <c r="I1691" s="17">
        <v>1696722.343705002</v>
      </c>
      <c r="J1691" s="14">
        <v>1237488.5071565211</v>
      </c>
      <c r="K1691" s="15">
        <v>6.7846611142158508E-2</v>
      </c>
      <c r="L1691" s="16">
        <v>3</v>
      </c>
      <c r="M1691" s="16">
        <v>3</v>
      </c>
      <c r="N1691" s="16">
        <v>3</v>
      </c>
      <c r="O1691" s="16">
        <v>3</v>
      </c>
      <c r="P1691" s="16">
        <v>3</v>
      </c>
      <c r="Q1691" s="17">
        <v>2102651.3921747422</v>
      </c>
      <c r="R1691" s="14">
        <v>1496867.9211277266</v>
      </c>
      <c r="S1691" s="15">
        <v>0.10029498487710953</v>
      </c>
      <c r="T1691" s="16">
        <v>4</v>
      </c>
      <c r="U1691" s="16">
        <v>4</v>
      </c>
      <c r="V1691" s="16">
        <v>4</v>
      </c>
      <c r="W1691" s="16">
        <v>4</v>
      </c>
      <c r="X1691" s="16">
        <v>4</v>
      </c>
      <c r="Y1691" s="17">
        <v>2163072.58838965</v>
      </c>
      <c r="Z1691" s="14">
        <v>1623490.6193796296</v>
      </c>
      <c r="AA1691" s="15">
        <v>0.16519173979759216</v>
      </c>
      <c r="AB1691" s="16">
        <v>6</v>
      </c>
      <c r="AC1691" s="16">
        <v>6</v>
      </c>
      <c r="AD1691" s="16">
        <v>6</v>
      </c>
      <c r="AE1691" s="16">
        <v>6</v>
      </c>
      <c r="AF1691" s="16">
        <v>6</v>
      </c>
      <c r="AG1691" s="17">
        <v>779381.41629043536</v>
      </c>
      <c r="AH1691" s="14">
        <v>2105275.2707584701</v>
      </c>
      <c r="AI1691" s="15">
        <v>4.4247787445783615E-2</v>
      </c>
      <c r="AJ1691" s="16">
        <v>2</v>
      </c>
      <c r="AK1691" s="16">
        <v>2</v>
      </c>
      <c r="AL1691" s="16">
        <v>2</v>
      </c>
      <c r="AM1691" s="16">
        <v>2</v>
      </c>
      <c r="AN1691" s="16">
        <v>2</v>
      </c>
      <c r="AO1691" s="17">
        <v>571772.69192127429</v>
      </c>
      <c r="AP1691" s="14">
        <v>1651233.8464930903</v>
      </c>
      <c r="AQ1691" s="15">
        <v>4.7197639942169189E-2</v>
      </c>
      <c r="AR1691" s="16">
        <v>2</v>
      </c>
      <c r="AS1691" s="16">
        <v>2</v>
      </c>
      <c r="AT1691" s="16">
        <v>2</v>
      </c>
      <c r="AU1691" s="16">
        <v>2</v>
      </c>
      <c r="AV1691" s="16">
        <v>2</v>
      </c>
      <c r="AW1691" s="17">
        <v>567941.16417752544</v>
      </c>
      <c r="AX1691" s="14">
        <v>1529118.5647059481</v>
      </c>
      <c r="AY1691" s="15">
        <v>9.1445431113243103E-2</v>
      </c>
      <c r="AZ1691" s="16">
        <v>3</v>
      </c>
      <c r="BA1691" s="16">
        <v>3</v>
      </c>
      <c r="BB1691" s="16">
        <v>3</v>
      </c>
      <c r="BC1691" s="16">
        <v>3</v>
      </c>
      <c r="BD1691" s="16">
        <v>3</v>
      </c>
      <c r="BE1691" s="14">
        <v>3287154.215555042</v>
      </c>
      <c r="BF1691" s="15">
        <v>0.22123894095420837</v>
      </c>
      <c r="BG1691" s="16">
        <v>8</v>
      </c>
      <c r="BH1691" s="16">
        <v>8</v>
      </c>
      <c r="BI1691" s="16">
        <v>8</v>
      </c>
      <c r="BJ1691" s="16">
        <v>8</v>
      </c>
      <c r="BK1691" s="16">
        <v>8</v>
      </c>
      <c r="BL1691" s="6">
        <v>3287154.215555042</v>
      </c>
      <c r="BM1691" s="6">
        <v>3287154.215555042</v>
      </c>
      <c r="BN1691" s="3">
        <v>49</v>
      </c>
      <c r="BO1691" s="18">
        <v>-1.6434379366382026</v>
      </c>
      <c r="BP1691" s="14">
        <v>7.0449820000000006E-5</v>
      </c>
    </row>
    <row r="1692" spans="1:68" ht="15" x14ac:dyDescent="0.2">
      <c r="A1692" s="11"/>
      <c r="B1692" s="11"/>
      <c r="C1692" s="11"/>
      <c r="D1692" s="12" t="s">
        <v>3301</v>
      </c>
      <c r="E1692" s="1" t="s">
        <v>3302</v>
      </c>
      <c r="F1692" s="1" t="s">
        <v>3303</v>
      </c>
      <c r="G1692" s="3">
        <v>2</v>
      </c>
      <c r="H1692" s="4">
        <v>220.29599999999999</v>
      </c>
      <c r="I1692" s="19">
        <v>30985.048793052163</v>
      </c>
      <c r="J1692" s="14">
        <v>0</v>
      </c>
      <c r="K1692" s="15">
        <v>0</v>
      </c>
      <c r="L1692" s="16">
        <v>0</v>
      </c>
      <c r="M1692" s="16">
        <v>0</v>
      </c>
      <c r="N1692" s="16">
        <v>0</v>
      </c>
      <c r="O1692" s="16">
        <v>0</v>
      </c>
      <c r="P1692" s="16">
        <v>0</v>
      </c>
      <c r="Q1692" s="19">
        <v>32577.603969369473</v>
      </c>
      <c r="R1692" s="14">
        <v>0</v>
      </c>
      <c r="S1692" s="15">
        <v>0</v>
      </c>
      <c r="T1692" s="16">
        <v>0</v>
      </c>
      <c r="U1692" s="16">
        <v>0</v>
      </c>
      <c r="V1692" s="16">
        <v>0</v>
      </c>
      <c r="W1692" s="16">
        <v>0</v>
      </c>
      <c r="X1692" s="16">
        <v>0</v>
      </c>
      <c r="Y1692" s="19">
        <v>32956.892848694813</v>
      </c>
      <c r="Z1692" s="14">
        <v>0</v>
      </c>
      <c r="AA1692" s="15">
        <v>0</v>
      </c>
      <c r="AB1692" s="16">
        <v>0</v>
      </c>
      <c r="AC1692" s="16">
        <v>0</v>
      </c>
      <c r="AD1692" s="16">
        <v>0</v>
      </c>
      <c r="AE1692" s="16">
        <v>0</v>
      </c>
      <c r="AF1692" s="16">
        <v>0</v>
      </c>
      <c r="AG1692" s="17">
        <v>9502.2402632746089</v>
      </c>
      <c r="AH1692" s="14">
        <v>25667.575624644756</v>
      </c>
      <c r="AI1692" s="15">
        <v>8.5341362282633781E-3</v>
      </c>
      <c r="AJ1692" s="16">
        <v>1</v>
      </c>
      <c r="AK1692" s="16">
        <v>1</v>
      </c>
      <c r="AL1692" s="16">
        <v>1</v>
      </c>
      <c r="AM1692" s="16">
        <v>1</v>
      </c>
      <c r="AN1692" s="16">
        <v>1</v>
      </c>
      <c r="AO1692" s="17">
        <v>9319.2537659472709</v>
      </c>
      <c r="AP1692" s="14">
        <v>26913.260216542654</v>
      </c>
      <c r="AQ1692" s="15">
        <v>8.5341362282633781E-3</v>
      </c>
      <c r="AR1692" s="16">
        <v>1</v>
      </c>
      <c r="AS1692" s="16">
        <v>1</v>
      </c>
      <c r="AT1692" s="16">
        <v>1</v>
      </c>
      <c r="AU1692" s="16">
        <v>1</v>
      </c>
      <c r="AV1692" s="16">
        <v>1</v>
      </c>
      <c r="AW1692" s="17">
        <v>12261.958082350735</v>
      </c>
      <c r="AX1692" s="14">
        <v>33013.961526317253</v>
      </c>
      <c r="AY1692" s="15">
        <v>8.5341362282633781E-3</v>
      </c>
      <c r="AZ1692" s="16">
        <v>1</v>
      </c>
      <c r="BA1692" s="16">
        <v>1</v>
      </c>
      <c r="BB1692" s="16">
        <v>1</v>
      </c>
      <c r="BC1692" s="16">
        <v>1</v>
      </c>
      <c r="BD1692" s="16">
        <v>1</v>
      </c>
      <c r="BE1692" s="14">
        <v>21077.287086989199</v>
      </c>
      <c r="BF1692" s="15">
        <v>1.3052209280431271E-2</v>
      </c>
      <c r="BG1692" s="16">
        <v>2</v>
      </c>
      <c r="BH1692" s="16">
        <v>2</v>
      </c>
      <c r="BI1692" s="16">
        <v>2</v>
      </c>
      <c r="BJ1692" s="16">
        <v>2</v>
      </c>
      <c r="BK1692" s="16">
        <v>2</v>
      </c>
      <c r="BL1692" s="6">
        <v>32956.892848694813</v>
      </c>
      <c r="BM1692" s="6">
        <v>33013.961526317253</v>
      </c>
      <c r="BN1692" s="3">
        <v>5</v>
      </c>
      <c r="BO1692" s="18">
        <v>-1.6457392208300137</v>
      </c>
      <c r="BP1692" s="14">
        <v>1.3807329999999999E-5</v>
      </c>
    </row>
    <row r="1693" spans="1:68" ht="15" x14ac:dyDescent="0.2">
      <c r="A1693" s="11"/>
      <c r="B1693" s="11"/>
      <c r="C1693" s="11"/>
      <c r="D1693" s="12" t="s">
        <v>397</v>
      </c>
      <c r="E1693" s="1" t="s">
        <v>398</v>
      </c>
      <c r="F1693" s="1" t="s">
        <v>399</v>
      </c>
      <c r="G1693" s="3">
        <v>5</v>
      </c>
      <c r="H1693" s="4">
        <v>85.53</v>
      </c>
      <c r="I1693" s="17">
        <v>355068.15470732114</v>
      </c>
      <c r="J1693" s="14">
        <v>258965.62412687711</v>
      </c>
      <c r="K1693" s="15">
        <v>6.29095658659935E-2</v>
      </c>
      <c r="L1693" s="16">
        <v>5</v>
      </c>
      <c r="M1693" s="16">
        <v>5</v>
      </c>
      <c r="N1693" s="16">
        <v>5</v>
      </c>
      <c r="O1693" s="16">
        <v>5</v>
      </c>
      <c r="P1693" s="16">
        <v>5</v>
      </c>
      <c r="Q1693" s="17">
        <v>434901.97622099245</v>
      </c>
      <c r="R1693" s="14">
        <v>309604.73022917338</v>
      </c>
      <c r="S1693" s="15">
        <v>6.29095658659935E-2</v>
      </c>
      <c r="T1693" s="16">
        <v>5</v>
      </c>
      <c r="U1693" s="16">
        <v>5</v>
      </c>
      <c r="V1693" s="16">
        <v>5</v>
      </c>
      <c r="W1693" s="16">
        <v>5</v>
      </c>
      <c r="X1693" s="16">
        <v>5</v>
      </c>
      <c r="Y1693" s="17">
        <v>431832.88646356278</v>
      </c>
      <c r="Z1693" s="14">
        <v>324111.47183699266</v>
      </c>
      <c r="AA1693" s="15">
        <v>7.7326342463493347E-2</v>
      </c>
      <c r="AB1693" s="16">
        <v>6</v>
      </c>
      <c r="AC1693" s="16">
        <v>6</v>
      </c>
      <c r="AD1693" s="16">
        <v>6</v>
      </c>
      <c r="AE1693" s="16">
        <v>6</v>
      </c>
      <c r="AF1693" s="16">
        <v>6</v>
      </c>
      <c r="AG1693" s="17">
        <v>126962.14851463056</v>
      </c>
      <c r="AH1693" s="14">
        <v>342951.81537996873</v>
      </c>
      <c r="AI1693" s="15">
        <v>9.1743115335702896E-3</v>
      </c>
      <c r="AJ1693" s="16">
        <v>1</v>
      </c>
      <c r="AK1693" s="16">
        <v>1</v>
      </c>
      <c r="AL1693" s="16">
        <v>1</v>
      </c>
      <c r="AM1693" s="16">
        <v>1</v>
      </c>
      <c r="AN1693" s="16">
        <v>1</v>
      </c>
      <c r="AO1693" s="17">
        <v>131917.50149957102</v>
      </c>
      <c r="AP1693" s="14">
        <v>380967.20339852571</v>
      </c>
      <c r="AQ1693" s="15">
        <v>4.0629096329212189E-2</v>
      </c>
      <c r="AR1693" s="16">
        <v>3</v>
      </c>
      <c r="AS1693" s="16">
        <v>3</v>
      </c>
      <c r="AT1693" s="16">
        <v>3</v>
      </c>
      <c r="AU1693" s="16">
        <v>3</v>
      </c>
      <c r="AV1693" s="16">
        <v>3</v>
      </c>
      <c r="AW1693" s="17">
        <v>129748.76662295641</v>
      </c>
      <c r="AX1693" s="14">
        <v>349334.15696004458</v>
      </c>
      <c r="AY1693" s="15">
        <v>2.0969856530427933E-2</v>
      </c>
      <c r="AZ1693" s="16">
        <v>2</v>
      </c>
      <c r="BA1693" s="16">
        <v>2</v>
      </c>
      <c r="BB1693" s="16">
        <v>2</v>
      </c>
      <c r="BC1693" s="16">
        <v>2</v>
      </c>
      <c r="BD1693" s="16">
        <v>2</v>
      </c>
      <c r="BE1693" s="14">
        <v>199355.39954623155</v>
      </c>
      <c r="BF1693" s="15">
        <v>9.1743115335702896E-3</v>
      </c>
      <c r="BG1693" s="16">
        <v>1</v>
      </c>
      <c r="BH1693" s="16">
        <v>1</v>
      </c>
      <c r="BI1693" s="16">
        <v>1</v>
      </c>
      <c r="BJ1693" s="16">
        <v>1</v>
      </c>
      <c r="BK1693" s="16">
        <v>1</v>
      </c>
      <c r="BL1693" s="6">
        <v>464015.05803387135</v>
      </c>
      <c r="BM1693" s="6">
        <v>382661.08411998407</v>
      </c>
      <c r="BN1693" s="3">
        <v>35</v>
      </c>
      <c r="BO1693" s="18">
        <v>-1.646501367840487</v>
      </c>
      <c r="BP1693" s="14">
        <v>4.4165379999999998E-6</v>
      </c>
    </row>
    <row r="1694" spans="1:68" ht="15" x14ac:dyDescent="0.2">
      <c r="A1694" s="11"/>
      <c r="B1694" s="11"/>
      <c r="C1694" s="11"/>
      <c r="D1694" s="12" t="s">
        <v>3292</v>
      </c>
      <c r="E1694" s="1" t="s">
        <v>3293</v>
      </c>
      <c r="F1694" s="1" t="s">
        <v>3294</v>
      </c>
      <c r="G1694" s="3">
        <v>3</v>
      </c>
      <c r="H1694" s="4">
        <v>22.76</v>
      </c>
      <c r="I1694" s="17">
        <v>2597527.206197218</v>
      </c>
      <c r="J1694" s="14">
        <v>1894482.0739947259</v>
      </c>
      <c r="K1694" s="15">
        <v>0.10362694412469864</v>
      </c>
      <c r="L1694" s="16">
        <v>2</v>
      </c>
      <c r="M1694" s="16">
        <v>2</v>
      </c>
      <c r="N1694" s="16">
        <v>2</v>
      </c>
      <c r="O1694" s="16">
        <v>2</v>
      </c>
      <c r="P1694" s="16">
        <v>2</v>
      </c>
      <c r="Q1694" s="17">
        <v>2991999.8710511737</v>
      </c>
      <c r="R1694" s="14">
        <v>2129991.040674895</v>
      </c>
      <c r="S1694" s="15">
        <v>0.10362694412469864</v>
      </c>
      <c r="T1694" s="16">
        <v>2</v>
      </c>
      <c r="U1694" s="16">
        <v>2</v>
      </c>
      <c r="V1694" s="16">
        <v>2</v>
      </c>
      <c r="W1694" s="16">
        <v>2</v>
      </c>
      <c r="X1694" s="16">
        <v>2</v>
      </c>
      <c r="Y1694" s="17">
        <v>2975023.5820789058</v>
      </c>
      <c r="Z1694" s="14">
        <v>2232899.119457677</v>
      </c>
      <c r="AA1694" s="15">
        <v>0.10362694412469864</v>
      </c>
      <c r="AB1694" s="16">
        <v>2</v>
      </c>
      <c r="AC1694" s="16">
        <v>2</v>
      </c>
      <c r="AD1694" s="16">
        <v>2</v>
      </c>
      <c r="AE1694" s="16">
        <v>2</v>
      </c>
      <c r="AF1694" s="16">
        <v>2</v>
      </c>
      <c r="AG1694" s="17">
        <v>940399.12034381006</v>
      </c>
      <c r="AH1694" s="14">
        <v>2540218.3979776502</v>
      </c>
      <c r="AI1694" s="15">
        <v>4.1450776159763336E-2</v>
      </c>
      <c r="AJ1694" s="16">
        <v>1</v>
      </c>
      <c r="AK1694" s="16">
        <v>1</v>
      </c>
      <c r="AL1694" s="16">
        <v>1</v>
      </c>
      <c r="AM1694" s="16">
        <v>1</v>
      </c>
      <c r="AN1694" s="16">
        <v>1</v>
      </c>
      <c r="AO1694" s="17">
        <v>797136.10848480824</v>
      </c>
      <c r="AP1694" s="14">
        <v>2302065.3857549652</v>
      </c>
      <c r="AQ1694" s="15">
        <v>4.1450776159763336E-2</v>
      </c>
      <c r="AR1694" s="16">
        <v>1</v>
      </c>
      <c r="AS1694" s="16">
        <v>1</v>
      </c>
      <c r="AT1694" s="16">
        <v>1</v>
      </c>
      <c r="AU1694" s="16">
        <v>1</v>
      </c>
      <c r="AV1694" s="16">
        <v>1</v>
      </c>
      <c r="AW1694" s="17">
        <v>998537.88298752741</v>
      </c>
      <c r="AX1694" s="14">
        <v>2688452.4502632022</v>
      </c>
      <c r="AY1694" s="15">
        <v>0.10362694412469864</v>
      </c>
      <c r="AZ1694" s="16">
        <v>2</v>
      </c>
      <c r="BA1694" s="16">
        <v>2</v>
      </c>
      <c r="BB1694" s="16">
        <v>2</v>
      </c>
      <c r="BC1694" s="16">
        <v>2</v>
      </c>
      <c r="BD1694" s="16">
        <v>2</v>
      </c>
      <c r="BE1694" s="14">
        <v>430837.78539128602</v>
      </c>
      <c r="BF1694" s="15">
        <v>4.1450776159763336E-2</v>
      </c>
      <c r="BG1694" s="16">
        <v>1</v>
      </c>
      <c r="BH1694" s="16">
        <v>1</v>
      </c>
      <c r="BI1694" s="16">
        <v>1</v>
      </c>
      <c r="BJ1694" s="16">
        <v>1</v>
      </c>
      <c r="BK1694" s="16">
        <v>1</v>
      </c>
      <c r="BL1694" s="6">
        <v>4171541.1087864377</v>
      </c>
      <c r="BM1694" s="6">
        <v>3570268.9576946199</v>
      </c>
      <c r="BN1694" s="3">
        <v>23</v>
      </c>
      <c r="BO1694" s="18">
        <v>-1.64967264302905</v>
      </c>
      <c r="BP1694" s="14">
        <v>8.9854039999999997E-6</v>
      </c>
    </row>
    <row r="1695" spans="1:68" ht="15" x14ac:dyDescent="0.2">
      <c r="A1695" s="11"/>
      <c r="B1695" s="11"/>
      <c r="C1695" s="11"/>
      <c r="D1695" s="12" t="s">
        <v>3283</v>
      </c>
      <c r="E1695" s="1" t="s">
        <v>3284</v>
      </c>
      <c r="F1695" s="1" t="s">
        <v>3285</v>
      </c>
      <c r="G1695" s="3">
        <v>5</v>
      </c>
      <c r="H1695" s="4">
        <v>130.239</v>
      </c>
      <c r="I1695" s="17">
        <v>175150.1335379752</v>
      </c>
      <c r="J1695" s="14">
        <v>127744.10502951359</v>
      </c>
      <c r="K1695" s="15">
        <v>1.8787361681461334E-2</v>
      </c>
      <c r="L1695" s="16">
        <v>2</v>
      </c>
      <c r="M1695" s="16">
        <v>2</v>
      </c>
      <c r="N1695" s="16">
        <v>2</v>
      </c>
      <c r="O1695" s="16">
        <v>2</v>
      </c>
      <c r="P1695" s="16">
        <v>2</v>
      </c>
      <c r="Q1695" s="17">
        <v>224127.65520224694</v>
      </c>
      <c r="R1695" s="14">
        <v>159555.45391803025</v>
      </c>
      <c r="S1695" s="15">
        <v>4.099060595035553E-2</v>
      </c>
      <c r="T1695" s="16">
        <v>4</v>
      </c>
      <c r="U1695" s="16">
        <v>4</v>
      </c>
      <c r="V1695" s="16">
        <v>4</v>
      </c>
      <c r="W1695" s="16">
        <v>4</v>
      </c>
      <c r="X1695" s="16">
        <v>4</v>
      </c>
      <c r="Y1695" s="17">
        <v>217444.63468502997</v>
      </c>
      <c r="Z1695" s="14">
        <v>163202.71753265115</v>
      </c>
      <c r="AA1695" s="15">
        <v>2.7327070012688637E-2</v>
      </c>
      <c r="AB1695" s="16">
        <v>3</v>
      </c>
      <c r="AC1695" s="16">
        <v>3</v>
      </c>
      <c r="AD1695" s="16">
        <v>3</v>
      </c>
      <c r="AE1695" s="16">
        <v>3</v>
      </c>
      <c r="AF1695" s="16">
        <v>3</v>
      </c>
      <c r="AG1695" s="17">
        <v>54257.93740306059</v>
      </c>
      <c r="AH1695" s="14">
        <v>146562.24984258239</v>
      </c>
      <c r="AI1695" s="15">
        <v>2.0495302975177765E-2</v>
      </c>
      <c r="AJ1695" s="16">
        <v>2</v>
      </c>
      <c r="AK1695" s="16">
        <v>2</v>
      </c>
      <c r="AL1695" s="16">
        <v>2</v>
      </c>
      <c r="AM1695" s="16">
        <v>2</v>
      </c>
      <c r="AN1695" s="16">
        <v>2</v>
      </c>
      <c r="AO1695" s="17">
        <v>68762.87848943728</v>
      </c>
      <c r="AP1695" s="14">
        <v>198581.69854618376</v>
      </c>
      <c r="AQ1695" s="15">
        <v>2.0495302975177765E-2</v>
      </c>
      <c r="AR1695" s="16">
        <v>2</v>
      </c>
      <c r="AS1695" s="16">
        <v>2</v>
      </c>
      <c r="AT1695" s="16">
        <v>2</v>
      </c>
      <c r="AU1695" s="16">
        <v>2</v>
      </c>
      <c r="AV1695" s="16">
        <v>2</v>
      </c>
      <c r="AW1695" s="17">
        <v>73880.16611569692</v>
      </c>
      <c r="AX1695" s="14">
        <v>198914.14938142989</v>
      </c>
      <c r="AY1695" s="15">
        <v>2.0495302975177765E-2</v>
      </c>
      <c r="AZ1695" s="16">
        <v>2</v>
      </c>
      <c r="BA1695" s="16">
        <v>2</v>
      </c>
      <c r="BB1695" s="16">
        <v>2</v>
      </c>
      <c r="BC1695" s="16">
        <v>2</v>
      </c>
      <c r="BD1695" s="16">
        <v>2</v>
      </c>
      <c r="BE1695" s="14">
        <v>32189.417253375286</v>
      </c>
      <c r="BF1695" s="15">
        <v>8.5397092625498772E-3</v>
      </c>
      <c r="BG1695" s="16">
        <v>1</v>
      </c>
      <c r="BH1695" s="16">
        <v>1</v>
      </c>
      <c r="BI1695" s="16">
        <v>1</v>
      </c>
      <c r="BJ1695" s="16">
        <v>1</v>
      </c>
      <c r="BK1695" s="16">
        <v>1</v>
      </c>
      <c r="BL1695" s="6">
        <v>265363.89363191044</v>
      </c>
      <c r="BM1695" s="6">
        <v>218838.66367128678</v>
      </c>
      <c r="BN1695" s="3">
        <v>31</v>
      </c>
      <c r="BO1695" s="18">
        <v>-1.6508979682618625</v>
      </c>
      <c r="BP1695" s="14">
        <v>5.0491670000000001E-5</v>
      </c>
    </row>
    <row r="1696" spans="1:68" ht="15" x14ac:dyDescent="0.2">
      <c r="A1696" s="11"/>
      <c r="B1696" s="11"/>
      <c r="C1696" s="11"/>
      <c r="D1696" s="12" t="s">
        <v>1641</v>
      </c>
      <c r="E1696" s="1" t="s">
        <v>1642</v>
      </c>
      <c r="F1696" s="1" t="s">
        <v>1643</v>
      </c>
      <c r="G1696" s="3">
        <v>13</v>
      </c>
      <c r="H1696" s="4">
        <v>197.185</v>
      </c>
      <c r="I1696" s="17">
        <v>827526.22470302123</v>
      </c>
      <c r="J1696" s="14">
        <v>603548.48053952376</v>
      </c>
      <c r="K1696" s="15">
        <v>0.17312072217464447</v>
      </c>
      <c r="L1696" s="16">
        <v>33</v>
      </c>
      <c r="M1696" s="16">
        <v>8</v>
      </c>
      <c r="N1696" s="16">
        <v>33</v>
      </c>
      <c r="O1696" s="16">
        <v>8</v>
      </c>
      <c r="P1696" s="16">
        <v>51</v>
      </c>
      <c r="Q1696" s="17">
        <v>959134.96638384892</v>
      </c>
      <c r="R1696" s="14">
        <v>682803.80121736752</v>
      </c>
      <c r="S1696" s="15">
        <v>0.21412301063537598</v>
      </c>
      <c r="T1696" s="16">
        <v>41</v>
      </c>
      <c r="U1696" s="16">
        <v>10</v>
      </c>
      <c r="V1696" s="16">
        <v>41</v>
      </c>
      <c r="W1696" s="16">
        <v>10</v>
      </c>
      <c r="X1696" s="16">
        <v>56</v>
      </c>
      <c r="Y1696" s="17">
        <v>1018701.3378885143</v>
      </c>
      <c r="Z1696" s="14">
        <v>764584.63524921762</v>
      </c>
      <c r="AA1696" s="15">
        <v>0.22949886322021484</v>
      </c>
      <c r="AB1696" s="16">
        <v>41</v>
      </c>
      <c r="AC1696" s="16">
        <v>11</v>
      </c>
      <c r="AD1696" s="16">
        <v>41</v>
      </c>
      <c r="AE1696" s="16">
        <v>11</v>
      </c>
      <c r="AF1696" s="16">
        <v>58</v>
      </c>
      <c r="AG1696" s="17">
        <v>280417.60377216549</v>
      </c>
      <c r="AH1696" s="14">
        <v>757467.69728839875</v>
      </c>
      <c r="AI1696" s="15">
        <v>0.17198178172111511</v>
      </c>
      <c r="AJ1696" s="16">
        <v>31</v>
      </c>
      <c r="AK1696" s="16">
        <v>6</v>
      </c>
      <c r="AL1696" s="16">
        <v>31</v>
      </c>
      <c r="AM1696" s="16">
        <v>6</v>
      </c>
      <c r="AN1696" s="16">
        <v>42</v>
      </c>
      <c r="AO1696" s="17">
        <v>300584.01633637858</v>
      </c>
      <c r="AP1696" s="14">
        <v>868062.62086717354</v>
      </c>
      <c r="AQ1696" s="15">
        <v>0.17995443940162659</v>
      </c>
      <c r="AR1696" s="16">
        <v>33</v>
      </c>
      <c r="AS1696" s="16">
        <v>5</v>
      </c>
      <c r="AT1696" s="16">
        <v>33</v>
      </c>
      <c r="AU1696" s="16">
        <v>5</v>
      </c>
      <c r="AV1696" s="16">
        <v>45</v>
      </c>
      <c r="AW1696" s="17">
        <v>305285.2586935939</v>
      </c>
      <c r="AX1696" s="14">
        <v>821946.68399404129</v>
      </c>
      <c r="AY1696" s="15">
        <v>0.18109339475631714</v>
      </c>
      <c r="AZ1696" s="16">
        <v>32</v>
      </c>
      <c r="BA1696" s="16">
        <v>6</v>
      </c>
      <c r="BB1696" s="16">
        <v>32</v>
      </c>
      <c r="BC1696" s="16">
        <v>6</v>
      </c>
      <c r="BD1696" s="16">
        <v>44</v>
      </c>
      <c r="BE1696" s="14">
        <v>1745175.1397769009</v>
      </c>
      <c r="BF1696" s="15">
        <v>0.16400910913944244</v>
      </c>
      <c r="BG1696" s="16">
        <v>34</v>
      </c>
      <c r="BH1696" s="16">
        <v>10</v>
      </c>
      <c r="BI1696" s="16">
        <v>34</v>
      </c>
      <c r="BJ1696" s="16">
        <v>10</v>
      </c>
      <c r="BK1696" s="16">
        <v>62</v>
      </c>
      <c r="BL1696" s="6">
        <v>1745175.1397769009</v>
      </c>
      <c r="BM1696" s="6">
        <v>1745175.1397769009</v>
      </c>
      <c r="BN1696" s="3">
        <v>575</v>
      </c>
      <c r="BO1696" s="18">
        <v>-1.6578983232835054</v>
      </c>
      <c r="BP1696" s="14">
        <v>4.1707800000000002E-6</v>
      </c>
    </row>
    <row r="1697" spans="1:68" ht="15" x14ac:dyDescent="0.2">
      <c r="A1697" s="11"/>
      <c r="B1697" s="11"/>
      <c r="C1697" s="11"/>
      <c r="D1697" s="12" t="s">
        <v>3271</v>
      </c>
      <c r="E1697" s="1" t="s">
        <v>3272</v>
      </c>
      <c r="F1697" s="1" t="s">
        <v>3273</v>
      </c>
      <c r="G1697" s="3">
        <v>19</v>
      </c>
      <c r="H1697" s="4">
        <v>61.792999999999999</v>
      </c>
      <c r="I1697" s="17">
        <v>48444005.823682442</v>
      </c>
      <c r="J1697" s="14">
        <v>35332180.70113039</v>
      </c>
      <c r="K1697" s="15">
        <v>0.11993243545293808</v>
      </c>
      <c r="L1697" s="16">
        <v>11</v>
      </c>
      <c r="M1697" s="16">
        <v>9</v>
      </c>
      <c r="N1697" s="16">
        <v>11</v>
      </c>
      <c r="O1697" s="16">
        <v>9</v>
      </c>
      <c r="P1697" s="16">
        <v>33</v>
      </c>
      <c r="Q1697" s="17">
        <v>47765773.339650102</v>
      </c>
      <c r="R1697" s="14">
        <v>34004235.84531042</v>
      </c>
      <c r="S1697" s="15">
        <v>0.16722972691059113</v>
      </c>
      <c r="T1697" s="16">
        <v>14</v>
      </c>
      <c r="U1697" s="16">
        <v>12</v>
      </c>
      <c r="V1697" s="16">
        <v>14</v>
      </c>
      <c r="W1697" s="16">
        <v>12</v>
      </c>
      <c r="X1697" s="16">
        <v>36</v>
      </c>
      <c r="Y1697" s="17">
        <v>58194387.744057953</v>
      </c>
      <c r="Z1697" s="14">
        <v>43677703.240350045</v>
      </c>
      <c r="AA1697" s="15">
        <v>0.16722972691059113</v>
      </c>
      <c r="AB1697" s="16">
        <v>16</v>
      </c>
      <c r="AC1697" s="16">
        <v>14</v>
      </c>
      <c r="AD1697" s="16">
        <v>17</v>
      </c>
      <c r="AE1697" s="16">
        <v>15</v>
      </c>
      <c r="AF1697" s="16">
        <v>43</v>
      </c>
      <c r="AG1697" s="17">
        <v>16256729.407730306</v>
      </c>
      <c r="AH1697" s="14">
        <v>43912890.005004615</v>
      </c>
      <c r="AI1697" s="15">
        <v>0.12162162363529205</v>
      </c>
      <c r="AJ1697" s="16">
        <v>12</v>
      </c>
      <c r="AK1697" s="16">
        <v>10</v>
      </c>
      <c r="AL1697" s="16">
        <v>12</v>
      </c>
      <c r="AM1697" s="16">
        <v>10</v>
      </c>
      <c r="AN1697" s="16">
        <v>19</v>
      </c>
      <c r="AO1697" s="17">
        <v>15529965.972588561</v>
      </c>
      <c r="AP1697" s="14">
        <v>44849300.799337596</v>
      </c>
      <c r="AQ1697" s="15">
        <v>0.12162162363529205</v>
      </c>
      <c r="AR1697" s="16">
        <v>12</v>
      </c>
      <c r="AS1697" s="16">
        <v>10</v>
      </c>
      <c r="AT1697" s="16">
        <v>12</v>
      </c>
      <c r="AU1697" s="16">
        <v>10</v>
      </c>
      <c r="AV1697" s="16">
        <v>21</v>
      </c>
      <c r="AW1697" s="17">
        <v>16939046.963097859</v>
      </c>
      <c r="AX1697" s="14">
        <v>45606504.358966544</v>
      </c>
      <c r="AY1697" s="15">
        <v>0.12162162363529205</v>
      </c>
      <c r="AZ1697" s="16">
        <v>12</v>
      </c>
      <c r="BA1697" s="16">
        <v>10</v>
      </c>
      <c r="BB1697" s="16">
        <v>12</v>
      </c>
      <c r="BC1697" s="16">
        <v>10</v>
      </c>
      <c r="BD1697" s="16">
        <v>22</v>
      </c>
      <c r="BE1697" s="14">
        <v>58150796.769681476</v>
      </c>
      <c r="BF1697" s="15">
        <v>0.16722972691059113</v>
      </c>
      <c r="BG1697" s="16">
        <v>16</v>
      </c>
      <c r="BH1697" s="16">
        <v>14</v>
      </c>
      <c r="BI1697" s="16">
        <v>17</v>
      </c>
      <c r="BJ1697" s="16">
        <v>15</v>
      </c>
      <c r="BK1697" s="16">
        <v>43</v>
      </c>
      <c r="BL1697" s="6">
        <v>58194387.744057953</v>
      </c>
      <c r="BM1697" s="6">
        <v>64743197.440155394</v>
      </c>
      <c r="BN1697" s="3">
        <v>403</v>
      </c>
      <c r="BO1697" s="18">
        <v>-1.6589103332724979</v>
      </c>
      <c r="BP1697" s="14">
        <v>4.4542020000000001E-6</v>
      </c>
    </row>
    <row r="1698" spans="1:68" ht="15" x14ac:dyDescent="0.2">
      <c r="A1698" s="11"/>
      <c r="B1698" s="11"/>
      <c r="C1698" s="11"/>
      <c r="D1698" s="12" t="s">
        <v>1812</v>
      </c>
      <c r="E1698" s="1" t="s">
        <v>1813</v>
      </c>
      <c r="F1698" s="1" t="s">
        <v>1814</v>
      </c>
      <c r="G1698" s="3">
        <v>3</v>
      </c>
      <c r="H1698" s="4">
        <v>86.305999999999997</v>
      </c>
      <c r="I1698" s="17">
        <v>527022.96516289073</v>
      </c>
      <c r="J1698" s="14">
        <v>384379.25027409196</v>
      </c>
      <c r="K1698" s="15">
        <v>4.6235140413045883E-2</v>
      </c>
      <c r="L1698" s="16">
        <v>3</v>
      </c>
      <c r="M1698" s="16">
        <v>3</v>
      </c>
      <c r="N1698" s="16">
        <v>3</v>
      </c>
      <c r="O1698" s="16">
        <v>3</v>
      </c>
      <c r="P1698" s="16">
        <v>4</v>
      </c>
      <c r="Q1698" s="17">
        <v>546749.76011116616</v>
      </c>
      <c r="R1698" s="14">
        <v>389228.65665725619</v>
      </c>
      <c r="S1698" s="15">
        <v>4.6235140413045883E-2</v>
      </c>
      <c r="T1698" s="16">
        <v>3</v>
      </c>
      <c r="U1698" s="16">
        <v>3</v>
      </c>
      <c r="V1698" s="16">
        <v>3</v>
      </c>
      <c r="W1698" s="16">
        <v>3</v>
      </c>
      <c r="X1698" s="16">
        <v>4</v>
      </c>
      <c r="Y1698" s="17">
        <v>637039.44215779181</v>
      </c>
      <c r="Z1698" s="14">
        <v>478128.91905211657</v>
      </c>
      <c r="AA1698" s="15">
        <v>4.6235140413045883E-2</v>
      </c>
      <c r="AB1698" s="16">
        <v>3</v>
      </c>
      <c r="AC1698" s="16">
        <v>3</v>
      </c>
      <c r="AD1698" s="16">
        <v>3</v>
      </c>
      <c r="AE1698" s="16">
        <v>3</v>
      </c>
      <c r="AF1698" s="16">
        <v>4</v>
      </c>
      <c r="AG1698" s="17">
        <v>159777.41581776817</v>
      </c>
      <c r="AH1698" s="14">
        <v>431592.84442251921</v>
      </c>
      <c r="AI1698" s="15">
        <v>3.5667106509208679E-2</v>
      </c>
      <c r="AJ1698" s="16">
        <v>2</v>
      </c>
      <c r="AK1698" s="16">
        <v>2</v>
      </c>
      <c r="AL1698" s="16">
        <v>2</v>
      </c>
      <c r="AM1698" s="16">
        <v>2</v>
      </c>
      <c r="AN1698" s="16">
        <v>2</v>
      </c>
      <c r="AO1698" s="17">
        <v>174583.85495793165</v>
      </c>
      <c r="AP1698" s="14">
        <v>504184.22291050851</v>
      </c>
      <c r="AQ1698" s="15">
        <v>3.5667106509208679E-2</v>
      </c>
      <c r="AR1698" s="16">
        <v>2</v>
      </c>
      <c r="AS1698" s="16">
        <v>2</v>
      </c>
      <c r="AT1698" s="16">
        <v>2</v>
      </c>
      <c r="AU1698" s="16">
        <v>2</v>
      </c>
      <c r="AV1698" s="16">
        <v>2</v>
      </c>
      <c r="AW1698" s="17">
        <v>208742.42634845275</v>
      </c>
      <c r="AX1698" s="14">
        <v>562015.82048279047</v>
      </c>
      <c r="AY1698" s="15">
        <v>3.5667106509208679E-2</v>
      </c>
      <c r="AZ1698" s="16">
        <v>2</v>
      </c>
      <c r="BA1698" s="16">
        <v>2</v>
      </c>
      <c r="BB1698" s="16">
        <v>2</v>
      </c>
      <c r="BC1698" s="16">
        <v>2</v>
      </c>
      <c r="BD1698" s="16">
        <v>2</v>
      </c>
      <c r="BE1698" s="14">
        <v>356489.39869180322</v>
      </c>
      <c r="BF1698" s="15">
        <v>1.7173051834106445E-2</v>
      </c>
      <c r="BG1698" s="16">
        <v>1</v>
      </c>
      <c r="BH1698" s="16">
        <v>1</v>
      </c>
      <c r="BI1698" s="16">
        <v>1</v>
      </c>
      <c r="BJ1698" s="16">
        <v>1</v>
      </c>
      <c r="BK1698" s="16">
        <v>1</v>
      </c>
      <c r="BL1698" s="6">
        <v>696812.95252673724</v>
      </c>
      <c r="BM1698" s="6">
        <v>574643.41991949826</v>
      </c>
      <c r="BN1698" s="3">
        <v>33</v>
      </c>
      <c r="BO1698" s="18">
        <v>-1.6594739023024967</v>
      </c>
      <c r="BP1698" s="14">
        <v>1.8365979999999999E-5</v>
      </c>
    </row>
    <row r="1699" spans="1:68" ht="15" x14ac:dyDescent="0.2">
      <c r="A1699" s="11"/>
      <c r="B1699" s="11"/>
      <c r="C1699" s="11"/>
      <c r="D1699" s="12" t="s">
        <v>3265</v>
      </c>
      <c r="E1699" s="1" t="s">
        <v>3266</v>
      </c>
      <c r="F1699" s="1" t="s">
        <v>3267</v>
      </c>
      <c r="G1699" s="3">
        <v>4</v>
      </c>
      <c r="H1699" s="4">
        <v>96.730999999999995</v>
      </c>
      <c r="I1699" s="17">
        <v>164449.61553147074</v>
      </c>
      <c r="J1699" s="14">
        <v>119939.78271195889</v>
      </c>
      <c r="K1699" s="15">
        <v>2.166476659476757E-2</v>
      </c>
      <c r="L1699" s="16">
        <v>2</v>
      </c>
      <c r="M1699" s="16">
        <v>2</v>
      </c>
      <c r="N1699" s="16">
        <v>2</v>
      </c>
      <c r="O1699" s="16">
        <v>2</v>
      </c>
      <c r="P1699" s="16">
        <v>2</v>
      </c>
      <c r="Q1699" s="17">
        <v>184178.97260075907</v>
      </c>
      <c r="R1699" s="14">
        <v>131116.16926056147</v>
      </c>
      <c r="S1699" s="15">
        <v>2.166476659476757E-2</v>
      </c>
      <c r="T1699" s="16">
        <v>2</v>
      </c>
      <c r="U1699" s="16">
        <v>2</v>
      </c>
      <c r="V1699" s="16">
        <v>2</v>
      </c>
      <c r="W1699" s="16">
        <v>2</v>
      </c>
      <c r="X1699" s="16">
        <v>3</v>
      </c>
      <c r="Y1699" s="17">
        <v>159376.24134487819</v>
      </c>
      <c r="Z1699" s="14">
        <v>119619.57918759584</v>
      </c>
      <c r="AA1699" s="15">
        <v>2.166476659476757E-2</v>
      </c>
      <c r="AB1699" s="16">
        <v>2</v>
      </c>
      <c r="AC1699" s="16">
        <v>2</v>
      </c>
      <c r="AD1699" s="16">
        <v>2</v>
      </c>
      <c r="AE1699" s="16">
        <v>2</v>
      </c>
      <c r="AF1699" s="16">
        <v>2</v>
      </c>
      <c r="AG1699" s="13">
        <v>53348.197866705901</v>
      </c>
      <c r="AH1699" s="14">
        <v>144104.84951369761</v>
      </c>
      <c r="AI1699" s="15">
        <v>0</v>
      </c>
      <c r="AJ1699" s="16">
        <v>0</v>
      </c>
      <c r="AK1699" s="16">
        <v>0</v>
      </c>
      <c r="AL1699" s="16">
        <v>0</v>
      </c>
      <c r="AM1699" s="16">
        <v>0</v>
      </c>
      <c r="AN1699" s="16">
        <v>0</v>
      </c>
      <c r="AO1699" s="13">
        <v>50692.832257680893</v>
      </c>
      <c r="AP1699" s="14">
        <v>146396.84892472028</v>
      </c>
      <c r="AQ1699" s="15">
        <v>0</v>
      </c>
      <c r="AR1699" s="16">
        <v>0</v>
      </c>
      <c r="AS1699" s="16">
        <v>0</v>
      </c>
      <c r="AT1699" s="16">
        <v>0</v>
      </c>
      <c r="AU1699" s="16">
        <v>0</v>
      </c>
      <c r="AV1699" s="16">
        <v>0</v>
      </c>
      <c r="AW1699" s="13">
        <v>55836.643748796138</v>
      </c>
      <c r="AX1699" s="14">
        <v>150333.96755243541</v>
      </c>
      <c r="AY1699" s="15">
        <v>0</v>
      </c>
      <c r="AZ1699" s="16">
        <v>0</v>
      </c>
      <c r="BA1699" s="16">
        <v>0</v>
      </c>
      <c r="BB1699" s="16">
        <v>0</v>
      </c>
      <c r="BC1699" s="16">
        <v>0</v>
      </c>
      <c r="BD1699" s="16">
        <v>0</v>
      </c>
      <c r="BE1699" s="14">
        <v>610753.93443228002</v>
      </c>
      <c r="BF1699" s="15">
        <v>6.0433294624090195E-2</v>
      </c>
      <c r="BG1699" s="16">
        <v>6</v>
      </c>
      <c r="BH1699" s="16">
        <v>6</v>
      </c>
      <c r="BI1699" s="16">
        <v>6</v>
      </c>
      <c r="BJ1699" s="16">
        <v>6</v>
      </c>
      <c r="BK1699" s="16">
        <v>7</v>
      </c>
      <c r="BL1699" s="6">
        <v>610753.93443228002</v>
      </c>
      <c r="BM1699" s="6">
        <v>610753.93443228002</v>
      </c>
      <c r="BN1699" s="3">
        <v>23</v>
      </c>
      <c r="BO1699" s="18">
        <v>-1.6661804419243444</v>
      </c>
      <c r="BP1699" s="14">
        <v>1.833173E-6</v>
      </c>
    </row>
    <row r="1700" spans="1:68" ht="15" x14ac:dyDescent="0.2">
      <c r="A1700" s="11"/>
      <c r="B1700" s="11"/>
      <c r="C1700" s="11"/>
      <c r="D1700" s="12" t="s">
        <v>3259</v>
      </c>
      <c r="E1700" s="1" t="s">
        <v>3260</v>
      </c>
      <c r="F1700" s="1" t="s">
        <v>3261</v>
      </c>
      <c r="G1700" s="3">
        <v>3</v>
      </c>
      <c r="H1700" s="4">
        <v>47.337000000000003</v>
      </c>
      <c r="I1700" s="19">
        <v>30985.048793052163</v>
      </c>
      <c r="J1700" s="14">
        <v>0</v>
      </c>
      <c r="K1700" s="15">
        <v>0</v>
      </c>
      <c r="L1700" s="16">
        <v>0</v>
      </c>
      <c r="M1700" s="16">
        <v>0</v>
      </c>
      <c r="N1700" s="16">
        <v>0</v>
      </c>
      <c r="O1700" s="16">
        <v>0</v>
      </c>
      <c r="P1700" s="16">
        <v>0</v>
      </c>
      <c r="Q1700" s="19">
        <v>32577.603969369473</v>
      </c>
      <c r="R1700" s="14">
        <v>0</v>
      </c>
      <c r="S1700" s="15">
        <v>0</v>
      </c>
      <c r="T1700" s="16">
        <v>0</v>
      </c>
      <c r="U1700" s="16">
        <v>0</v>
      </c>
      <c r="V1700" s="16">
        <v>0</v>
      </c>
      <c r="W1700" s="16">
        <v>0</v>
      </c>
      <c r="X1700" s="16">
        <v>0</v>
      </c>
      <c r="Y1700" s="19">
        <v>32956.892848694813</v>
      </c>
      <c r="Z1700" s="14">
        <v>0</v>
      </c>
      <c r="AA1700" s="15">
        <v>0</v>
      </c>
      <c r="AB1700" s="16">
        <v>0</v>
      </c>
      <c r="AC1700" s="16">
        <v>0</v>
      </c>
      <c r="AD1700" s="16">
        <v>0</v>
      </c>
      <c r="AE1700" s="16">
        <v>0</v>
      </c>
      <c r="AF1700" s="16">
        <v>0</v>
      </c>
      <c r="AG1700" s="19">
        <v>12070.781533947709</v>
      </c>
      <c r="AH1700" s="14">
        <v>0</v>
      </c>
      <c r="AI1700" s="15">
        <v>0</v>
      </c>
      <c r="AJ1700" s="16">
        <v>0</v>
      </c>
      <c r="AK1700" s="16">
        <v>0</v>
      </c>
      <c r="AL1700" s="16">
        <v>0</v>
      </c>
      <c r="AM1700" s="16">
        <v>0</v>
      </c>
      <c r="AN1700" s="16">
        <v>0</v>
      </c>
      <c r="AO1700" s="13">
        <v>7427.5445730416723</v>
      </c>
      <c r="AP1700" s="14">
        <v>21450.155225376096</v>
      </c>
      <c r="AQ1700" s="15">
        <v>0</v>
      </c>
      <c r="AR1700" s="16">
        <v>0</v>
      </c>
      <c r="AS1700" s="16">
        <v>0</v>
      </c>
      <c r="AT1700" s="16">
        <v>0</v>
      </c>
      <c r="AU1700" s="16">
        <v>0</v>
      </c>
      <c r="AV1700" s="16">
        <v>0</v>
      </c>
      <c r="AW1700" s="13">
        <v>11441.841137672207</v>
      </c>
      <c r="AX1700" s="14">
        <v>30805.887654521146</v>
      </c>
      <c r="AY1700" s="15">
        <v>0</v>
      </c>
      <c r="AZ1700" s="16">
        <v>0</v>
      </c>
      <c r="BA1700" s="16">
        <v>0</v>
      </c>
      <c r="BB1700" s="16">
        <v>0</v>
      </c>
      <c r="BC1700" s="16">
        <v>0</v>
      </c>
      <c r="BD1700" s="16">
        <v>0</v>
      </c>
      <c r="BE1700" s="14">
        <v>258974.31778472775</v>
      </c>
      <c r="BF1700" s="15">
        <v>9.8086126148700714E-2</v>
      </c>
      <c r="BG1700" s="16">
        <v>4</v>
      </c>
      <c r="BH1700" s="16">
        <v>4</v>
      </c>
      <c r="BI1700" s="16">
        <v>4</v>
      </c>
      <c r="BJ1700" s="16">
        <v>4</v>
      </c>
      <c r="BK1700" s="16">
        <v>4</v>
      </c>
      <c r="BL1700" s="6">
        <v>258974.31778472775</v>
      </c>
      <c r="BM1700" s="6">
        <v>258974.31778472775</v>
      </c>
      <c r="BN1700" s="3">
        <v>4</v>
      </c>
      <c r="BO1700" s="18">
        <v>-1.6730791344489298</v>
      </c>
      <c r="BP1700" s="14">
        <v>1.5164080000000001E-4</v>
      </c>
    </row>
    <row r="1701" spans="1:68" ht="15" x14ac:dyDescent="0.2">
      <c r="A1701" s="11"/>
      <c r="B1701" s="11"/>
      <c r="C1701" s="11"/>
      <c r="D1701" s="12" t="s">
        <v>3238</v>
      </c>
      <c r="E1701" s="1" t="s">
        <v>3239</v>
      </c>
      <c r="F1701" s="1" t="s">
        <v>3240</v>
      </c>
      <c r="G1701" s="3">
        <v>3</v>
      </c>
      <c r="H1701" s="4">
        <v>30.757999999999999</v>
      </c>
      <c r="I1701" s="17">
        <v>575276.99758273456</v>
      </c>
      <c r="J1701" s="14">
        <v>419572.8756572071</v>
      </c>
      <c r="K1701" s="15">
        <v>6.506849080324173E-2</v>
      </c>
      <c r="L1701" s="16">
        <v>2</v>
      </c>
      <c r="M1701" s="16">
        <v>2</v>
      </c>
      <c r="N1701" s="16">
        <v>2</v>
      </c>
      <c r="O1701" s="16">
        <v>2</v>
      </c>
      <c r="P1701" s="16">
        <v>2</v>
      </c>
      <c r="Q1701" s="17">
        <v>667237.2276329326</v>
      </c>
      <c r="R1701" s="14">
        <v>475003.13439638988</v>
      </c>
      <c r="S1701" s="15">
        <v>7.5342468917369843E-2</v>
      </c>
      <c r="T1701" s="16">
        <v>2</v>
      </c>
      <c r="U1701" s="16">
        <v>2</v>
      </c>
      <c r="V1701" s="16">
        <v>2</v>
      </c>
      <c r="W1701" s="16">
        <v>2</v>
      </c>
      <c r="X1701" s="16">
        <v>2</v>
      </c>
      <c r="Y1701" s="17">
        <v>619668.00266003027</v>
      </c>
      <c r="Z1701" s="14">
        <v>465090.81334030943</v>
      </c>
      <c r="AA1701" s="15">
        <v>7.5342468917369843E-2</v>
      </c>
      <c r="AB1701" s="16">
        <v>2</v>
      </c>
      <c r="AC1701" s="16">
        <v>2</v>
      </c>
      <c r="AD1701" s="16">
        <v>2</v>
      </c>
      <c r="AE1701" s="16">
        <v>2</v>
      </c>
      <c r="AF1701" s="16">
        <v>2</v>
      </c>
      <c r="AG1701" s="13">
        <v>185283.07350042337</v>
      </c>
      <c r="AH1701" s="14">
        <v>500489.06039761868</v>
      </c>
      <c r="AI1701" s="15">
        <v>0</v>
      </c>
      <c r="AJ1701" s="16">
        <v>0</v>
      </c>
      <c r="AK1701" s="16">
        <v>0</v>
      </c>
      <c r="AL1701" s="16">
        <v>0</v>
      </c>
      <c r="AM1701" s="16">
        <v>0</v>
      </c>
      <c r="AN1701" s="16">
        <v>0</v>
      </c>
      <c r="AO1701" s="13">
        <v>167461.33033704257</v>
      </c>
      <c r="AP1701" s="14">
        <v>483614.94093418121</v>
      </c>
      <c r="AQ1701" s="15">
        <v>0</v>
      </c>
      <c r="AR1701" s="16">
        <v>0</v>
      </c>
      <c r="AS1701" s="16">
        <v>0</v>
      </c>
      <c r="AT1701" s="16">
        <v>0</v>
      </c>
      <c r="AU1701" s="16">
        <v>0</v>
      </c>
      <c r="AV1701" s="16">
        <v>0</v>
      </c>
      <c r="AW1701" s="13">
        <v>233248.65028465728</v>
      </c>
      <c r="AX1701" s="14">
        <v>627996.10917336063</v>
      </c>
      <c r="AY1701" s="15">
        <v>0</v>
      </c>
      <c r="AZ1701" s="16">
        <v>0</v>
      </c>
      <c r="BA1701" s="16">
        <v>0</v>
      </c>
      <c r="BB1701" s="16">
        <v>0</v>
      </c>
      <c r="BC1701" s="16">
        <v>0</v>
      </c>
      <c r="BD1701" s="16">
        <v>0</v>
      </c>
      <c r="BE1701" s="14">
        <v>578542.3547277482</v>
      </c>
      <c r="BF1701" s="15">
        <v>3.7671234458684921E-2</v>
      </c>
      <c r="BG1701" s="16">
        <v>1</v>
      </c>
      <c r="BH1701" s="16">
        <v>1</v>
      </c>
      <c r="BI1701" s="16">
        <v>1</v>
      </c>
      <c r="BJ1701" s="16">
        <v>1</v>
      </c>
      <c r="BK1701" s="16">
        <v>1</v>
      </c>
      <c r="BL1701" s="6">
        <v>667237.2276329326</v>
      </c>
      <c r="BM1701" s="6">
        <v>673851.32195507223</v>
      </c>
      <c r="BN1701" s="3">
        <v>13</v>
      </c>
      <c r="BO1701" s="18">
        <v>-1.6795080767142929</v>
      </c>
      <c r="BP1701" s="14">
        <v>2.5633020000000001E-5</v>
      </c>
    </row>
    <row r="1702" spans="1:68" ht="15" x14ac:dyDescent="0.2">
      <c r="A1702" s="11"/>
      <c r="B1702" s="11"/>
      <c r="C1702" s="11"/>
      <c r="D1702" s="12" t="s">
        <v>1467</v>
      </c>
      <c r="E1702" s="1" t="s">
        <v>1468</v>
      </c>
      <c r="F1702" s="1" t="s">
        <v>1469</v>
      </c>
      <c r="G1702" s="3">
        <v>28</v>
      </c>
      <c r="H1702" s="4">
        <v>82.869</v>
      </c>
      <c r="I1702" s="17">
        <v>28732234.297407083</v>
      </c>
      <c r="J1702" s="14">
        <v>20955585.255233452</v>
      </c>
      <c r="K1702" s="15">
        <v>0.28870293498039246</v>
      </c>
      <c r="L1702" s="16">
        <v>23</v>
      </c>
      <c r="M1702" s="16">
        <v>23</v>
      </c>
      <c r="N1702" s="16">
        <v>23</v>
      </c>
      <c r="O1702" s="16">
        <v>23</v>
      </c>
      <c r="P1702" s="16">
        <v>39</v>
      </c>
      <c r="Q1702" s="17">
        <v>36707146.549719006</v>
      </c>
      <c r="R1702" s="14">
        <v>26131649.949628163</v>
      </c>
      <c r="S1702" s="15">
        <v>0.28870293498039246</v>
      </c>
      <c r="T1702" s="16">
        <v>24</v>
      </c>
      <c r="U1702" s="16">
        <v>24</v>
      </c>
      <c r="V1702" s="16">
        <v>24</v>
      </c>
      <c r="W1702" s="16">
        <v>24</v>
      </c>
      <c r="X1702" s="16">
        <v>39</v>
      </c>
      <c r="Y1702" s="17">
        <v>42199979.799643666</v>
      </c>
      <c r="Z1702" s="14">
        <v>31673126.325240977</v>
      </c>
      <c r="AA1702" s="15">
        <v>0.29009762406349182</v>
      </c>
      <c r="AB1702" s="16">
        <v>24</v>
      </c>
      <c r="AC1702" s="16">
        <v>24</v>
      </c>
      <c r="AD1702" s="16">
        <v>24</v>
      </c>
      <c r="AE1702" s="16">
        <v>24</v>
      </c>
      <c r="AF1702" s="16">
        <v>44</v>
      </c>
      <c r="AG1702" s="17">
        <v>10836322.162234182</v>
      </c>
      <c r="AH1702" s="14">
        <v>29271215.090946149</v>
      </c>
      <c r="AI1702" s="15">
        <v>0.2691771388053894</v>
      </c>
      <c r="AJ1702" s="16">
        <v>22</v>
      </c>
      <c r="AK1702" s="16">
        <v>22</v>
      </c>
      <c r="AL1702" s="16">
        <v>22</v>
      </c>
      <c r="AM1702" s="16">
        <v>22</v>
      </c>
      <c r="AN1702" s="16">
        <v>29</v>
      </c>
      <c r="AO1702" s="17">
        <v>11326642.566809289</v>
      </c>
      <c r="AP1702" s="14">
        <v>32710438.672051907</v>
      </c>
      <c r="AQ1702" s="15">
        <v>0.31101813912391663</v>
      </c>
      <c r="AR1702" s="16">
        <v>23</v>
      </c>
      <c r="AS1702" s="16">
        <v>23</v>
      </c>
      <c r="AT1702" s="16">
        <v>23</v>
      </c>
      <c r="AU1702" s="16">
        <v>23</v>
      </c>
      <c r="AV1702" s="16">
        <v>30</v>
      </c>
      <c r="AW1702" s="17">
        <v>10977285.757115863</v>
      </c>
      <c r="AX1702" s="14">
        <v>29555123.840330172</v>
      </c>
      <c r="AY1702" s="15">
        <v>0.32217574119567871</v>
      </c>
      <c r="AZ1702" s="16">
        <v>25</v>
      </c>
      <c r="BA1702" s="16">
        <v>25</v>
      </c>
      <c r="BB1702" s="16">
        <v>25</v>
      </c>
      <c r="BC1702" s="16">
        <v>25</v>
      </c>
      <c r="BD1702" s="16">
        <v>30</v>
      </c>
      <c r="BE1702" s="14">
        <v>5773680.863838776</v>
      </c>
      <c r="BF1702" s="15">
        <v>0.15481171011924744</v>
      </c>
      <c r="BG1702" s="16">
        <v>14</v>
      </c>
      <c r="BH1702" s="16">
        <v>14</v>
      </c>
      <c r="BI1702" s="16">
        <v>14</v>
      </c>
      <c r="BJ1702" s="16">
        <v>14</v>
      </c>
      <c r="BK1702" s="16">
        <v>17</v>
      </c>
      <c r="BL1702" s="6">
        <v>45995994.937857032</v>
      </c>
      <c r="BM1702" s="6">
        <v>42415213.206961855</v>
      </c>
      <c r="BN1702" s="3">
        <v>405</v>
      </c>
      <c r="BO1702" s="18">
        <v>-1.6819522044256709</v>
      </c>
      <c r="BP1702" s="14">
        <v>3.2784180000000002E-5</v>
      </c>
    </row>
    <row r="1703" spans="1:68" ht="15" x14ac:dyDescent="0.2">
      <c r="A1703" s="11"/>
      <c r="B1703" s="11"/>
      <c r="C1703" s="11"/>
      <c r="D1703" s="12" t="s">
        <v>3217</v>
      </c>
      <c r="E1703" s="1" t="s">
        <v>3218</v>
      </c>
      <c r="F1703" s="1" t="s">
        <v>3219</v>
      </c>
      <c r="G1703" s="3">
        <v>1</v>
      </c>
      <c r="H1703" s="4">
        <v>52.344999999999999</v>
      </c>
      <c r="I1703" s="17">
        <v>33010.706877246557</v>
      </c>
      <c r="J1703" s="14">
        <v>24076.049051433802</v>
      </c>
      <c r="K1703" s="15">
        <v>3.4188035875558853E-2</v>
      </c>
      <c r="L1703" s="16">
        <v>2</v>
      </c>
      <c r="M1703" s="16">
        <v>1</v>
      </c>
      <c r="N1703" s="16">
        <v>2</v>
      </c>
      <c r="O1703" s="16">
        <v>1</v>
      </c>
      <c r="P1703" s="16">
        <v>2</v>
      </c>
      <c r="Q1703" s="13">
        <v>27254.702642842611</v>
      </c>
      <c r="R1703" s="14">
        <v>19402.498311311007</v>
      </c>
      <c r="S1703" s="15">
        <v>3.4188035875558853E-2</v>
      </c>
      <c r="T1703" s="16">
        <v>2</v>
      </c>
      <c r="U1703" s="16">
        <v>0</v>
      </c>
      <c r="V1703" s="16">
        <v>2</v>
      </c>
      <c r="W1703" s="16">
        <v>0</v>
      </c>
      <c r="X1703" s="16">
        <v>3</v>
      </c>
      <c r="Y1703" s="17">
        <v>28576.230884315377</v>
      </c>
      <c r="Z1703" s="14">
        <v>21447.843695551157</v>
      </c>
      <c r="AA1703" s="15">
        <v>5.128205195069313E-2</v>
      </c>
      <c r="AB1703" s="16">
        <v>3</v>
      </c>
      <c r="AC1703" s="16">
        <v>1</v>
      </c>
      <c r="AD1703" s="16">
        <v>3</v>
      </c>
      <c r="AE1703" s="16">
        <v>1</v>
      </c>
      <c r="AF1703" s="16">
        <v>3</v>
      </c>
      <c r="AG1703" s="13">
        <v>10085.706327813235</v>
      </c>
      <c r="AH1703" s="14">
        <v>27243.641785994172</v>
      </c>
      <c r="AI1703" s="15">
        <v>1.7094017937779427E-2</v>
      </c>
      <c r="AJ1703" s="16">
        <v>1</v>
      </c>
      <c r="AK1703" s="16">
        <v>0</v>
      </c>
      <c r="AL1703" s="16">
        <v>1</v>
      </c>
      <c r="AM1703" s="16">
        <v>0</v>
      </c>
      <c r="AN1703" s="16">
        <v>1</v>
      </c>
      <c r="AO1703" s="13">
        <v>8205.5021779978524</v>
      </c>
      <c r="AP1703" s="14">
        <v>23696.834625408053</v>
      </c>
      <c r="AQ1703" s="15">
        <v>1.7094017937779427E-2</v>
      </c>
      <c r="AR1703" s="16">
        <v>1</v>
      </c>
      <c r="AS1703" s="16">
        <v>0</v>
      </c>
      <c r="AT1703" s="16">
        <v>1</v>
      </c>
      <c r="AU1703" s="16">
        <v>0</v>
      </c>
      <c r="AV1703" s="16">
        <v>1</v>
      </c>
      <c r="AW1703" s="13">
        <v>9304.8915801462936</v>
      </c>
      <c r="AX1703" s="14">
        <v>25052.388090908527</v>
      </c>
      <c r="AY1703" s="15">
        <v>1.7094017937779427E-2</v>
      </c>
      <c r="AZ1703" s="16">
        <v>1</v>
      </c>
      <c r="BA1703" s="16">
        <v>0</v>
      </c>
      <c r="BB1703" s="16">
        <v>1</v>
      </c>
      <c r="BC1703" s="16">
        <v>0</v>
      </c>
      <c r="BD1703" s="16">
        <v>1</v>
      </c>
      <c r="BE1703" s="14">
        <v>0</v>
      </c>
      <c r="BF1703" s="15">
        <v>1.7094017937779427E-2</v>
      </c>
      <c r="BG1703" s="16">
        <v>1</v>
      </c>
      <c r="BH1703" s="16">
        <v>0</v>
      </c>
      <c r="BI1703" s="16">
        <v>1</v>
      </c>
      <c r="BJ1703" s="16">
        <v>0</v>
      </c>
      <c r="BK1703" s="16">
        <v>1</v>
      </c>
      <c r="BL1703" s="6">
        <v>33010.706877246557</v>
      </c>
      <c r="BM1703" s="6">
        <v>27243.641785994172</v>
      </c>
      <c r="BN1703" s="3">
        <v>17</v>
      </c>
      <c r="BO1703" s="18">
        <v>-1.6870726503794593</v>
      </c>
      <c r="BP1703" s="14">
        <v>8.5077429999999992E-6</v>
      </c>
    </row>
    <row r="1704" spans="1:68" ht="15" x14ac:dyDescent="0.2">
      <c r="A1704" s="11"/>
      <c r="B1704" s="11"/>
      <c r="C1704" s="11"/>
      <c r="D1704" s="12" t="s">
        <v>3208</v>
      </c>
      <c r="E1704" s="1" t="s">
        <v>3209</v>
      </c>
      <c r="F1704" s="1" t="s">
        <v>3210</v>
      </c>
      <c r="G1704" s="3">
        <v>7</v>
      </c>
      <c r="H1704" s="4">
        <v>49.935000000000002</v>
      </c>
      <c r="I1704" s="13">
        <v>126113.97931208348</v>
      </c>
      <c r="J1704" s="14">
        <v>91980.046452204027</v>
      </c>
      <c r="K1704" s="15">
        <v>0</v>
      </c>
      <c r="L1704" s="16">
        <v>0</v>
      </c>
      <c r="M1704" s="16">
        <v>0</v>
      </c>
      <c r="N1704" s="16">
        <v>0</v>
      </c>
      <c r="O1704" s="16">
        <v>0</v>
      </c>
      <c r="P1704" s="16">
        <v>0</v>
      </c>
      <c r="Q1704" s="17">
        <v>211658.48900268489</v>
      </c>
      <c r="R1704" s="14">
        <v>150678.71146000922</v>
      </c>
      <c r="S1704" s="15">
        <v>2.0689655095338821E-2</v>
      </c>
      <c r="T1704" s="16">
        <v>1</v>
      </c>
      <c r="U1704" s="16">
        <v>1</v>
      </c>
      <c r="V1704" s="16">
        <v>1</v>
      </c>
      <c r="W1704" s="16">
        <v>1</v>
      </c>
      <c r="X1704" s="16">
        <v>2</v>
      </c>
      <c r="Y1704" s="17">
        <v>200571.09583509507</v>
      </c>
      <c r="Z1704" s="14">
        <v>150538.31034370832</v>
      </c>
      <c r="AA1704" s="15">
        <v>2.0689655095338821E-2</v>
      </c>
      <c r="AB1704" s="16">
        <v>1</v>
      </c>
      <c r="AC1704" s="16">
        <v>1</v>
      </c>
      <c r="AD1704" s="16">
        <v>1</v>
      </c>
      <c r="AE1704" s="16">
        <v>1</v>
      </c>
      <c r="AF1704" s="16">
        <v>1</v>
      </c>
      <c r="AG1704" s="17">
        <v>69190.051169765211</v>
      </c>
      <c r="AH1704" s="14">
        <v>186897.07076097172</v>
      </c>
      <c r="AI1704" s="15">
        <v>2.0689655095338821E-2</v>
      </c>
      <c r="AJ1704" s="16">
        <v>1</v>
      </c>
      <c r="AK1704" s="16">
        <v>1</v>
      </c>
      <c r="AL1704" s="16">
        <v>1</v>
      </c>
      <c r="AM1704" s="16">
        <v>1</v>
      </c>
      <c r="AN1704" s="16">
        <v>1</v>
      </c>
      <c r="AO1704" s="17">
        <v>21569.699661412054</v>
      </c>
      <c r="AP1704" s="14">
        <v>62291.569084796523</v>
      </c>
      <c r="AQ1704" s="15">
        <v>4.1379310190677643E-2</v>
      </c>
      <c r="AR1704" s="16">
        <v>2</v>
      </c>
      <c r="AS1704" s="16">
        <v>2</v>
      </c>
      <c r="AT1704" s="16">
        <v>2</v>
      </c>
      <c r="AU1704" s="16">
        <v>2</v>
      </c>
      <c r="AV1704" s="16">
        <v>2</v>
      </c>
      <c r="AW1704" s="17">
        <v>106623.87635384325</v>
      </c>
      <c r="AX1704" s="14">
        <v>287072.95589268208</v>
      </c>
      <c r="AY1704" s="15">
        <v>2.0689655095338821E-2</v>
      </c>
      <c r="AZ1704" s="16">
        <v>1</v>
      </c>
      <c r="BA1704" s="16">
        <v>1</v>
      </c>
      <c r="BB1704" s="16">
        <v>1</v>
      </c>
      <c r="BC1704" s="16">
        <v>1</v>
      </c>
      <c r="BD1704" s="16">
        <v>1</v>
      </c>
      <c r="BE1704" s="14">
        <v>1511052.1489330833</v>
      </c>
      <c r="BF1704" s="15">
        <v>0.13333334028720856</v>
      </c>
      <c r="BG1704" s="16">
        <v>7</v>
      </c>
      <c r="BH1704" s="16">
        <v>7</v>
      </c>
      <c r="BI1704" s="16">
        <v>7</v>
      </c>
      <c r="BJ1704" s="16">
        <v>7</v>
      </c>
      <c r="BK1704" s="16">
        <v>9</v>
      </c>
      <c r="BL1704" s="6">
        <v>1511052.1489330833</v>
      </c>
      <c r="BM1704" s="6">
        <v>1511052.1489330833</v>
      </c>
      <c r="BN1704" s="3">
        <v>29</v>
      </c>
      <c r="BO1704" s="18">
        <v>-1.6907784084344957</v>
      </c>
      <c r="BP1704" s="14">
        <v>3.1633840000000003E-2</v>
      </c>
    </row>
    <row r="1705" spans="1:68" ht="15" x14ac:dyDescent="0.2">
      <c r="A1705" s="11"/>
      <c r="B1705" s="11"/>
      <c r="C1705" s="11"/>
      <c r="D1705" s="12" t="s">
        <v>2365</v>
      </c>
      <c r="E1705" s="1" t="s">
        <v>2366</v>
      </c>
      <c r="F1705" s="1" t="s">
        <v>2367</v>
      </c>
      <c r="G1705" s="3">
        <v>6</v>
      </c>
      <c r="H1705" s="4">
        <v>61.329000000000001</v>
      </c>
      <c r="I1705" s="17">
        <v>687239.90824773698</v>
      </c>
      <c r="J1705" s="14">
        <v>501231.97308689356</v>
      </c>
      <c r="K1705" s="15">
        <v>8.9285716414451599E-2</v>
      </c>
      <c r="L1705" s="16">
        <v>5</v>
      </c>
      <c r="M1705" s="16">
        <v>5</v>
      </c>
      <c r="N1705" s="16">
        <v>5</v>
      </c>
      <c r="O1705" s="16">
        <v>5</v>
      </c>
      <c r="P1705" s="16">
        <v>6</v>
      </c>
      <c r="Q1705" s="17">
        <v>799271.33503222046</v>
      </c>
      <c r="R1705" s="14">
        <v>568997.61231900612</v>
      </c>
      <c r="S1705" s="15">
        <v>7.678571343421936E-2</v>
      </c>
      <c r="T1705" s="16">
        <v>4</v>
      </c>
      <c r="U1705" s="16">
        <v>4</v>
      </c>
      <c r="V1705" s="16">
        <v>4</v>
      </c>
      <c r="W1705" s="16">
        <v>4</v>
      </c>
      <c r="X1705" s="16">
        <v>5</v>
      </c>
      <c r="Y1705" s="17">
        <v>751795.03837999329</v>
      </c>
      <c r="Z1705" s="14">
        <v>564258.54548631748</v>
      </c>
      <c r="AA1705" s="15">
        <v>0.15535713732242584</v>
      </c>
      <c r="AB1705" s="16">
        <v>7</v>
      </c>
      <c r="AC1705" s="16">
        <v>7</v>
      </c>
      <c r="AD1705" s="16">
        <v>7</v>
      </c>
      <c r="AE1705" s="16">
        <v>7</v>
      </c>
      <c r="AF1705" s="16">
        <v>8</v>
      </c>
      <c r="AG1705" s="17">
        <v>225583.30830430199</v>
      </c>
      <c r="AH1705" s="14">
        <v>609348.58150627802</v>
      </c>
      <c r="AI1705" s="15">
        <v>1.964285783469677E-2</v>
      </c>
      <c r="AJ1705" s="16">
        <v>1</v>
      </c>
      <c r="AK1705" s="16">
        <v>1</v>
      </c>
      <c r="AL1705" s="16">
        <v>1</v>
      </c>
      <c r="AM1705" s="16">
        <v>1</v>
      </c>
      <c r="AN1705" s="16">
        <v>1</v>
      </c>
      <c r="AO1705" s="17">
        <v>220469.63421804665</v>
      </c>
      <c r="AP1705" s="14">
        <v>636698.68688817054</v>
      </c>
      <c r="AQ1705" s="15">
        <v>5.535714328289032E-2</v>
      </c>
      <c r="AR1705" s="16">
        <v>2</v>
      </c>
      <c r="AS1705" s="16">
        <v>2</v>
      </c>
      <c r="AT1705" s="16">
        <v>2</v>
      </c>
      <c r="AU1705" s="16">
        <v>2</v>
      </c>
      <c r="AV1705" s="16">
        <v>2</v>
      </c>
      <c r="AW1705" s="17">
        <v>244377.0061662434</v>
      </c>
      <c r="AX1705" s="14">
        <v>657957.97256079584</v>
      </c>
      <c r="AY1705" s="15">
        <v>5.535714328289032E-2</v>
      </c>
      <c r="AZ1705" s="16">
        <v>2</v>
      </c>
      <c r="BA1705" s="16">
        <v>2</v>
      </c>
      <c r="BB1705" s="16">
        <v>2</v>
      </c>
      <c r="BC1705" s="16">
        <v>2</v>
      </c>
      <c r="BD1705" s="16">
        <v>2</v>
      </c>
      <c r="BE1705" s="14">
        <v>367812.85675490444</v>
      </c>
      <c r="BF1705" s="15">
        <v>0</v>
      </c>
      <c r="BG1705" s="16">
        <v>0</v>
      </c>
      <c r="BH1705" s="16">
        <v>0</v>
      </c>
      <c r="BI1705" s="16">
        <v>0</v>
      </c>
      <c r="BJ1705" s="16">
        <v>0</v>
      </c>
      <c r="BK1705" s="16">
        <v>0</v>
      </c>
      <c r="BL1705" s="6">
        <v>799271.33503222046</v>
      </c>
      <c r="BM1705" s="6">
        <v>657957.97256079584</v>
      </c>
      <c r="BN1705" s="3">
        <v>37</v>
      </c>
      <c r="BO1705" s="18">
        <v>-1.6954965762723104</v>
      </c>
      <c r="BP1705" s="14">
        <v>1.820883E-6</v>
      </c>
    </row>
    <row r="1706" spans="1:68" ht="15" x14ac:dyDescent="0.2">
      <c r="A1706" s="11"/>
      <c r="B1706" s="11"/>
      <c r="C1706" s="11"/>
      <c r="D1706" s="12" t="s">
        <v>3196</v>
      </c>
      <c r="E1706" s="1" t="s">
        <v>3197</v>
      </c>
      <c r="F1706" s="1" t="s">
        <v>3198</v>
      </c>
      <c r="G1706" s="3">
        <v>6</v>
      </c>
      <c r="H1706" s="4">
        <v>12.397</v>
      </c>
      <c r="I1706" s="17">
        <v>70790151.874626696</v>
      </c>
      <c r="J1706" s="14">
        <v>51630132.466709577</v>
      </c>
      <c r="K1706" s="15">
        <v>0.33636364340782166</v>
      </c>
      <c r="L1706" s="16">
        <v>5</v>
      </c>
      <c r="M1706" s="16">
        <v>5</v>
      </c>
      <c r="N1706" s="16">
        <v>5</v>
      </c>
      <c r="O1706" s="16">
        <v>5</v>
      </c>
      <c r="P1706" s="16">
        <v>11</v>
      </c>
      <c r="Q1706" s="17">
        <v>78051034.17738086</v>
      </c>
      <c r="R1706" s="14">
        <v>55564174.691900529</v>
      </c>
      <c r="S1706" s="15">
        <v>0.33636364340782166</v>
      </c>
      <c r="T1706" s="16">
        <v>5</v>
      </c>
      <c r="U1706" s="16">
        <v>5</v>
      </c>
      <c r="V1706" s="16">
        <v>5</v>
      </c>
      <c r="W1706" s="16">
        <v>5</v>
      </c>
      <c r="X1706" s="16">
        <v>11</v>
      </c>
      <c r="Y1706" s="17">
        <v>77032458.865934625</v>
      </c>
      <c r="Z1706" s="14">
        <v>57816586.936500818</v>
      </c>
      <c r="AA1706" s="15">
        <v>0.41818180680274963</v>
      </c>
      <c r="AB1706" s="16">
        <v>6</v>
      </c>
      <c r="AC1706" s="16">
        <v>6</v>
      </c>
      <c r="AD1706" s="16">
        <v>6</v>
      </c>
      <c r="AE1706" s="16">
        <v>6</v>
      </c>
      <c r="AF1706" s="16">
        <v>12</v>
      </c>
      <c r="AG1706" s="17">
        <v>23099886.979961094</v>
      </c>
      <c r="AH1706" s="14">
        <v>62397716.7016581</v>
      </c>
      <c r="AI1706" s="15">
        <v>0.36363637447357178</v>
      </c>
      <c r="AJ1706" s="16">
        <v>5</v>
      </c>
      <c r="AK1706" s="16">
        <v>5</v>
      </c>
      <c r="AL1706" s="16">
        <v>5</v>
      </c>
      <c r="AM1706" s="16">
        <v>5</v>
      </c>
      <c r="AN1706" s="16">
        <v>7</v>
      </c>
      <c r="AO1706" s="17">
        <v>22397523.02193087</v>
      </c>
      <c r="AP1706" s="14">
        <v>64682256.802345872</v>
      </c>
      <c r="AQ1706" s="15">
        <v>0.48181816935539246</v>
      </c>
      <c r="AR1706" s="16">
        <v>6</v>
      </c>
      <c r="AS1706" s="16">
        <v>6</v>
      </c>
      <c r="AT1706" s="16">
        <v>6</v>
      </c>
      <c r="AU1706" s="16">
        <v>6</v>
      </c>
      <c r="AV1706" s="16">
        <v>8</v>
      </c>
      <c r="AW1706" s="17">
        <v>24149755.158530839</v>
      </c>
      <c r="AX1706" s="14">
        <v>65020536.061143726</v>
      </c>
      <c r="AY1706" s="15">
        <v>0.48181816935539246</v>
      </c>
      <c r="AZ1706" s="16">
        <v>6</v>
      </c>
      <c r="BA1706" s="16">
        <v>6</v>
      </c>
      <c r="BB1706" s="16">
        <v>6</v>
      </c>
      <c r="BC1706" s="16">
        <v>6</v>
      </c>
      <c r="BD1706" s="16">
        <v>8</v>
      </c>
      <c r="BE1706" s="14">
        <v>72152052.038092077</v>
      </c>
      <c r="BF1706" s="15">
        <v>0.48181816935539246</v>
      </c>
      <c r="BG1706" s="16">
        <v>7</v>
      </c>
      <c r="BH1706" s="16">
        <v>7</v>
      </c>
      <c r="BI1706" s="16">
        <v>7</v>
      </c>
      <c r="BJ1706" s="16">
        <v>7</v>
      </c>
      <c r="BK1706" s="16">
        <v>11</v>
      </c>
      <c r="BL1706" s="6">
        <v>78051034.17738086</v>
      </c>
      <c r="BM1706" s="6">
        <v>72152052.038092077</v>
      </c>
      <c r="BN1706" s="3">
        <v>128</v>
      </c>
      <c r="BO1706" s="18">
        <v>-1.6967331162573847</v>
      </c>
      <c r="BP1706" s="14">
        <v>7.7529869999999996E-7</v>
      </c>
    </row>
    <row r="1707" spans="1:68" ht="15" x14ac:dyDescent="0.2">
      <c r="A1707" s="11"/>
      <c r="B1707" s="11"/>
      <c r="C1707" s="11"/>
      <c r="D1707" s="12" t="s">
        <v>2242</v>
      </c>
      <c r="E1707" s="1" t="s">
        <v>2243</v>
      </c>
      <c r="F1707" s="1" t="s">
        <v>2244</v>
      </c>
      <c r="G1707" s="3">
        <v>4</v>
      </c>
      <c r="H1707" s="4">
        <v>96.611999999999995</v>
      </c>
      <c r="I1707" s="17">
        <v>56779.339066392575</v>
      </c>
      <c r="J1707" s="14">
        <v>41411.477723087257</v>
      </c>
      <c r="K1707" s="15">
        <v>1.0452961549162865E-2</v>
      </c>
      <c r="L1707" s="16">
        <v>1</v>
      </c>
      <c r="M1707" s="16">
        <v>1</v>
      </c>
      <c r="N1707" s="16">
        <v>1</v>
      </c>
      <c r="O1707" s="16">
        <v>1</v>
      </c>
      <c r="P1707" s="16">
        <v>1</v>
      </c>
      <c r="Q1707" s="17">
        <v>74608.80557869823</v>
      </c>
      <c r="R1707" s="14">
        <v>53113.667876680309</v>
      </c>
      <c r="S1707" s="15">
        <v>1.0452961549162865E-2</v>
      </c>
      <c r="T1707" s="16">
        <v>1</v>
      </c>
      <c r="U1707" s="16">
        <v>1</v>
      </c>
      <c r="V1707" s="16">
        <v>1</v>
      </c>
      <c r="W1707" s="16">
        <v>1</v>
      </c>
      <c r="X1707" s="16">
        <v>1</v>
      </c>
      <c r="Y1707" s="17">
        <v>85550.870019690934</v>
      </c>
      <c r="Z1707" s="14">
        <v>64210.066597966048</v>
      </c>
      <c r="AA1707" s="15">
        <v>2.5551684200763702E-2</v>
      </c>
      <c r="AB1707" s="16">
        <v>2</v>
      </c>
      <c r="AC1707" s="16">
        <v>2</v>
      </c>
      <c r="AD1707" s="16">
        <v>2</v>
      </c>
      <c r="AE1707" s="16">
        <v>2</v>
      </c>
      <c r="AF1707" s="16">
        <v>2</v>
      </c>
      <c r="AG1707" s="13">
        <v>18135.352126037491</v>
      </c>
      <c r="AH1707" s="14">
        <v>48987.450251464659</v>
      </c>
      <c r="AI1707" s="15">
        <v>0</v>
      </c>
      <c r="AJ1707" s="16">
        <v>0</v>
      </c>
      <c r="AK1707" s="16">
        <v>0</v>
      </c>
      <c r="AL1707" s="16">
        <v>0</v>
      </c>
      <c r="AM1707" s="16">
        <v>0</v>
      </c>
      <c r="AN1707" s="16">
        <v>0</v>
      </c>
      <c r="AO1707" s="17">
        <v>24974.521733587051</v>
      </c>
      <c r="AP1707" s="14">
        <v>72124.423165271204</v>
      </c>
      <c r="AQ1707" s="15">
        <v>1.5098722651600838E-2</v>
      </c>
      <c r="AR1707" s="16">
        <v>1</v>
      </c>
      <c r="AS1707" s="16">
        <v>1</v>
      </c>
      <c r="AT1707" s="16">
        <v>1</v>
      </c>
      <c r="AU1707" s="16">
        <v>1</v>
      </c>
      <c r="AV1707" s="16">
        <v>1</v>
      </c>
      <c r="AW1707" s="13">
        <v>22912.263484611882</v>
      </c>
      <c r="AX1707" s="14">
        <v>61688.727043569088</v>
      </c>
      <c r="AY1707" s="15">
        <v>0</v>
      </c>
      <c r="AZ1707" s="16">
        <v>0</v>
      </c>
      <c r="BA1707" s="16">
        <v>0</v>
      </c>
      <c r="BB1707" s="16">
        <v>0</v>
      </c>
      <c r="BC1707" s="16">
        <v>0</v>
      </c>
      <c r="BD1707" s="16">
        <v>0</v>
      </c>
      <c r="BE1707" s="14">
        <v>40863.078577627355</v>
      </c>
      <c r="BF1707" s="15">
        <v>1.2775842100381851E-2</v>
      </c>
      <c r="BG1707" s="16">
        <v>1</v>
      </c>
      <c r="BH1707" s="16">
        <v>0</v>
      </c>
      <c r="BI1707" s="16">
        <v>1</v>
      </c>
      <c r="BJ1707" s="16">
        <v>0</v>
      </c>
      <c r="BK1707" s="16">
        <v>1</v>
      </c>
      <c r="BL1707" s="6">
        <v>179484.81663348273</v>
      </c>
      <c r="BM1707" s="6">
        <v>171526.70315334859</v>
      </c>
      <c r="BN1707" s="3">
        <v>16</v>
      </c>
      <c r="BO1707" s="18">
        <v>-1.7087042325637223</v>
      </c>
      <c r="BP1707" s="14">
        <v>1.3044900000000001E-4</v>
      </c>
    </row>
    <row r="1708" spans="1:68" ht="15" x14ac:dyDescent="0.2">
      <c r="A1708" s="11"/>
      <c r="B1708" s="11"/>
      <c r="C1708" s="11"/>
      <c r="D1708" s="12" t="s">
        <v>2278</v>
      </c>
      <c r="E1708" s="1" t="s">
        <v>2279</v>
      </c>
      <c r="F1708" s="1" t="s">
        <v>2280</v>
      </c>
      <c r="G1708" s="3">
        <v>18</v>
      </c>
      <c r="H1708" s="4">
        <v>228.72399999999999</v>
      </c>
      <c r="I1708" s="17">
        <v>851796.09315362014</v>
      </c>
      <c r="J1708" s="14">
        <v>621249.48117126804</v>
      </c>
      <c r="K1708" s="15">
        <v>7.8813165426254272E-2</v>
      </c>
      <c r="L1708" s="16">
        <v>16</v>
      </c>
      <c r="M1708" s="16">
        <v>15</v>
      </c>
      <c r="N1708" s="16">
        <v>16</v>
      </c>
      <c r="O1708" s="16">
        <v>15</v>
      </c>
      <c r="P1708" s="16">
        <v>19</v>
      </c>
      <c r="Q1708" s="17">
        <v>1005904.2534913295</v>
      </c>
      <c r="R1708" s="14">
        <v>716098.64306596923</v>
      </c>
      <c r="S1708" s="15">
        <v>8.7158091366291046E-2</v>
      </c>
      <c r="T1708" s="16">
        <v>16</v>
      </c>
      <c r="U1708" s="16">
        <v>15</v>
      </c>
      <c r="V1708" s="16">
        <v>16</v>
      </c>
      <c r="W1708" s="16">
        <v>15</v>
      </c>
      <c r="X1708" s="16">
        <v>17</v>
      </c>
      <c r="Y1708" s="17">
        <v>988708.62915121135</v>
      </c>
      <c r="Z1708" s="14">
        <v>742073.65640081593</v>
      </c>
      <c r="AA1708" s="15">
        <v>8.7158091366291046E-2</v>
      </c>
      <c r="AB1708" s="16">
        <v>16</v>
      </c>
      <c r="AC1708" s="16">
        <v>15</v>
      </c>
      <c r="AD1708" s="16">
        <v>16</v>
      </c>
      <c r="AE1708" s="16">
        <v>15</v>
      </c>
      <c r="AF1708" s="16">
        <v>18</v>
      </c>
      <c r="AG1708" s="17">
        <v>238404.54269476153</v>
      </c>
      <c r="AH1708" s="14">
        <v>643981.46745742823</v>
      </c>
      <c r="AI1708" s="15">
        <v>2.5961983948945999E-2</v>
      </c>
      <c r="AJ1708" s="16">
        <v>4</v>
      </c>
      <c r="AK1708" s="16">
        <v>4</v>
      </c>
      <c r="AL1708" s="16">
        <v>4</v>
      </c>
      <c r="AM1708" s="16">
        <v>4</v>
      </c>
      <c r="AN1708" s="16">
        <v>4</v>
      </c>
      <c r="AO1708" s="17">
        <v>332062.9884999232</v>
      </c>
      <c r="AP1708" s="14">
        <v>958971.37713288108</v>
      </c>
      <c r="AQ1708" s="15">
        <v>3.4306906163692474E-2</v>
      </c>
      <c r="AR1708" s="16">
        <v>5</v>
      </c>
      <c r="AS1708" s="16">
        <v>5</v>
      </c>
      <c r="AT1708" s="16">
        <v>5</v>
      </c>
      <c r="AU1708" s="16">
        <v>5</v>
      </c>
      <c r="AV1708" s="16">
        <v>5</v>
      </c>
      <c r="AW1708" s="17">
        <v>306107.05933571793</v>
      </c>
      <c r="AX1708" s="14">
        <v>824159.291034383</v>
      </c>
      <c r="AY1708" s="15">
        <v>1.9935095682740211E-2</v>
      </c>
      <c r="AZ1708" s="16">
        <v>3</v>
      </c>
      <c r="BA1708" s="16">
        <v>3</v>
      </c>
      <c r="BB1708" s="16">
        <v>3</v>
      </c>
      <c r="BC1708" s="16">
        <v>3</v>
      </c>
      <c r="BD1708" s="16">
        <v>3</v>
      </c>
      <c r="BE1708" s="14">
        <v>309509.35124093585</v>
      </c>
      <c r="BF1708" s="15">
        <v>8.3449231460690498E-3</v>
      </c>
      <c r="BG1708" s="16">
        <v>2</v>
      </c>
      <c r="BH1708" s="16">
        <v>2</v>
      </c>
      <c r="BI1708" s="16">
        <v>2</v>
      </c>
      <c r="BJ1708" s="16">
        <v>2</v>
      </c>
      <c r="BK1708" s="16">
        <v>2</v>
      </c>
      <c r="BL1708" s="6">
        <v>1005904.2534913295</v>
      </c>
      <c r="BM1708" s="6">
        <v>958971.37713288108</v>
      </c>
      <c r="BN1708" s="3">
        <v>121</v>
      </c>
      <c r="BO1708" s="18">
        <v>-1.7091898828834333</v>
      </c>
      <c r="BP1708" s="14">
        <v>2.9557929999999999E-5</v>
      </c>
    </row>
    <row r="1709" spans="1:68" ht="15" x14ac:dyDescent="0.2">
      <c r="A1709" s="11"/>
      <c r="B1709" s="11"/>
      <c r="C1709" s="11"/>
      <c r="D1709" s="12" t="s">
        <v>3169</v>
      </c>
      <c r="E1709" s="1" t="s">
        <v>3170</v>
      </c>
      <c r="F1709" s="1" t="s">
        <v>3171</v>
      </c>
      <c r="G1709" s="3">
        <v>1</v>
      </c>
      <c r="H1709" s="4">
        <v>74.561000000000007</v>
      </c>
      <c r="I1709" s="19">
        <v>30985.048793052163</v>
      </c>
      <c r="J1709" s="14">
        <v>0</v>
      </c>
      <c r="K1709" s="15">
        <v>0</v>
      </c>
      <c r="L1709" s="16">
        <v>0</v>
      </c>
      <c r="M1709" s="16">
        <v>0</v>
      </c>
      <c r="N1709" s="16">
        <v>0</v>
      </c>
      <c r="O1709" s="16">
        <v>0</v>
      </c>
      <c r="P1709" s="16">
        <v>0</v>
      </c>
      <c r="Q1709" s="19">
        <v>32577.603969369473</v>
      </c>
      <c r="R1709" s="14">
        <v>0</v>
      </c>
      <c r="S1709" s="15">
        <v>0</v>
      </c>
      <c r="T1709" s="16">
        <v>0</v>
      </c>
      <c r="U1709" s="16">
        <v>0</v>
      </c>
      <c r="V1709" s="16">
        <v>0</v>
      </c>
      <c r="W1709" s="16">
        <v>0</v>
      </c>
      <c r="X1709" s="16">
        <v>0</v>
      </c>
      <c r="Y1709" s="19">
        <v>32956.892848694813</v>
      </c>
      <c r="Z1709" s="14">
        <v>0</v>
      </c>
      <c r="AA1709" s="15">
        <v>0</v>
      </c>
      <c r="AB1709" s="16">
        <v>0</v>
      </c>
      <c r="AC1709" s="16">
        <v>0</v>
      </c>
      <c r="AD1709" s="16">
        <v>0</v>
      </c>
      <c r="AE1709" s="16">
        <v>0</v>
      </c>
      <c r="AF1709" s="16">
        <v>0</v>
      </c>
      <c r="AG1709" s="17">
        <v>10420.134488744538</v>
      </c>
      <c r="AH1709" s="14">
        <v>28147.003506376193</v>
      </c>
      <c r="AI1709" s="15">
        <v>1.1940298601984978E-2</v>
      </c>
      <c r="AJ1709" s="16">
        <v>1</v>
      </c>
      <c r="AK1709" s="16">
        <v>1</v>
      </c>
      <c r="AL1709" s="16">
        <v>1</v>
      </c>
      <c r="AM1709" s="16">
        <v>1</v>
      </c>
      <c r="AN1709" s="16">
        <v>1</v>
      </c>
      <c r="AO1709" s="13">
        <v>8559.1881076473546</v>
      </c>
      <c r="AP1709" s="14">
        <v>24718.251328789273</v>
      </c>
      <c r="AQ1709" s="15">
        <v>0</v>
      </c>
      <c r="AR1709" s="16">
        <v>0</v>
      </c>
      <c r="AS1709" s="16">
        <v>0</v>
      </c>
      <c r="AT1709" s="16">
        <v>0</v>
      </c>
      <c r="AU1709" s="16">
        <v>0</v>
      </c>
      <c r="AV1709" s="16">
        <v>0</v>
      </c>
      <c r="AW1709" s="17">
        <v>10669.766717452078</v>
      </c>
      <c r="AX1709" s="14">
        <v>28727.162948938516</v>
      </c>
      <c r="AY1709" s="15">
        <v>1.1940298601984978E-2</v>
      </c>
      <c r="AZ1709" s="16">
        <v>1</v>
      </c>
      <c r="BA1709" s="16">
        <v>1</v>
      </c>
      <c r="BB1709" s="16">
        <v>1</v>
      </c>
      <c r="BC1709" s="16">
        <v>1</v>
      </c>
      <c r="BD1709" s="16">
        <v>1</v>
      </c>
      <c r="BE1709" s="14">
        <v>67142.669460177422</v>
      </c>
      <c r="BF1709" s="15">
        <v>1.1940298601984978E-2</v>
      </c>
      <c r="BG1709" s="16">
        <v>1</v>
      </c>
      <c r="BH1709" s="16">
        <v>1</v>
      </c>
      <c r="BI1709" s="16">
        <v>1</v>
      </c>
      <c r="BJ1709" s="16">
        <v>1</v>
      </c>
      <c r="BK1709" s="16">
        <v>2</v>
      </c>
      <c r="BL1709" s="6">
        <v>67142.669460177422</v>
      </c>
      <c r="BM1709" s="6">
        <v>67142.669460177422</v>
      </c>
      <c r="BN1709" s="3">
        <v>8</v>
      </c>
      <c r="BO1709" s="18">
        <v>-1.7091948604936809</v>
      </c>
      <c r="BP1709" s="14">
        <v>4.6046900000000003E-6</v>
      </c>
    </row>
    <row r="1710" spans="1:68" ht="15" x14ac:dyDescent="0.2">
      <c r="A1710" s="11"/>
      <c r="B1710" s="11"/>
      <c r="C1710" s="11"/>
      <c r="D1710" s="12" t="s">
        <v>907</v>
      </c>
      <c r="E1710" s="1" t="s">
        <v>908</v>
      </c>
      <c r="F1710" s="1" t="s">
        <v>909</v>
      </c>
      <c r="G1710" s="3">
        <v>2</v>
      </c>
      <c r="H1710" s="4">
        <v>32.902000000000001</v>
      </c>
      <c r="I1710" s="17">
        <v>307212.78388902365</v>
      </c>
      <c r="J1710" s="14">
        <v>224062.75883894699</v>
      </c>
      <c r="K1710" s="15">
        <v>6.2937065958976746E-2</v>
      </c>
      <c r="L1710" s="16">
        <v>2</v>
      </c>
      <c r="M1710" s="16">
        <v>2</v>
      </c>
      <c r="N1710" s="16">
        <v>2</v>
      </c>
      <c r="O1710" s="16">
        <v>2</v>
      </c>
      <c r="P1710" s="16">
        <v>3</v>
      </c>
      <c r="Q1710" s="17">
        <v>304529.76629692444</v>
      </c>
      <c r="R1710" s="14">
        <v>216793.34952757909</v>
      </c>
      <c r="S1710" s="15">
        <v>6.2937065958976746E-2</v>
      </c>
      <c r="T1710" s="16">
        <v>2</v>
      </c>
      <c r="U1710" s="16">
        <v>2</v>
      </c>
      <c r="V1710" s="16">
        <v>2</v>
      </c>
      <c r="W1710" s="16">
        <v>2</v>
      </c>
      <c r="X1710" s="16">
        <v>3</v>
      </c>
      <c r="Y1710" s="17">
        <v>269406.88829344924</v>
      </c>
      <c r="Z1710" s="14">
        <v>202202.90261562055</v>
      </c>
      <c r="AA1710" s="15">
        <v>6.2937065958976746E-2</v>
      </c>
      <c r="AB1710" s="16">
        <v>2</v>
      </c>
      <c r="AC1710" s="16">
        <v>2</v>
      </c>
      <c r="AD1710" s="16">
        <v>2</v>
      </c>
      <c r="AE1710" s="16">
        <v>2</v>
      </c>
      <c r="AF1710" s="16">
        <v>3</v>
      </c>
      <c r="AG1710" s="17">
        <v>83990.599519713563</v>
      </c>
      <c r="AH1710" s="14">
        <v>226876.5054556269</v>
      </c>
      <c r="AI1710" s="15">
        <v>3.4965034574270248E-2</v>
      </c>
      <c r="AJ1710" s="16">
        <v>1</v>
      </c>
      <c r="AK1710" s="16">
        <v>1</v>
      </c>
      <c r="AL1710" s="16">
        <v>1</v>
      </c>
      <c r="AM1710" s="16">
        <v>1</v>
      </c>
      <c r="AN1710" s="16">
        <v>1</v>
      </c>
      <c r="AO1710" s="13">
        <v>95000.857936168337</v>
      </c>
      <c r="AP1710" s="14">
        <v>274354.88662981067</v>
      </c>
      <c r="AQ1710" s="15">
        <v>0</v>
      </c>
      <c r="AR1710" s="16">
        <v>0</v>
      </c>
      <c r="AS1710" s="16">
        <v>0</v>
      </c>
      <c r="AT1710" s="16">
        <v>0</v>
      </c>
      <c r="AU1710" s="16">
        <v>0</v>
      </c>
      <c r="AV1710" s="16">
        <v>0</v>
      </c>
      <c r="AW1710" s="13">
        <v>89130.748835392689</v>
      </c>
      <c r="AX1710" s="14">
        <v>239974.65112027066</v>
      </c>
      <c r="AY1710" s="15">
        <v>0</v>
      </c>
      <c r="AZ1710" s="16">
        <v>0</v>
      </c>
      <c r="BA1710" s="16">
        <v>0</v>
      </c>
      <c r="BB1710" s="16">
        <v>0</v>
      </c>
      <c r="BC1710" s="16">
        <v>0</v>
      </c>
      <c r="BD1710" s="16">
        <v>0</v>
      </c>
      <c r="BE1710" s="14">
        <v>330742.80598014593</v>
      </c>
      <c r="BF1710" s="15">
        <v>3.4965034574270248E-2</v>
      </c>
      <c r="BG1710" s="16">
        <v>1</v>
      </c>
      <c r="BH1710" s="16">
        <v>1</v>
      </c>
      <c r="BI1710" s="16">
        <v>1</v>
      </c>
      <c r="BJ1710" s="16">
        <v>1</v>
      </c>
      <c r="BK1710" s="16">
        <v>1</v>
      </c>
      <c r="BL1710" s="6">
        <v>686854.09669137013</v>
      </c>
      <c r="BM1710" s="6">
        <v>566430.6119414476</v>
      </c>
      <c r="BN1710" s="3">
        <v>20</v>
      </c>
      <c r="BO1710" s="18">
        <v>-1.7157669636496269</v>
      </c>
      <c r="BP1710" s="14">
        <v>1.8418849999999999E-6</v>
      </c>
    </row>
    <row r="1711" spans="1:68" ht="15" x14ac:dyDescent="0.2">
      <c r="A1711" s="11"/>
      <c r="B1711" s="11"/>
      <c r="C1711" s="11"/>
      <c r="D1711" s="12" t="s">
        <v>2311</v>
      </c>
      <c r="E1711" s="1" t="s">
        <v>2312</v>
      </c>
      <c r="F1711" s="1" t="s">
        <v>2313</v>
      </c>
      <c r="G1711" s="3">
        <v>8</v>
      </c>
      <c r="H1711" s="4">
        <v>174.80799999999999</v>
      </c>
      <c r="I1711" s="17">
        <v>225414.77830315105</v>
      </c>
      <c r="J1711" s="14">
        <v>164404.15164467442</v>
      </c>
      <c r="K1711" s="15">
        <v>2.8220858424901962E-2</v>
      </c>
      <c r="L1711" s="16">
        <v>5</v>
      </c>
      <c r="M1711" s="16">
        <v>5</v>
      </c>
      <c r="N1711" s="16">
        <v>5</v>
      </c>
      <c r="O1711" s="16">
        <v>5</v>
      </c>
      <c r="P1711" s="16">
        <v>5</v>
      </c>
      <c r="Q1711" s="17">
        <v>200591.4890594251</v>
      </c>
      <c r="R1711" s="14">
        <v>142800.16475472105</v>
      </c>
      <c r="S1711" s="15">
        <v>3.8036808371543884E-2</v>
      </c>
      <c r="T1711" s="16">
        <v>6</v>
      </c>
      <c r="U1711" s="16">
        <v>6</v>
      </c>
      <c r="V1711" s="16">
        <v>6</v>
      </c>
      <c r="W1711" s="16">
        <v>6</v>
      </c>
      <c r="X1711" s="16">
        <v>6</v>
      </c>
      <c r="Y1711" s="17">
        <v>210807.69104321042</v>
      </c>
      <c r="Z1711" s="14">
        <v>158221.37025763112</v>
      </c>
      <c r="AA1711" s="15">
        <v>1.6564417630434036E-2</v>
      </c>
      <c r="AB1711" s="16">
        <v>3</v>
      </c>
      <c r="AC1711" s="16">
        <v>3</v>
      </c>
      <c r="AD1711" s="16">
        <v>3</v>
      </c>
      <c r="AE1711" s="16">
        <v>3</v>
      </c>
      <c r="AF1711" s="16">
        <v>3</v>
      </c>
      <c r="AG1711" s="17">
        <v>56880.664168761439</v>
      </c>
      <c r="AH1711" s="14">
        <v>153646.79366974588</v>
      </c>
      <c r="AI1711" s="15">
        <v>1.2269938364624977E-2</v>
      </c>
      <c r="AJ1711" s="16">
        <v>2</v>
      </c>
      <c r="AK1711" s="16">
        <v>2</v>
      </c>
      <c r="AL1711" s="16">
        <v>2</v>
      </c>
      <c r="AM1711" s="16">
        <v>2</v>
      </c>
      <c r="AN1711" s="16">
        <v>2</v>
      </c>
      <c r="AO1711" s="17">
        <v>57709.585393690395</v>
      </c>
      <c r="AP1711" s="14">
        <v>166660.67130443742</v>
      </c>
      <c r="AQ1711" s="15">
        <v>6.1349691823124886E-3</v>
      </c>
      <c r="AR1711" s="16">
        <v>1</v>
      </c>
      <c r="AS1711" s="16">
        <v>1</v>
      </c>
      <c r="AT1711" s="16">
        <v>1</v>
      </c>
      <c r="AU1711" s="16">
        <v>1</v>
      </c>
      <c r="AV1711" s="16">
        <v>1</v>
      </c>
      <c r="AW1711" s="17">
        <v>81353.06504085596</v>
      </c>
      <c r="AX1711" s="14">
        <v>219034.10053020771</v>
      </c>
      <c r="AY1711" s="15">
        <v>1.1042945086956024E-2</v>
      </c>
      <c r="AZ1711" s="16">
        <v>2</v>
      </c>
      <c r="BA1711" s="16">
        <v>2</v>
      </c>
      <c r="BB1711" s="16">
        <v>2</v>
      </c>
      <c r="BC1711" s="16">
        <v>2</v>
      </c>
      <c r="BD1711" s="16">
        <v>2</v>
      </c>
      <c r="BE1711" s="14">
        <v>432797.53825539566</v>
      </c>
      <c r="BF1711" s="15">
        <v>3.190184012055397E-2</v>
      </c>
      <c r="BG1711" s="16">
        <v>5</v>
      </c>
      <c r="BH1711" s="16">
        <v>5</v>
      </c>
      <c r="BI1711" s="16">
        <v>5</v>
      </c>
      <c r="BJ1711" s="16">
        <v>5</v>
      </c>
      <c r="BK1711" s="16">
        <v>5</v>
      </c>
      <c r="BL1711" s="6">
        <v>432797.53825539566</v>
      </c>
      <c r="BM1711" s="6">
        <v>432797.53825539566</v>
      </c>
      <c r="BN1711" s="3">
        <v>34</v>
      </c>
      <c r="BO1711" s="18">
        <v>-1.7192027687120559</v>
      </c>
      <c r="BP1711" s="14">
        <v>4.0763880000000003E-5</v>
      </c>
    </row>
    <row r="1712" spans="1:68" ht="15" x14ac:dyDescent="0.2">
      <c r="A1712" s="11"/>
      <c r="B1712" s="11"/>
      <c r="C1712" s="11"/>
      <c r="D1712" s="12" t="s">
        <v>2860</v>
      </c>
      <c r="E1712" s="1" t="s">
        <v>2861</v>
      </c>
      <c r="F1712" s="1" t="s">
        <v>2862</v>
      </c>
      <c r="G1712" s="3">
        <v>9</v>
      </c>
      <c r="H1712" s="4">
        <v>37.814999999999998</v>
      </c>
      <c r="I1712" s="17">
        <v>4805506.4668940781</v>
      </c>
      <c r="J1712" s="14">
        <v>3504851.0122535909</v>
      </c>
      <c r="K1712" s="15">
        <v>0.27138644456863403</v>
      </c>
      <c r="L1712" s="16">
        <v>9</v>
      </c>
      <c r="M1712" s="16">
        <v>7</v>
      </c>
      <c r="N1712" s="16">
        <v>9</v>
      </c>
      <c r="O1712" s="16">
        <v>7</v>
      </c>
      <c r="P1712" s="16">
        <v>10</v>
      </c>
      <c r="Q1712" s="17">
        <v>5470357.4645647295</v>
      </c>
      <c r="R1712" s="14">
        <v>3894322.4903008766</v>
      </c>
      <c r="S1712" s="15">
        <v>0.27433627843856812</v>
      </c>
      <c r="T1712" s="16">
        <v>10</v>
      </c>
      <c r="U1712" s="16">
        <v>8</v>
      </c>
      <c r="V1712" s="16">
        <v>10</v>
      </c>
      <c r="W1712" s="16">
        <v>8</v>
      </c>
      <c r="X1712" s="16">
        <v>11</v>
      </c>
      <c r="Y1712" s="17">
        <v>5255131.5992236016</v>
      </c>
      <c r="Z1712" s="14">
        <v>3944230.4898776328</v>
      </c>
      <c r="AA1712" s="15">
        <v>0.27433627843856812</v>
      </c>
      <c r="AB1712" s="16">
        <v>10</v>
      </c>
      <c r="AC1712" s="16">
        <v>8</v>
      </c>
      <c r="AD1712" s="16">
        <v>10</v>
      </c>
      <c r="AE1712" s="16">
        <v>8</v>
      </c>
      <c r="AF1712" s="16">
        <v>11</v>
      </c>
      <c r="AG1712" s="17">
        <v>1524470.7554208837</v>
      </c>
      <c r="AH1712" s="14">
        <v>4117920.3343823128</v>
      </c>
      <c r="AI1712" s="15">
        <v>0.24188791215419769</v>
      </c>
      <c r="AJ1712" s="16">
        <v>8</v>
      </c>
      <c r="AK1712" s="16">
        <v>6</v>
      </c>
      <c r="AL1712" s="16">
        <v>8</v>
      </c>
      <c r="AM1712" s="16">
        <v>6</v>
      </c>
      <c r="AN1712" s="16">
        <v>8</v>
      </c>
      <c r="AO1712" s="17">
        <v>1557860.7147528657</v>
      </c>
      <c r="AP1712" s="14">
        <v>4498977.2625867808</v>
      </c>
      <c r="AQ1712" s="15">
        <v>0.23893804848194122</v>
      </c>
      <c r="AR1712" s="16">
        <v>8</v>
      </c>
      <c r="AS1712" s="16">
        <v>6</v>
      </c>
      <c r="AT1712" s="16">
        <v>8</v>
      </c>
      <c r="AU1712" s="16">
        <v>6</v>
      </c>
      <c r="AV1712" s="16">
        <v>8</v>
      </c>
      <c r="AW1712" s="17">
        <v>1618783.6539816742</v>
      </c>
      <c r="AX1712" s="14">
        <v>4358395.3650033046</v>
      </c>
      <c r="AY1712" s="15">
        <v>0.23598819971084595</v>
      </c>
      <c r="AZ1712" s="16">
        <v>8</v>
      </c>
      <c r="BA1712" s="16">
        <v>6</v>
      </c>
      <c r="BB1712" s="16">
        <v>8</v>
      </c>
      <c r="BC1712" s="16">
        <v>6</v>
      </c>
      <c r="BD1712" s="16">
        <v>8</v>
      </c>
      <c r="BE1712" s="14">
        <v>596692.69974721328</v>
      </c>
      <c r="BF1712" s="15">
        <v>2.064896747469902E-2</v>
      </c>
      <c r="BG1712" s="16">
        <v>1</v>
      </c>
      <c r="BH1712" s="16">
        <v>0</v>
      </c>
      <c r="BI1712" s="16">
        <v>1</v>
      </c>
      <c r="BJ1712" s="16">
        <v>0</v>
      </c>
      <c r="BK1712" s="16">
        <v>1</v>
      </c>
      <c r="BL1712" s="6">
        <v>5470357.4645647295</v>
      </c>
      <c r="BM1712" s="6">
        <v>4498977.2625867808</v>
      </c>
      <c r="BN1712" s="3">
        <v>101</v>
      </c>
      <c r="BO1712" s="18">
        <v>-1.7224218600218784</v>
      </c>
      <c r="BP1712" s="14">
        <v>8.9487129999999997E-7</v>
      </c>
    </row>
    <row r="1713" spans="1:68" ht="15" x14ac:dyDescent="0.2">
      <c r="A1713" s="11"/>
      <c r="B1713" s="11"/>
      <c r="C1713" s="11"/>
      <c r="D1713" s="12" t="s">
        <v>886</v>
      </c>
      <c r="E1713" s="1" t="s">
        <v>887</v>
      </c>
      <c r="F1713" s="1" t="s">
        <v>888</v>
      </c>
      <c r="G1713" s="3">
        <v>12</v>
      </c>
      <c r="H1713" s="4">
        <v>48.326999999999998</v>
      </c>
      <c r="I1713" s="17">
        <v>21628726.265946317</v>
      </c>
      <c r="J1713" s="14">
        <v>15774708.382809186</v>
      </c>
      <c r="K1713" s="15">
        <v>0.14849187433719635</v>
      </c>
      <c r="L1713" s="16">
        <v>8</v>
      </c>
      <c r="M1713" s="16">
        <v>8</v>
      </c>
      <c r="N1713" s="16">
        <v>8</v>
      </c>
      <c r="O1713" s="16">
        <v>8</v>
      </c>
      <c r="P1713" s="16">
        <v>16</v>
      </c>
      <c r="Q1713" s="17">
        <v>27957782.457991306</v>
      </c>
      <c r="R1713" s="14">
        <v>19903017.620030075</v>
      </c>
      <c r="S1713" s="15">
        <v>0.24361948668956757</v>
      </c>
      <c r="T1713" s="16">
        <v>12</v>
      </c>
      <c r="U1713" s="16">
        <v>12</v>
      </c>
      <c r="V1713" s="16">
        <v>12</v>
      </c>
      <c r="W1713" s="16">
        <v>12</v>
      </c>
      <c r="X1713" s="16">
        <v>20</v>
      </c>
      <c r="Y1713" s="17">
        <v>29048515.149811827</v>
      </c>
      <c r="Z1713" s="14">
        <v>21802315.884246826</v>
      </c>
      <c r="AA1713" s="15">
        <v>0.19025522470474243</v>
      </c>
      <c r="AB1713" s="16">
        <v>9</v>
      </c>
      <c r="AC1713" s="16">
        <v>9</v>
      </c>
      <c r="AD1713" s="16">
        <v>9</v>
      </c>
      <c r="AE1713" s="16">
        <v>9</v>
      </c>
      <c r="AF1713" s="16">
        <v>18</v>
      </c>
      <c r="AG1713" s="17">
        <v>7654629.2856167043</v>
      </c>
      <c r="AH1713" s="14">
        <v>20676784.697451845</v>
      </c>
      <c r="AI1713" s="15">
        <v>0.26914152503013611</v>
      </c>
      <c r="AJ1713" s="16">
        <v>11</v>
      </c>
      <c r="AK1713" s="16">
        <v>11</v>
      </c>
      <c r="AL1713" s="16">
        <v>11</v>
      </c>
      <c r="AM1713" s="16">
        <v>11</v>
      </c>
      <c r="AN1713" s="16">
        <v>14</v>
      </c>
      <c r="AO1713" s="17">
        <v>7741485.3482571123</v>
      </c>
      <c r="AP1713" s="14">
        <v>22356791.098607674</v>
      </c>
      <c r="AQ1713" s="15">
        <v>0.2877030074596405</v>
      </c>
      <c r="AR1713" s="16">
        <v>11</v>
      </c>
      <c r="AS1713" s="16">
        <v>11</v>
      </c>
      <c r="AT1713" s="16">
        <v>11</v>
      </c>
      <c r="AU1713" s="16">
        <v>11</v>
      </c>
      <c r="AV1713" s="16">
        <v>14</v>
      </c>
      <c r="AW1713" s="17">
        <v>8128225.063266064</v>
      </c>
      <c r="AX1713" s="14">
        <v>21884344.05938445</v>
      </c>
      <c r="AY1713" s="15">
        <v>0.30858469009399414</v>
      </c>
      <c r="AZ1713" s="16">
        <v>13</v>
      </c>
      <c r="BA1713" s="16">
        <v>13</v>
      </c>
      <c r="BB1713" s="16">
        <v>13</v>
      </c>
      <c r="BC1713" s="16">
        <v>13</v>
      </c>
      <c r="BD1713" s="16">
        <v>16</v>
      </c>
      <c r="BE1713" s="14">
        <v>4362169.010008581</v>
      </c>
      <c r="BF1713" s="15">
        <v>0.19025522470474243</v>
      </c>
      <c r="BG1713" s="16">
        <v>8</v>
      </c>
      <c r="BH1713" s="16">
        <v>8</v>
      </c>
      <c r="BI1713" s="16">
        <v>8</v>
      </c>
      <c r="BJ1713" s="16">
        <v>8</v>
      </c>
      <c r="BK1713" s="16">
        <v>10</v>
      </c>
      <c r="BL1713" s="6">
        <v>33815421.944425702</v>
      </c>
      <c r="BM1713" s="6">
        <v>33546213.697074383</v>
      </c>
      <c r="BN1713" s="3">
        <v>197</v>
      </c>
      <c r="BO1713" s="18">
        <v>-1.7295213618540619</v>
      </c>
      <c r="BP1713" s="14">
        <v>1.248749E-5</v>
      </c>
    </row>
    <row r="1714" spans="1:68" ht="15" x14ac:dyDescent="0.2">
      <c r="A1714" s="11"/>
      <c r="B1714" s="11"/>
      <c r="C1714" s="11"/>
      <c r="D1714" s="12" t="s">
        <v>3124</v>
      </c>
      <c r="E1714" s="1" t="s">
        <v>3125</v>
      </c>
      <c r="F1714" s="1" t="s">
        <v>3126</v>
      </c>
      <c r="G1714" s="3">
        <v>3</v>
      </c>
      <c r="H1714" s="4">
        <v>34.591999999999999</v>
      </c>
      <c r="I1714" s="17">
        <v>223416.38703063416</v>
      </c>
      <c r="J1714" s="14">
        <v>162946.64373731613</v>
      </c>
      <c r="K1714" s="15">
        <v>0.10493826866149902</v>
      </c>
      <c r="L1714" s="16">
        <v>3</v>
      </c>
      <c r="M1714" s="16">
        <v>2</v>
      </c>
      <c r="N1714" s="16">
        <v>3</v>
      </c>
      <c r="O1714" s="16">
        <v>2</v>
      </c>
      <c r="P1714" s="16">
        <v>4</v>
      </c>
      <c r="Q1714" s="17">
        <v>256826.93318888187</v>
      </c>
      <c r="R1714" s="14">
        <v>182833.92054563761</v>
      </c>
      <c r="S1714" s="15">
        <v>0.12962962687015533</v>
      </c>
      <c r="T1714" s="16">
        <v>5</v>
      </c>
      <c r="U1714" s="16">
        <v>4</v>
      </c>
      <c r="V1714" s="16">
        <v>5</v>
      </c>
      <c r="W1714" s="16">
        <v>4</v>
      </c>
      <c r="X1714" s="16">
        <v>6</v>
      </c>
      <c r="Y1714" s="17">
        <v>254485.12128699911</v>
      </c>
      <c r="Z1714" s="14">
        <v>191003.39461502433</v>
      </c>
      <c r="AA1714" s="15">
        <v>0.10493826866149902</v>
      </c>
      <c r="AB1714" s="16">
        <v>4</v>
      </c>
      <c r="AC1714" s="16">
        <v>3</v>
      </c>
      <c r="AD1714" s="16">
        <v>4</v>
      </c>
      <c r="AE1714" s="16">
        <v>3</v>
      </c>
      <c r="AF1714" s="16">
        <v>5</v>
      </c>
      <c r="AG1714" s="17">
        <v>68615.532641795449</v>
      </c>
      <c r="AH1714" s="14">
        <v>185345.17380237579</v>
      </c>
      <c r="AI1714" s="15">
        <v>8.0246910452842712E-2</v>
      </c>
      <c r="AJ1714" s="16">
        <v>3</v>
      </c>
      <c r="AK1714" s="16">
        <v>1</v>
      </c>
      <c r="AL1714" s="16">
        <v>3</v>
      </c>
      <c r="AM1714" s="16">
        <v>1</v>
      </c>
      <c r="AN1714" s="16">
        <v>4</v>
      </c>
      <c r="AO1714" s="17">
        <v>82395.922585373191</v>
      </c>
      <c r="AP1714" s="14">
        <v>237952.84054021537</v>
      </c>
      <c r="AQ1714" s="15">
        <v>5.55555559694767E-2</v>
      </c>
      <c r="AR1714" s="16">
        <v>2</v>
      </c>
      <c r="AS1714" s="16">
        <v>1</v>
      </c>
      <c r="AT1714" s="16">
        <v>2</v>
      </c>
      <c r="AU1714" s="16">
        <v>1</v>
      </c>
      <c r="AV1714" s="16">
        <v>2</v>
      </c>
      <c r="AW1714" s="17">
        <v>70403.293283420149</v>
      </c>
      <c r="AX1714" s="14">
        <v>189553.05508100986</v>
      </c>
      <c r="AY1714" s="15">
        <v>5.55555559694767E-2</v>
      </c>
      <c r="AZ1714" s="16">
        <v>2</v>
      </c>
      <c r="BA1714" s="16">
        <v>1</v>
      </c>
      <c r="BB1714" s="16">
        <v>2</v>
      </c>
      <c r="BC1714" s="16">
        <v>1</v>
      </c>
      <c r="BD1714" s="16">
        <v>3</v>
      </c>
      <c r="BE1714" s="14">
        <v>1539040.8061403632</v>
      </c>
      <c r="BF1714" s="15">
        <v>0.12962962687015533</v>
      </c>
      <c r="BG1714" s="16">
        <v>5</v>
      </c>
      <c r="BH1714" s="16">
        <v>4</v>
      </c>
      <c r="BI1714" s="16">
        <v>5</v>
      </c>
      <c r="BJ1714" s="16">
        <v>4</v>
      </c>
      <c r="BK1714" s="16">
        <v>6</v>
      </c>
      <c r="BL1714" s="6">
        <v>1539040.8061403632</v>
      </c>
      <c r="BM1714" s="6">
        <v>1539040.8061403632</v>
      </c>
      <c r="BN1714" s="3">
        <v>51</v>
      </c>
      <c r="BO1714" s="18">
        <v>-1.7323820151122336</v>
      </c>
      <c r="BP1714" s="14">
        <v>4.3488020000000002E-6</v>
      </c>
    </row>
    <row r="1715" spans="1:68" ht="15" x14ac:dyDescent="0.2">
      <c r="A1715" s="11"/>
      <c r="B1715" s="11"/>
      <c r="C1715" s="11"/>
      <c r="D1715" s="12" t="s">
        <v>3121</v>
      </c>
      <c r="E1715" s="1" t="s">
        <v>3122</v>
      </c>
      <c r="F1715" s="1" t="s">
        <v>3123</v>
      </c>
      <c r="G1715" s="3">
        <v>36</v>
      </c>
      <c r="H1715" s="4">
        <v>28.398</v>
      </c>
      <c r="I1715" s="17">
        <v>5698969347.034153</v>
      </c>
      <c r="J1715" s="14">
        <v>4156489773.2131381</v>
      </c>
      <c r="K1715" s="15">
        <v>0.48627451062202454</v>
      </c>
      <c r="L1715" s="16">
        <v>25</v>
      </c>
      <c r="M1715" s="16">
        <v>25</v>
      </c>
      <c r="N1715" s="16">
        <v>31</v>
      </c>
      <c r="O1715" s="16">
        <v>31</v>
      </c>
      <c r="P1715" s="16">
        <v>214</v>
      </c>
      <c r="Q1715" s="17">
        <v>6524018992.2091265</v>
      </c>
      <c r="R1715" s="14">
        <v>4644419318.6800528</v>
      </c>
      <c r="S1715" s="15">
        <v>0.49411764740943909</v>
      </c>
      <c r="T1715" s="16">
        <v>30</v>
      </c>
      <c r="U1715" s="16">
        <v>30</v>
      </c>
      <c r="V1715" s="16">
        <v>33</v>
      </c>
      <c r="W1715" s="16">
        <v>33</v>
      </c>
      <c r="X1715" s="16">
        <v>229</v>
      </c>
      <c r="Y1715" s="17">
        <v>6705649505.5300541</v>
      </c>
      <c r="Z1715" s="14">
        <v>5032914349.4811926</v>
      </c>
      <c r="AA1715" s="15">
        <v>0.49411764740943909</v>
      </c>
      <c r="AB1715" s="16">
        <v>28</v>
      </c>
      <c r="AC1715" s="16">
        <v>28</v>
      </c>
      <c r="AD1715" s="16">
        <v>32</v>
      </c>
      <c r="AE1715" s="16">
        <v>32</v>
      </c>
      <c r="AF1715" s="16">
        <v>229</v>
      </c>
      <c r="AG1715" s="17">
        <v>1862161326.7775486</v>
      </c>
      <c r="AH1715" s="14">
        <v>5030094520.4557428</v>
      </c>
      <c r="AI1715" s="15">
        <v>0.51764708757400513</v>
      </c>
      <c r="AJ1715" s="16">
        <v>27</v>
      </c>
      <c r="AK1715" s="16">
        <v>27</v>
      </c>
      <c r="AL1715" s="16">
        <v>33</v>
      </c>
      <c r="AM1715" s="16">
        <v>33</v>
      </c>
      <c r="AN1715" s="16">
        <v>132</v>
      </c>
      <c r="AO1715" s="17">
        <v>1854850154.7430954</v>
      </c>
      <c r="AP1715" s="14">
        <v>5356659034.1926508</v>
      </c>
      <c r="AQ1715" s="15">
        <v>0.51764708757400513</v>
      </c>
      <c r="AR1715" s="16">
        <v>27</v>
      </c>
      <c r="AS1715" s="16">
        <v>27</v>
      </c>
      <c r="AT1715" s="16">
        <v>34</v>
      </c>
      <c r="AU1715" s="16">
        <v>34</v>
      </c>
      <c r="AV1715" s="16">
        <v>128</v>
      </c>
      <c r="AW1715" s="17">
        <v>1965470475.4299257</v>
      </c>
      <c r="AX1715" s="14">
        <v>5291811162.7173662</v>
      </c>
      <c r="AY1715" s="15">
        <v>0.51764708757400513</v>
      </c>
      <c r="AZ1715" s="16">
        <v>28</v>
      </c>
      <c r="BA1715" s="16">
        <v>28</v>
      </c>
      <c r="BB1715" s="16">
        <v>33</v>
      </c>
      <c r="BC1715" s="16">
        <v>33</v>
      </c>
      <c r="BD1715" s="16">
        <v>138</v>
      </c>
      <c r="BE1715" s="14">
        <v>6243790204.6941462</v>
      </c>
      <c r="BF1715" s="15">
        <v>0.5215686559677124</v>
      </c>
      <c r="BG1715" s="16">
        <v>34</v>
      </c>
      <c r="BH1715" s="16">
        <v>34</v>
      </c>
      <c r="BI1715" s="16">
        <v>43</v>
      </c>
      <c r="BJ1715" s="16">
        <v>43</v>
      </c>
      <c r="BK1715" s="16">
        <v>211</v>
      </c>
      <c r="BL1715" s="6">
        <v>6705649505.5300541</v>
      </c>
      <c r="BM1715" s="6">
        <v>6243790204.6941462</v>
      </c>
      <c r="BN1715" s="3">
        <v>2184</v>
      </c>
      <c r="BO1715" s="18">
        <v>-1.7328945641915574</v>
      </c>
      <c r="BP1715" s="14">
        <v>1.587975E-6</v>
      </c>
    </row>
    <row r="1716" spans="1:68" ht="15" x14ac:dyDescent="0.2">
      <c r="A1716" s="11"/>
      <c r="B1716" s="11"/>
      <c r="C1716" s="11"/>
      <c r="D1716" s="12" t="s">
        <v>3118</v>
      </c>
      <c r="E1716" s="1" t="s">
        <v>3119</v>
      </c>
      <c r="F1716" s="1" t="s">
        <v>3120</v>
      </c>
      <c r="G1716" s="3">
        <v>13</v>
      </c>
      <c r="H1716" s="4">
        <v>23.728000000000002</v>
      </c>
      <c r="I1716" s="17">
        <v>2182858.458328072</v>
      </c>
      <c r="J1716" s="14">
        <v>1592047.3169651628</v>
      </c>
      <c r="K1716" s="15">
        <v>0.24537037312984467</v>
      </c>
      <c r="L1716" s="16">
        <v>5</v>
      </c>
      <c r="M1716" s="16">
        <v>5</v>
      </c>
      <c r="N1716" s="16">
        <v>5</v>
      </c>
      <c r="O1716" s="16">
        <v>5</v>
      </c>
      <c r="P1716" s="16">
        <v>5</v>
      </c>
      <c r="Q1716" s="17">
        <v>4734630.636015743</v>
      </c>
      <c r="R1716" s="14">
        <v>3370561.921874471</v>
      </c>
      <c r="S1716" s="15">
        <v>0.37037035822868347</v>
      </c>
      <c r="T1716" s="16">
        <v>8</v>
      </c>
      <c r="U1716" s="16">
        <v>8</v>
      </c>
      <c r="V1716" s="16">
        <v>9</v>
      </c>
      <c r="W1716" s="16">
        <v>9</v>
      </c>
      <c r="X1716" s="16">
        <v>9</v>
      </c>
      <c r="Y1716" s="17">
        <v>4077190.7098901952</v>
      </c>
      <c r="Z1716" s="14">
        <v>3060128.8678233325</v>
      </c>
      <c r="AA1716" s="15">
        <v>0.35648149251937866</v>
      </c>
      <c r="AB1716" s="16">
        <v>9</v>
      </c>
      <c r="AC1716" s="16">
        <v>9</v>
      </c>
      <c r="AD1716" s="16">
        <v>9</v>
      </c>
      <c r="AE1716" s="16">
        <v>9</v>
      </c>
      <c r="AF1716" s="16">
        <v>10</v>
      </c>
      <c r="AG1716" s="17">
        <v>1139633.5860831277</v>
      </c>
      <c r="AH1716" s="14">
        <v>3078393.1414814852</v>
      </c>
      <c r="AI1716" s="15">
        <v>0.19907407462596893</v>
      </c>
      <c r="AJ1716" s="16">
        <v>4</v>
      </c>
      <c r="AK1716" s="16">
        <v>4</v>
      </c>
      <c r="AL1716" s="16">
        <v>4</v>
      </c>
      <c r="AM1716" s="16">
        <v>4</v>
      </c>
      <c r="AN1716" s="16">
        <v>4</v>
      </c>
      <c r="AO1716" s="17">
        <v>992878.69012016302</v>
      </c>
      <c r="AP1716" s="14">
        <v>2867354.3206115067</v>
      </c>
      <c r="AQ1716" s="15">
        <v>0.1388888955116272</v>
      </c>
      <c r="AR1716" s="16">
        <v>3</v>
      </c>
      <c r="AS1716" s="16">
        <v>3</v>
      </c>
      <c r="AT1716" s="16">
        <v>3</v>
      </c>
      <c r="AU1716" s="16">
        <v>3</v>
      </c>
      <c r="AV1716" s="16">
        <v>3</v>
      </c>
      <c r="AW1716" s="17">
        <v>1013330.3726046996</v>
      </c>
      <c r="AX1716" s="14">
        <v>2728279.5871543884</v>
      </c>
      <c r="AY1716" s="15">
        <v>0.1388888955116272</v>
      </c>
      <c r="AZ1716" s="16">
        <v>3</v>
      </c>
      <c r="BA1716" s="16">
        <v>3</v>
      </c>
      <c r="BB1716" s="16">
        <v>3</v>
      </c>
      <c r="BC1716" s="16">
        <v>3</v>
      </c>
      <c r="BD1716" s="16">
        <v>3</v>
      </c>
      <c r="BE1716" s="14">
        <v>3134650.1579874754</v>
      </c>
      <c r="BF1716" s="15">
        <v>0.25</v>
      </c>
      <c r="BG1716" s="16">
        <v>5</v>
      </c>
      <c r="BH1716" s="16">
        <v>5</v>
      </c>
      <c r="BI1716" s="16">
        <v>5</v>
      </c>
      <c r="BJ1716" s="16">
        <v>5</v>
      </c>
      <c r="BK1716" s="16">
        <v>5</v>
      </c>
      <c r="BL1716" s="6">
        <v>12785759.741366977</v>
      </c>
      <c r="BM1716" s="6">
        <v>18455513.746973723</v>
      </c>
      <c r="BN1716" s="3">
        <v>110</v>
      </c>
      <c r="BO1716" s="18">
        <v>-1.7332272962195066</v>
      </c>
      <c r="BP1716" s="14">
        <v>1.1174519999999999E-3</v>
      </c>
    </row>
    <row r="1717" spans="1:68" ht="15" x14ac:dyDescent="0.2">
      <c r="A1717" s="11"/>
      <c r="B1717" s="11"/>
      <c r="C1717" s="11"/>
      <c r="D1717" s="12" t="s">
        <v>1788</v>
      </c>
      <c r="E1717" s="1" t="s">
        <v>1789</v>
      </c>
      <c r="F1717" s="1" t="s">
        <v>1790</v>
      </c>
      <c r="G1717" s="3">
        <v>7</v>
      </c>
      <c r="H1717" s="4">
        <v>76.13</v>
      </c>
      <c r="I1717" s="17">
        <v>378752.48352745402</v>
      </c>
      <c r="J1717" s="14">
        <v>276239.56692804891</v>
      </c>
      <c r="K1717" s="15">
        <v>6.0240965336561203E-2</v>
      </c>
      <c r="L1717" s="16">
        <v>4</v>
      </c>
      <c r="M1717" s="16">
        <v>4</v>
      </c>
      <c r="N1717" s="16">
        <v>4</v>
      </c>
      <c r="O1717" s="16">
        <v>4</v>
      </c>
      <c r="P1717" s="16">
        <v>5</v>
      </c>
      <c r="Q1717" s="17">
        <v>437303.1382908774</v>
      </c>
      <c r="R1717" s="14">
        <v>311314.10653815913</v>
      </c>
      <c r="S1717" s="15">
        <v>7.3795177042484283E-2</v>
      </c>
      <c r="T1717" s="16">
        <v>5</v>
      </c>
      <c r="U1717" s="16">
        <v>5</v>
      </c>
      <c r="V1717" s="16">
        <v>5</v>
      </c>
      <c r="W1717" s="16">
        <v>5</v>
      </c>
      <c r="X1717" s="16">
        <v>5</v>
      </c>
      <c r="Y1717" s="17">
        <v>412585.78392806271</v>
      </c>
      <c r="Z1717" s="14">
        <v>309665.59027742594</v>
      </c>
      <c r="AA1717" s="15">
        <v>4.6686746180057526E-2</v>
      </c>
      <c r="AB1717" s="16">
        <v>3</v>
      </c>
      <c r="AC1717" s="16">
        <v>3</v>
      </c>
      <c r="AD1717" s="16">
        <v>3</v>
      </c>
      <c r="AE1717" s="16">
        <v>3</v>
      </c>
      <c r="AF1717" s="16">
        <v>3</v>
      </c>
      <c r="AG1717" s="17">
        <v>116372.42458345783</v>
      </c>
      <c r="AH1717" s="14">
        <v>314346.71465461451</v>
      </c>
      <c r="AI1717" s="15">
        <v>1.3554217293858528E-2</v>
      </c>
      <c r="AJ1717" s="16">
        <v>1</v>
      </c>
      <c r="AK1717" s="16">
        <v>1</v>
      </c>
      <c r="AL1717" s="16">
        <v>1</v>
      </c>
      <c r="AM1717" s="16">
        <v>1</v>
      </c>
      <c r="AN1717" s="16">
        <v>1</v>
      </c>
      <c r="AO1717" s="13">
        <v>124070.25821021176</v>
      </c>
      <c r="AP1717" s="14">
        <v>358304.9918166548</v>
      </c>
      <c r="AQ1717" s="15">
        <v>0</v>
      </c>
      <c r="AR1717" s="16">
        <v>0</v>
      </c>
      <c r="AS1717" s="16">
        <v>0</v>
      </c>
      <c r="AT1717" s="16">
        <v>0</v>
      </c>
      <c r="AU1717" s="16">
        <v>0</v>
      </c>
      <c r="AV1717" s="16">
        <v>0</v>
      </c>
      <c r="AW1717" s="13">
        <v>127172.60195835412</v>
      </c>
      <c r="AX1717" s="14">
        <v>342398.11945678043</v>
      </c>
      <c r="AY1717" s="15">
        <v>0</v>
      </c>
      <c r="AZ1717" s="16">
        <v>0</v>
      </c>
      <c r="BA1717" s="16">
        <v>0</v>
      </c>
      <c r="BB1717" s="16">
        <v>0</v>
      </c>
      <c r="BC1717" s="16">
        <v>0</v>
      </c>
      <c r="BD1717" s="16">
        <v>0</v>
      </c>
      <c r="BE1717" s="14">
        <v>103161.53320183356</v>
      </c>
      <c r="BF1717" s="15">
        <v>0</v>
      </c>
      <c r="BG1717" s="16">
        <v>0</v>
      </c>
      <c r="BH1717" s="16">
        <v>0</v>
      </c>
      <c r="BI1717" s="16">
        <v>0</v>
      </c>
      <c r="BJ1717" s="16">
        <v>0</v>
      </c>
      <c r="BK1717" s="16">
        <v>0</v>
      </c>
      <c r="BL1717" s="6">
        <v>437303.1382908774</v>
      </c>
      <c r="BM1717" s="6">
        <v>358304.9918166548</v>
      </c>
      <c r="BN1717" s="3">
        <v>21</v>
      </c>
      <c r="BO1717" s="18">
        <v>-1.7392962382621564</v>
      </c>
      <c r="BP1717" s="14">
        <v>1.2410789999999999E-6</v>
      </c>
    </row>
    <row r="1718" spans="1:68" ht="15" x14ac:dyDescent="0.2">
      <c r="A1718" s="11"/>
      <c r="B1718" s="11"/>
      <c r="C1718" s="11"/>
      <c r="D1718" s="12" t="s">
        <v>2073</v>
      </c>
      <c r="E1718" s="1" t="s">
        <v>2074</v>
      </c>
      <c r="F1718" s="1" t="s">
        <v>2075</v>
      </c>
      <c r="G1718" s="3">
        <v>24</v>
      </c>
      <c r="H1718" s="4">
        <v>158.90100000000001</v>
      </c>
      <c r="I1718" s="17">
        <v>848492.67312062671</v>
      </c>
      <c r="J1718" s="14">
        <v>618840.16279321595</v>
      </c>
      <c r="K1718" s="15">
        <v>7.1983061730861664E-2</v>
      </c>
      <c r="L1718" s="16">
        <v>12</v>
      </c>
      <c r="M1718" s="16">
        <v>12</v>
      </c>
      <c r="N1718" s="16">
        <v>12</v>
      </c>
      <c r="O1718" s="16">
        <v>12</v>
      </c>
      <c r="P1718" s="16">
        <v>14</v>
      </c>
      <c r="Q1718" s="17">
        <v>1015887.6435811175</v>
      </c>
      <c r="R1718" s="14">
        <v>723205.77286652639</v>
      </c>
      <c r="S1718" s="15">
        <v>9.3154549598693848E-2</v>
      </c>
      <c r="T1718" s="16">
        <v>15</v>
      </c>
      <c r="U1718" s="16">
        <v>15</v>
      </c>
      <c r="V1718" s="16">
        <v>15</v>
      </c>
      <c r="W1718" s="16">
        <v>15</v>
      </c>
      <c r="X1718" s="16">
        <v>17</v>
      </c>
      <c r="Y1718" s="17">
        <v>1093605.0295038992</v>
      </c>
      <c r="Z1718" s="14">
        <v>820803.47938195837</v>
      </c>
      <c r="AA1718" s="15">
        <v>0.10374029725790024</v>
      </c>
      <c r="AB1718" s="16">
        <v>16</v>
      </c>
      <c r="AC1718" s="16">
        <v>16</v>
      </c>
      <c r="AD1718" s="16">
        <v>16</v>
      </c>
      <c r="AE1718" s="16">
        <v>16</v>
      </c>
      <c r="AF1718" s="16">
        <v>19</v>
      </c>
      <c r="AG1718" s="17">
        <v>336183.49856060394</v>
      </c>
      <c r="AH1718" s="14">
        <v>908103.26133431937</v>
      </c>
      <c r="AI1718" s="15">
        <v>2.8228651732206345E-2</v>
      </c>
      <c r="AJ1718" s="16">
        <v>4</v>
      </c>
      <c r="AK1718" s="16">
        <v>4</v>
      </c>
      <c r="AL1718" s="16">
        <v>4</v>
      </c>
      <c r="AM1718" s="16">
        <v>4</v>
      </c>
      <c r="AN1718" s="16">
        <v>4</v>
      </c>
      <c r="AO1718" s="17">
        <v>261091.79067221913</v>
      </c>
      <c r="AP1718" s="14">
        <v>754012.2287946156</v>
      </c>
      <c r="AQ1718" s="15">
        <v>3.2462950795888901E-2</v>
      </c>
      <c r="AR1718" s="16">
        <v>4</v>
      </c>
      <c r="AS1718" s="16">
        <v>4</v>
      </c>
      <c r="AT1718" s="16">
        <v>4</v>
      </c>
      <c r="AU1718" s="16">
        <v>4</v>
      </c>
      <c r="AV1718" s="16">
        <v>4</v>
      </c>
      <c r="AW1718" s="17">
        <v>283254.35610564414</v>
      </c>
      <c r="AX1718" s="14">
        <v>762630.92336723756</v>
      </c>
      <c r="AY1718" s="15">
        <v>3.6697246134281158E-2</v>
      </c>
      <c r="AZ1718" s="16">
        <v>5</v>
      </c>
      <c r="BA1718" s="16">
        <v>5</v>
      </c>
      <c r="BB1718" s="16">
        <v>5</v>
      </c>
      <c r="BC1718" s="16">
        <v>5</v>
      </c>
      <c r="BD1718" s="16">
        <v>5</v>
      </c>
      <c r="BE1718" s="14">
        <v>253120.54289312719</v>
      </c>
      <c r="BF1718" s="15">
        <v>1.1997177265584469E-2</v>
      </c>
      <c r="BG1718" s="16">
        <v>1</v>
      </c>
      <c r="BH1718" s="16">
        <v>1</v>
      </c>
      <c r="BI1718" s="16">
        <v>1</v>
      </c>
      <c r="BJ1718" s="16">
        <v>1</v>
      </c>
      <c r="BK1718" s="16">
        <v>1</v>
      </c>
      <c r="BL1718" s="6">
        <v>1936659.6898495397</v>
      </c>
      <c r="BM1718" s="6">
        <v>1712920.4362786454</v>
      </c>
      <c r="BN1718" s="3">
        <v>144</v>
      </c>
      <c r="BO1718" s="18">
        <v>-1.7482289575582333</v>
      </c>
      <c r="BP1718" s="14">
        <v>1.9544340000000001E-5</v>
      </c>
    </row>
    <row r="1719" spans="1:68" ht="15" x14ac:dyDescent="0.2">
      <c r="A1719" s="11"/>
      <c r="B1719" s="11"/>
      <c r="C1719" s="11"/>
      <c r="D1719" s="12" t="s">
        <v>3085</v>
      </c>
      <c r="E1719" s="1" t="s">
        <v>3086</v>
      </c>
      <c r="F1719" s="1" t="s">
        <v>3087</v>
      </c>
      <c r="G1719" s="3">
        <v>2</v>
      </c>
      <c r="H1719" s="4">
        <v>57.527999999999999</v>
      </c>
      <c r="I1719" s="17">
        <v>118694.73224687483</v>
      </c>
      <c r="J1719" s="14">
        <v>86568.888280677798</v>
      </c>
      <c r="K1719" s="15">
        <v>2.7559055015444756E-2</v>
      </c>
      <c r="L1719" s="16">
        <v>2</v>
      </c>
      <c r="M1719" s="16">
        <v>2</v>
      </c>
      <c r="N1719" s="16">
        <v>2</v>
      </c>
      <c r="O1719" s="16">
        <v>2</v>
      </c>
      <c r="P1719" s="16">
        <v>2</v>
      </c>
      <c r="Q1719" s="17">
        <v>130559.17788675496</v>
      </c>
      <c r="R1719" s="14">
        <v>92944.482340157032</v>
      </c>
      <c r="S1719" s="15">
        <v>1.3779527507722378E-2</v>
      </c>
      <c r="T1719" s="16">
        <v>1</v>
      </c>
      <c r="U1719" s="16">
        <v>1</v>
      </c>
      <c r="V1719" s="16">
        <v>1</v>
      </c>
      <c r="W1719" s="16">
        <v>1</v>
      </c>
      <c r="X1719" s="16">
        <v>1</v>
      </c>
      <c r="Y1719" s="17">
        <v>156101.01065530939</v>
      </c>
      <c r="Z1719" s="14">
        <v>117161.36011101007</v>
      </c>
      <c r="AA1719" s="15">
        <v>1.3779527507722378E-2</v>
      </c>
      <c r="AB1719" s="16">
        <v>1</v>
      </c>
      <c r="AC1719" s="16">
        <v>1</v>
      </c>
      <c r="AD1719" s="16">
        <v>1</v>
      </c>
      <c r="AE1719" s="16">
        <v>1</v>
      </c>
      <c r="AF1719" s="16">
        <v>1</v>
      </c>
      <c r="AG1719" s="13">
        <v>41023.190759127341</v>
      </c>
      <c r="AH1719" s="14">
        <v>110812.37918638586</v>
      </c>
      <c r="AI1719" s="15">
        <v>0</v>
      </c>
      <c r="AJ1719" s="16">
        <v>0</v>
      </c>
      <c r="AK1719" s="16">
        <v>0</v>
      </c>
      <c r="AL1719" s="16">
        <v>0</v>
      </c>
      <c r="AM1719" s="16">
        <v>0</v>
      </c>
      <c r="AN1719" s="16">
        <v>0</v>
      </c>
      <c r="AO1719" s="13">
        <v>37409.949511958206</v>
      </c>
      <c r="AP1719" s="14">
        <v>108036.94493029118</v>
      </c>
      <c r="AQ1719" s="15">
        <v>0</v>
      </c>
      <c r="AR1719" s="16">
        <v>0</v>
      </c>
      <c r="AS1719" s="16">
        <v>0</v>
      </c>
      <c r="AT1719" s="16">
        <v>0</v>
      </c>
      <c r="AU1719" s="16">
        <v>0</v>
      </c>
      <c r="AV1719" s="16">
        <v>0</v>
      </c>
      <c r="AW1719" s="13">
        <v>41298.808920792573</v>
      </c>
      <c r="AX1719" s="14">
        <v>111192.46042410136</v>
      </c>
      <c r="AY1719" s="15">
        <v>0</v>
      </c>
      <c r="AZ1719" s="16">
        <v>0</v>
      </c>
      <c r="BA1719" s="16">
        <v>0</v>
      </c>
      <c r="BB1719" s="16">
        <v>0</v>
      </c>
      <c r="BC1719" s="16">
        <v>0</v>
      </c>
      <c r="BD1719" s="16">
        <v>0</v>
      </c>
      <c r="BE1719" s="14">
        <v>405864.1599885106</v>
      </c>
      <c r="BF1719" s="15">
        <v>4.3307088315486908E-2</v>
      </c>
      <c r="BG1719" s="16">
        <v>4</v>
      </c>
      <c r="BH1719" s="16">
        <v>4</v>
      </c>
      <c r="BI1719" s="16">
        <v>4</v>
      </c>
      <c r="BJ1719" s="16">
        <v>4</v>
      </c>
      <c r="BK1719" s="16">
        <v>4</v>
      </c>
      <c r="BL1719" s="6">
        <v>405864.1599885106</v>
      </c>
      <c r="BM1719" s="6">
        <v>405864.1599885106</v>
      </c>
      <c r="BN1719" s="3">
        <v>11</v>
      </c>
      <c r="BO1719" s="18">
        <v>-1.751420682669286</v>
      </c>
      <c r="BP1719" s="14">
        <v>7.9963039999999993E-6</v>
      </c>
    </row>
    <row r="1720" spans="1:68" ht="15" x14ac:dyDescent="0.2">
      <c r="A1720" s="11"/>
      <c r="B1720" s="11"/>
      <c r="C1720" s="11"/>
      <c r="D1720" s="12" t="s">
        <v>3073</v>
      </c>
      <c r="E1720" s="1" t="s">
        <v>3074</v>
      </c>
      <c r="F1720" s="1" t="s">
        <v>3075</v>
      </c>
      <c r="G1720" s="3">
        <v>1</v>
      </c>
      <c r="H1720" s="4">
        <v>10.864000000000001</v>
      </c>
      <c r="I1720" s="13">
        <v>823165.31799069815</v>
      </c>
      <c r="J1720" s="14">
        <v>600367.89418295026</v>
      </c>
      <c r="K1720" s="15">
        <v>0</v>
      </c>
      <c r="L1720" s="16">
        <v>0</v>
      </c>
      <c r="M1720" s="16">
        <v>0</v>
      </c>
      <c r="N1720" s="16">
        <v>0</v>
      </c>
      <c r="O1720" s="16">
        <v>0</v>
      </c>
      <c r="P1720" s="16">
        <v>0</v>
      </c>
      <c r="Q1720" s="13">
        <v>897181.26963134552</v>
      </c>
      <c r="R1720" s="14">
        <v>638699.24750521779</v>
      </c>
      <c r="S1720" s="15">
        <v>0</v>
      </c>
      <c r="T1720" s="16">
        <v>0</v>
      </c>
      <c r="U1720" s="16">
        <v>0</v>
      </c>
      <c r="V1720" s="16">
        <v>0</v>
      </c>
      <c r="W1720" s="16">
        <v>0</v>
      </c>
      <c r="X1720" s="16">
        <v>0</v>
      </c>
      <c r="Y1720" s="13">
        <v>956935.93542983569</v>
      </c>
      <c r="Z1720" s="14">
        <v>718226.71271249652</v>
      </c>
      <c r="AA1720" s="15">
        <v>0</v>
      </c>
      <c r="AB1720" s="16">
        <v>0</v>
      </c>
      <c r="AC1720" s="16">
        <v>0</v>
      </c>
      <c r="AD1720" s="16">
        <v>0</v>
      </c>
      <c r="AE1720" s="16">
        <v>0</v>
      </c>
      <c r="AF1720" s="16">
        <v>0</v>
      </c>
      <c r="AG1720" s="13">
        <v>292216.97298622166</v>
      </c>
      <c r="AH1720" s="14">
        <v>789340.3076659143</v>
      </c>
      <c r="AI1720" s="15">
        <v>0</v>
      </c>
      <c r="AJ1720" s="16">
        <v>0</v>
      </c>
      <c r="AK1720" s="16">
        <v>0</v>
      </c>
      <c r="AL1720" s="16">
        <v>0</v>
      </c>
      <c r="AM1720" s="16">
        <v>0</v>
      </c>
      <c r="AN1720" s="16">
        <v>0</v>
      </c>
      <c r="AO1720" s="13">
        <v>254487.35868238963</v>
      </c>
      <c r="AP1720" s="14">
        <v>734939.15693834424</v>
      </c>
      <c r="AQ1720" s="15">
        <v>0</v>
      </c>
      <c r="AR1720" s="16">
        <v>0</v>
      </c>
      <c r="AS1720" s="16">
        <v>0</v>
      </c>
      <c r="AT1720" s="16">
        <v>0</v>
      </c>
      <c r="AU1720" s="16">
        <v>0</v>
      </c>
      <c r="AV1720" s="16">
        <v>0</v>
      </c>
      <c r="AW1720" s="13">
        <v>247394.39471654745</v>
      </c>
      <c r="AX1720" s="14">
        <v>666081.95641726255</v>
      </c>
      <c r="AY1720" s="15">
        <v>0</v>
      </c>
      <c r="AZ1720" s="16">
        <v>0</v>
      </c>
      <c r="BA1720" s="16">
        <v>0</v>
      </c>
      <c r="BB1720" s="16">
        <v>0</v>
      </c>
      <c r="BC1720" s="16">
        <v>0</v>
      </c>
      <c r="BD1720" s="16">
        <v>0</v>
      </c>
      <c r="BE1720" s="14">
        <v>198052.60245814919</v>
      </c>
      <c r="BF1720" s="15">
        <v>0</v>
      </c>
      <c r="BG1720" s="16">
        <v>0</v>
      </c>
      <c r="BH1720" s="16">
        <v>0</v>
      </c>
      <c r="BI1720" s="16">
        <v>0</v>
      </c>
      <c r="BJ1720" s="16">
        <v>0</v>
      </c>
      <c r="BK1720" s="16">
        <v>0</v>
      </c>
      <c r="BL1720" s="6">
        <v>1161670.6552844194</v>
      </c>
      <c r="BM1720" s="6">
        <v>1181738.3816853166</v>
      </c>
      <c r="BN1720" s="3">
        <v>7</v>
      </c>
      <c r="BO1720" s="18">
        <v>-1.7545190864060773</v>
      </c>
      <c r="BP1720" s="14">
        <v>3.0693130000000001E-6</v>
      </c>
    </row>
    <row r="1721" spans="1:68" ht="15" x14ac:dyDescent="0.2">
      <c r="A1721" s="11"/>
      <c r="B1721" s="11"/>
      <c r="C1721" s="11"/>
      <c r="D1721" s="12" t="s">
        <v>3070</v>
      </c>
      <c r="E1721" s="1" t="s">
        <v>3071</v>
      </c>
      <c r="F1721" s="1" t="s">
        <v>3072</v>
      </c>
      <c r="G1721" s="3">
        <v>1</v>
      </c>
      <c r="H1721" s="4">
        <v>42.177999999999997</v>
      </c>
      <c r="I1721" s="19">
        <v>30985.048793052163</v>
      </c>
      <c r="J1721" s="14">
        <v>0</v>
      </c>
      <c r="K1721" s="15">
        <v>0</v>
      </c>
      <c r="L1721" s="16">
        <v>0</v>
      </c>
      <c r="M1721" s="16">
        <v>0</v>
      </c>
      <c r="N1721" s="16">
        <v>0</v>
      </c>
      <c r="O1721" s="16">
        <v>0</v>
      </c>
      <c r="P1721" s="16">
        <v>0</v>
      </c>
      <c r="Q1721" s="19">
        <v>32577.603969369473</v>
      </c>
      <c r="R1721" s="14">
        <v>0</v>
      </c>
      <c r="S1721" s="15">
        <v>0</v>
      </c>
      <c r="T1721" s="16">
        <v>0</v>
      </c>
      <c r="U1721" s="16">
        <v>0</v>
      </c>
      <c r="V1721" s="16">
        <v>0</v>
      </c>
      <c r="W1721" s="16">
        <v>0</v>
      </c>
      <c r="X1721" s="16">
        <v>0</v>
      </c>
      <c r="Y1721" s="19">
        <v>32956.892848694813</v>
      </c>
      <c r="Z1721" s="14">
        <v>0</v>
      </c>
      <c r="AA1721" s="15">
        <v>0</v>
      </c>
      <c r="AB1721" s="16">
        <v>0</v>
      </c>
      <c r="AC1721" s="16">
        <v>0</v>
      </c>
      <c r="AD1721" s="16">
        <v>0</v>
      </c>
      <c r="AE1721" s="16">
        <v>0</v>
      </c>
      <c r="AF1721" s="16">
        <v>0</v>
      </c>
      <c r="AG1721" s="19">
        <v>12070.781533947709</v>
      </c>
      <c r="AH1721" s="14">
        <v>0</v>
      </c>
      <c r="AI1721" s="15">
        <v>1.8567638471722603E-2</v>
      </c>
      <c r="AJ1721" s="16">
        <v>1</v>
      </c>
      <c r="AK1721" s="16">
        <v>1</v>
      </c>
      <c r="AL1721" s="16">
        <v>1</v>
      </c>
      <c r="AM1721" s="16">
        <v>1</v>
      </c>
      <c r="AN1721" s="16">
        <v>1</v>
      </c>
      <c r="AO1721" s="17">
        <v>9129.9298923611805</v>
      </c>
      <c r="AP1721" s="14">
        <v>26366.507997642391</v>
      </c>
      <c r="AQ1721" s="15">
        <v>4.7745358198881149E-2</v>
      </c>
      <c r="AR1721" s="16">
        <v>2</v>
      </c>
      <c r="AS1721" s="16">
        <v>2</v>
      </c>
      <c r="AT1721" s="16">
        <v>2</v>
      </c>
      <c r="AU1721" s="16">
        <v>2</v>
      </c>
      <c r="AV1721" s="16">
        <v>3</v>
      </c>
      <c r="AW1721" s="13">
        <v>7848.6134615155634</v>
      </c>
      <c r="AX1721" s="14">
        <v>21131.520847911419</v>
      </c>
      <c r="AY1721" s="15">
        <v>1.8567638471722603E-2</v>
      </c>
      <c r="AZ1721" s="16">
        <v>1</v>
      </c>
      <c r="BA1721" s="16">
        <v>1</v>
      </c>
      <c r="BB1721" s="16">
        <v>1</v>
      </c>
      <c r="BC1721" s="16">
        <v>1</v>
      </c>
      <c r="BD1721" s="16">
        <v>2</v>
      </c>
      <c r="BE1721" s="14">
        <v>0</v>
      </c>
      <c r="BF1721" s="15">
        <v>1.8567638471722603E-2</v>
      </c>
      <c r="BG1721" s="16">
        <v>1</v>
      </c>
      <c r="BH1721" s="16">
        <v>1</v>
      </c>
      <c r="BI1721" s="16">
        <v>1</v>
      </c>
      <c r="BJ1721" s="16">
        <v>1</v>
      </c>
      <c r="BK1721" s="16">
        <v>2</v>
      </c>
      <c r="BL1721" s="6">
        <v>32956.892848694813</v>
      </c>
      <c r="BM1721" s="6">
        <v>26366.507997642391</v>
      </c>
      <c r="BN1721" s="3">
        <v>12</v>
      </c>
      <c r="BO1721" s="18">
        <v>-1.7551094944119852</v>
      </c>
      <c r="BP1721" s="14">
        <v>4.5163680000000001E-5</v>
      </c>
    </row>
    <row r="1722" spans="1:68" ht="15" x14ac:dyDescent="0.2">
      <c r="A1722" s="11"/>
      <c r="B1722" s="11"/>
      <c r="C1722" s="11"/>
      <c r="D1722" s="12" t="s">
        <v>2169</v>
      </c>
      <c r="E1722" s="1" t="s">
        <v>2170</v>
      </c>
      <c r="F1722" s="1" t="s">
        <v>2171</v>
      </c>
      <c r="G1722" s="3">
        <v>3</v>
      </c>
      <c r="H1722" s="4">
        <v>58.009</v>
      </c>
      <c r="I1722" s="17">
        <v>901039.46534731879</v>
      </c>
      <c r="J1722" s="14">
        <v>657164.67222737637</v>
      </c>
      <c r="K1722" s="15">
        <v>1.6597511246800423E-2</v>
      </c>
      <c r="L1722" s="16">
        <v>1</v>
      </c>
      <c r="M1722" s="16">
        <v>1</v>
      </c>
      <c r="N1722" s="16">
        <v>1</v>
      </c>
      <c r="O1722" s="16">
        <v>1</v>
      </c>
      <c r="P1722" s="16">
        <v>2</v>
      </c>
      <c r="Q1722" s="17">
        <v>1056940.8481748169</v>
      </c>
      <c r="R1722" s="14">
        <v>752431.36168476788</v>
      </c>
      <c r="S1722" s="15">
        <v>3.3195022493600845E-2</v>
      </c>
      <c r="T1722" s="16">
        <v>2</v>
      </c>
      <c r="U1722" s="16">
        <v>2</v>
      </c>
      <c r="V1722" s="16">
        <v>2</v>
      </c>
      <c r="W1722" s="16">
        <v>2</v>
      </c>
      <c r="X1722" s="16">
        <v>3</v>
      </c>
      <c r="Y1722" s="17">
        <v>1130097.228490778</v>
      </c>
      <c r="Z1722" s="14">
        <v>848192.64008499286</v>
      </c>
      <c r="AA1722" s="15">
        <v>3.3195022493600845E-2</v>
      </c>
      <c r="AB1722" s="16">
        <v>2</v>
      </c>
      <c r="AC1722" s="16">
        <v>2</v>
      </c>
      <c r="AD1722" s="16">
        <v>2</v>
      </c>
      <c r="AE1722" s="16">
        <v>2</v>
      </c>
      <c r="AF1722" s="16">
        <v>3</v>
      </c>
      <c r="AG1722" s="17">
        <v>337681.46822792088</v>
      </c>
      <c r="AH1722" s="14">
        <v>912149.59658305894</v>
      </c>
      <c r="AI1722" s="15">
        <v>1.6597511246800423E-2</v>
      </c>
      <c r="AJ1722" s="16">
        <v>1</v>
      </c>
      <c r="AK1722" s="16">
        <v>1</v>
      </c>
      <c r="AL1722" s="16">
        <v>1</v>
      </c>
      <c r="AM1722" s="16">
        <v>1</v>
      </c>
      <c r="AN1722" s="16">
        <v>1</v>
      </c>
      <c r="AO1722" s="13">
        <v>276868.09551935038</v>
      </c>
      <c r="AP1722" s="14">
        <v>799572.93657980463</v>
      </c>
      <c r="AQ1722" s="15">
        <v>0</v>
      </c>
      <c r="AR1722" s="16">
        <v>0</v>
      </c>
      <c r="AS1722" s="16">
        <v>0</v>
      </c>
      <c r="AT1722" s="16">
        <v>0</v>
      </c>
      <c r="AU1722" s="16">
        <v>0</v>
      </c>
      <c r="AV1722" s="16">
        <v>0</v>
      </c>
      <c r="AW1722" s="13">
        <v>299057.1741588235</v>
      </c>
      <c r="AX1722" s="14">
        <v>805178.25746439002</v>
      </c>
      <c r="AY1722" s="15">
        <v>0</v>
      </c>
      <c r="AZ1722" s="16">
        <v>0</v>
      </c>
      <c r="BA1722" s="16">
        <v>0</v>
      </c>
      <c r="BB1722" s="16">
        <v>0</v>
      </c>
      <c r="BC1722" s="16">
        <v>0</v>
      </c>
      <c r="BD1722" s="16">
        <v>0</v>
      </c>
      <c r="BE1722" s="14">
        <v>1036529.7062620678</v>
      </c>
      <c r="BF1722" s="15">
        <v>4.3568465858697891E-2</v>
      </c>
      <c r="BG1722" s="16">
        <v>2</v>
      </c>
      <c r="BH1722" s="16">
        <v>2</v>
      </c>
      <c r="BI1722" s="16">
        <v>2</v>
      </c>
      <c r="BJ1722" s="16">
        <v>2</v>
      </c>
      <c r="BK1722" s="16">
        <v>2</v>
      </c>
      <c r="BL1722" s="6">
        <v>1156953.4564428031</v>
      </c>
      <c r="BM1722" s="6">
        <v>1156344.7458393951</v>
      </c>
      <c r="BN1722" s="3">
        <v>18</v>
      </c>
      <c r="BO1722" s="18">
        <v>-1.7555016251386055</v>
      </c>
      <c r="BP1722" s="14">
        <v>8.7664380000000002E-6</v>
      </c>
    </row>
    <row r="1723" spans="1:68" ht="15" x14ac:dyDescent="0.2">
      <c r="A1723" s="11"/>
      <c r="B1723" s="11"/>
      <c r="C1723" s="11"/>
      <c r="D1723" s="12" t="s">
        <v>3061</v>
      </c>
      <c r="E1723" s="1" t="s">
        <v>3062</v>
      </c>
      <c r="F1723" s="1" t="s">
        <v>3063</v>
      </c>
      <c r="G1723" s="3">
        <v>5</v>
      </c>
      <c r="H1723" s="4">
        <v>14.385999999999999</v>
      </c>
      <c r="I1723" s="17">
        <v>6184127.1771156806</v>
      </c>
      <c r="J1723" s="14">
        <v>4510335.0803786516</v>
      </c>
      <c r="K1723" s="15">
        <v>8.6614176630973816E-2</v>
      </c>
      <c r="L1723" s="16">
        <v>1</v>
      </c>
      <c r="M1723" s="16">
        <v>1</v>
      </c>
      <c r="N1723" s="16">
        <v>1</v>
      </c>
      <c r="O1723" s="16">
        <v>1</v>
      </c>
      <c r="P1723" s="16">
        <v>2</v>
      </c>
      <c r="Q1723" s="17">
        <v>7650853.7422300344</v>
      </c>
      <c r="R1723" s="14">
        <v>5446607.8298120499</v>
      </c>
      <c r="S1723" s="15">
        <v>8.6614176630973816E-2</v>
      </c>
      <c r="T1723" s="16">
        <v>1</v>
      </c>
      <c r="U1723" s="16">
        <v>1</v>
      </c>
      <c r="V1723" s="16">
        <v>1</v>
      </c>
      <c r="W1723" s="16">
        <v>1</v>
      </c>
      <c r="X1723" s="16">
        <v>2</v>
      </c>
      <c r="Y1723" s="17">
        <v>8198639.1535348492</v>
      </c>
      <c r="Z1723" s="14">
        <v>6153475.3058618456</v>
      </c>
      <c r="AA1723" s="15">
        <v>8.6614176630973816E-2</v>
      </c>
      <c r="AB1723" s="16">
        <v>1</v>
      </c>
      <c r="AC1723" s="16">
        <v>1</v>
      </c>
      <c r="AD1723" s="16">
        <v>1</v>
      </c>
      <c r="AE1723" s="16">
        <v>1</v>
      </c>
      <c r="AF1723" s="16">
        <v>2</v>
      </c>
      <c r="AG1723" s="17">
        <v>2129600.9512107247</v>
      </c>
      <c r="AH1723" s="14">
        <v>5752505.9302888513</v>
      </c>
      <c r="AI1723" s="15">
        <v>0.18897637724876404</v>
      </c>
      <c r="AJ1723" s="16">
        <v>2</v>
      </c>
      <c r="AK1723" s="16">
        <v>2</v>
      </c>
      <c r="AL1723" s="16">
        <v>2</v>
      </c>
      <c r="AM1723" s="16">
        <v>2</v>
      </c>
      <c r="AN1723" s="16">
        <v>3</v>
      </c>
      <c r="AO1723" s="17">
        <v>2009179.3895897823</v>
      </c>
      <c r="AP1723" s="14">
        <v>5802349.5326771736</v>
      </c>
      <c r="AQ1723" s="15">
        <v>0.18897637724876404</v>
      </c>
      <c r="AR1723" s="16">
        <v>2</v>
      </c>
      <c r="AS1723" s="16">
        <v>2</v>
      </c>
      <c r="AT1723" s="16">
        <v>2</v>
      </c>
      <c r="AU1723" s="16">
        <v>2</v>
      </c>
      <c r="AV1723" s="16">
        <v>3</v>
      </c>
      <c r="AW1723" s="17">
        <v>2317384.290843599</v>
      </c>
      <c r="AX1723" s="14">
        <v>6239300.061686039</v>
      </c>
      <c r="AY1723" s="15">
        <v>0.18897637724876404</v>
      </c>
      <c r="AZ1723" s="16">
        <v>2</v>
      </c>
      <c r="BA1723" s="16">
        <v>2</v>
      </c>
      <c r="BB1723" s="16">
        <v>2</v>
      </c>
      <c r="BC1723" s="16">
        <v>2</v>
      </c>
      <c r="BD1723" s="16">
        <v>3</v>
      </c>
      <c r="BE1723" s="14">
        <v>2214520.411857605</v>
      </c>
      <c r="BF1723" s="15">
        <v>8.6614176630973816E-2</v>
      </c>
      <c r="BG1723" s="16">
        <v>1</v>
      </c>
      <c r="BH1723" s="16">
        <v>1</v>
      </c>
      <c r="BI1723" s="16">
        <v>1</v>
      </c>
      <c r="BJ1723" s="16">
        <v>1</v>
      </c>
      <c r="BK1723" s="16">
        <v>2</v>
      </c>
      <c r="BL1723" s="6">
        <v>14077003.728768744</v>
      </c>
      <c r="BM1723" s="6">
        <v>15661852.405386597</v>
      </c>
      <c r="BN1723" s="3">
        <v>49</v>
      </c>
      <c r="BO1723" s="18">
        <v>-1.7632961300853955</v>
      </c>
      <c r="BP1723" s="14">
        <v>1.118311E-5</v>
      </c>
    </row>
    <row r="1724" spans="1:68" ht="15" x14ac:dyDescent="0.2">
      <c r="A1724" s="11"/>
      <c r="B1724" s="11"/>
      <c r="C1724" s="11"/>
      <c r="D1724" s="12" t="s">
        <v>3058</v>
      </c>
      <c r="E1724" s="1" t="s">
        <v>3059</v>
      </c>
      <c r="F1724" s="1" t="s">
        <v>3060</v>
      </c>
      <c r="G1724" s="3">
        <v>2</v>
      </c>
      <c r="H1724" s="4">
        <v>128.63300000000001</v>
      </c>
      <c r="I1724" s="19">
        <v>30985.048793052163</v>
      </c>
      <c r="J1724" s="14">
        <v>0</v>
      </c>
      <c r="K1724" s="15">
        <v>0</v>
      </c>
      <c r="L1724" s="16">
        <v>0</v>
      </c>
      <c r="M1724" s="16">
        <v>0</v>
      </c>
      <c r="N1724" s="16">
        <v>0</v>
      </c>
      <c r="O1724" s="16">
        <v>0</v>
      </c>
      <c r="P1724" s="16">
        <v>0</v>
      </c>
      <c r="Q1724" s="19">
        <v>32577.603969369473</v>
      </c>
      <c r="R1724" s="14">
        <v>0</v>
      </c>
      <c r="S1724" s="15">
        <v>0</v>
      </c>
      <c r="T1724" s="16">
        <v>0</v>
      </c>
      <c r="U1724" s="16">
        <v>0</v>
      </c>
      <c r="V1724" s="16">
        <v>0</v>
      </c>
      <c r="W1724" s="16">
        <v>0</v>
      </c>
      <c r="X1724" s="16">
        <v>0</v>
      </c>
      <c r="Y1724" s="19">
        <v>32956.892848694813</v>
      </c>
      <c r="Z1724" s="14">
        <v>0</v>
      </c>
      <c r="AA1724" s="15">
        <v>0</v>
      </c>
      <c r="AB1724" s="16">
        <v>0</v>
      </c>
      <c r="AC1724" s="16">
        <v>0</v>
      </c>
      <c r="AD1724" s="16">
        <v>0</v>
      </c>
      <c r="AE1724" s="16">
        <v>0</v>
      </c>
      <c r="AF1724" s="16">
        <v>0</v>
      </c>
      <c r="AG1724" s="17">
        <v>12498.063944282618</v>
      </c>
      <c r="AH1724" s="14">
        <v>33759.933717037951</v>
      </c>
      <c r="AI1724" s="15">
        <v>1.576182059943676E-2</v>
      </c>
      <c r="AJ1724" s="16">
        <v>2</v>
      </c>
      <c r="AK1724" s="16">
        <v>2</v>
      </c>
      <c r="AL1724" s="16">
        <v>2</v>
      </c>
      <c r="AM1724" s="16">
        <v>2</v>
      </c>
      <c r="AN1724" s="16">
        <v>2</v>
      </c>
      <c r="AO1724" s="17">
        <v>10145.052922249723</v>
      </c>
      <c r="AP1724" s="14">
        <v>29298.102194060171</v>
      </c>
      <c r="AQ1724" s="15">
        <v>8.7565677240490913E-3</v>
      </c>
      <c r="AR1724" s="16">
        <v>1</v>
      </c>
      <c r="AS1724" s="16">
        <v>1</v>
      </c>
      <c r="AT1724" s="16">
        <v>1</v>
      </c>
      <c r="AU1724" s="16">
        <v>1</v>
      </c>
      <c r="AV1724" s="16">
        <v>1</v>
      </c>
      <c r="AW1724" s="17">
        <v>6687.6141360481215</v>
      </c>
      <c r="AX1724" s="14">
        <v>18005.658990804637</v>
      </c>
      <c r="AY1724" s="15">
        <v>7.0052538067102432E-3</v>
      </c>
      <c r="AZ1724" s="16">
        <v>1</v>
      </c>
      <c r="BA1724" s="16">
        <v>1</v>
      </c>
      <c r="BB1724" s="16">
        <v>1</v>
      </c>
      <c r="BC1724" s="16">
        <v>1</v>
      </c>
      <c r="BD1724" s="16">
        <v>1</v>
      </c>
      <c r="BE1724" s="14">
        <v>15796.450348581586</v>
      </c>
      <c r="BF1724" s="15">
        <v>1.4010507613420486E-2</v>
      </c>
      <c r="BG1724" s="16">
        <v>2</v>
      </c>
      <c r="BH1724" s="16">
        <v>2</v>
      </c>
      <c r="BI1724" s="16">
        <v>2</v>
      </c>
      <c r="BJ1724" s="16">
        <v>2</v>
      </c>
      <c r="BK1724" s="16">
        <v>2</v>
      </c>
      <c r="BL1724" s="6">
        <v>32956.892848694813</v>
      </c>
      <c r="BM1724" s="6">
        <v>33759.933717037951</v>
      </c>
      <c r="BN1724" s="3">
        <v>7</v>
      </c>
      <c r="BO1724" s="18">
        <v>-1.7646628137650517</v>
      </c>
      <c r="BP1724" s="14">
        <v>2.717908E-4</v>
      </c>
    </row>
    <row r="1725" spans="1:68" ht="15" x14ac:dyDescent="0.2">
      <c r="A1725" s="11"/>
      <c r="B1725" s="11"/>
      <c r="C1725" s="11"/>
      <c r="D1725" s="12" t="s">
        <v>3043</v>
      </c>
      <c r="E1725" s="1" t="s">
        <v>3044</v>
      </c>
      <c r="F1725" s="1" t="s">
        <v>3045</v>
      </c>
      <c r="G1725" s="3">
        <v>1</v>
      </c>
      <c r="H1725" s="4">
        <v>74.411000000000001</v>
      </c>
      <c r="I1725" s="17">
        <v>44054.307933731478</v>
      </c>
      <c r="J1725" s="14">
        <v>32130.595769537122</v>
      </c>
      <c r="K1725" s="15">
        <v>3.4023668617010117E-2</v>
      </c>
      <c r="L1725" s="16">
        <v>2</v>
      </c>
      <c r="M1725" s="16">
        <v>2</v>
      </c>
      <c r="N1725" s="16">
        <v>2</v>
      </c>
      <c r="O1725" s="16">
        <v>2</v>
      </c>
      <c r="P1725" s="16">
        <v>2</v>
      </c>
      <c r="Q1725" s="13">
        <v>36063.531210493318</v>
      </c>
      <c r="R1725" s="14">
        <v>25673.463129683543</v>
      </c>
      <c r="S1725" s="15">
        <v>2.958579920232296E-2</v>
      </c>
      <c r="T1725" s="16">
        <v>2</v>
      </c>
      <c r="U1725" s="16">
        <v>2</v>
      </c>
      <c r="V1725" s="16">
        <v>2</v>
      </c>
      <c r="W1725" s="16">
        <v>2</v>
      </c>
      <c r="X1725" s="16">
        <v>2</v>
      </c>
      <c r="Y1725" s="17">
        <v>49282.023470678869</v>
      </c>
      <c r="Z1725" s="14">
        <v>36988.54270455084</v>
      </c>
      <c r="AA1725" s="15">
        <v>3.4023668617010117E-2</v>
      </c>
      <c r="AB1725" s="16">
        <v>2</v>
      </c>
      <c r="AC1725" s="16">
        <v>2</v>
      </c>
      <c r="AD1725" s="16">
        <v>2</v>
      </c>
      <c r="AE1725" s="16">
        <v>2</v>
      </c>
      <c r="AF1725" s="16">
        <v>2</v>
      </c>
      <c r="AG1725" s="19">
        <v>12070.781533947709</v>
      </c>
      <c r="AH1725" s="14">
        <v>0</v>
      </c>
      <c r="AI1725" s="15">
        <v>0</v>
      </c>
      <c r="AJ1725" s="16">
        <v>0</v>
      </c>
      <c r="AK1725" s="16">
        <v>0</v>
      </c>
      <c r="AL1725" s="16">
        <v>0</v>
      </c>
      <c r="AM1725" s="16">
        <v>0</v>
      </c>
      <c r="AN1725" s="16">
        <v>0</v>
      </c>
      <c r="AO1725" s="19">
        <v>11911.501843998178</v>
      </c>
      <c r="AP1725" s="14">
        <v>0</v>
      </c>
      <c r="AQ1725" s="15">
        <v>0</v>
      </c>
      <c r="AR1725" s="16">
        <v>0</v>
      </c>
      <c r="AS1725" s="16">
        <v>0</v>
      </c>
      <c r="AT1725" s="16">
        <v>0</v>
      </c>
      <c r="AU1725" s="16">
        <v>0</v>
      </c>
      <c r="AV1725" s="16">
        <v>0</v>
      </c>
      <c r="AW1725" s="19">
        <v>13776.415986927408</v>
      </c>
      <c r="AX1725" s="14">
        <v>0</v>
      </c>
      <c r="AY1725" s="15">
        <v>0</v>
      </c>
      <c r="AZ1725" s="16">
        <v>0</v>
      </c>
      <c r="BA1725" s="16">
        <v>0</v>
      </c>
      <c r="BB1725" s="16">
        <v>0</v>
      </c>
      <c r="BC1725" s="16">
        <v>0</v>
      </c>
      <c r="BD1725" s="16">
        <v>0</v>
      </c>
      <c r="BE1725" s="14">
        <v>0</v>
      </c>
      <c r="BF1725" s="15">
        <v>0</v>
      </c>
      <c r="BG1725" s="16">
        <v>0</v>
      </c>
      <c r="BH1725" s="16">
        <v>0</v>
      </c>
      <c r="BI1725" s="16">
        <v>0</v>
      </c>
      <c r="BJ1725" s="16">
        <v>0</v>
      </c>
      <c r="BK1725" s="16">
        <v>0</v>
      </c>
      <c r="BL1725" s="6">
        <v>49282.023470678869</v>
      </c>
      <c r="BM1725" s="6">
        <v>36988.54270455084</v>
      </c>
      <c r="BN1725" s="3">
        <v>6</v>
      </c>
      <c r="BO1725" s="18">
        <v>-1.7682700795788782</v>
      </c>
      <c r="BP1725" s="14">
        <v>1.573969E-5</v>
      </c>
    </row>
    <row r="1726" spans="1:68" ht="15" x14ac:dyDescent="0.2">
      <c r="A1726" s="11"/>
      <c r="B1726" s="11"/>
      <c r="C1726" s="11"/>
      <c r="D1726" s="12" t="s">
        <v>2052</v>
      </c>
      <c r="E1726" s="1" t="s">
        <v>2053</v>
      </c>
      <c r="F1726" s="1" t="s">
        <v>2054</v>
      </c>
      <c r="G1726" s="3">
        <v>4</v>
      </c>
      <c r="H1726" s="4">
        <v>51.137999999999998</v>
      </c>
      <c r="I1726" s="17">
        <v>2500148.1299383687</v>
      </c>
      <c r="J1726" s="14">
        <v>1823459.5592297548</v>
      </c>
      <c r="K1726" s="15">
        <v>8.6474500596523285E-2</v>
      </c>
      <c r="L1726" s="16">
        <v>4</v>
      </c>
      <c r="M1726" s="16">
        <v>4</v>
      </c>
      <c r="N1726" s="16">
        <v>4</v>
      </c>
      <c r="O1726" s="16">
        <v>4</v>
      </c>
      <c r="P1726" s="16">
        <v>5</v>
      </c>
      <c r="Q1726" s="17">
        <v>2642536.0332288463</v>
      </c>
      <c r="R1726" s="14">
        <v>1881209.3308882869</v>
      </c>
      <c r="S1726" s="15">
        <v>0.10643015801906586</v>
      </c>
      <c r="T1726" s="16">
        <v>5</v>
      </c>
      <c r="U1726" s="16">
        <v>5</v>
      </c>
      <c r="V1726" s="16">
        <v>5</v>
      </c>
      <c r="W1726" s="16">
        <v>5</v>
      </c>
      <c r="X1726" s="16">
        <v>7</v>
      </c>
      <c r="Y1726" s="17">
        <v>2528644.9361345121</v>
      </c>
      <c r="Z1726" s="14">
        <v>1897870.3514579781</v>
      </c>
      <c r="AA1726" s="15">
        <v>0.10643015801906586</v>
      </c>
      <c r="AB1726" s="16">
        <v>5</v>
      </c>
      <c r="AC1726" s="16">
        <v>5</v>
      </c>
      <c r="AD1726" s="16">
        <v>5</v>
      </c>
      <c r="AE1726" s="16">
        <v>5</v>
      </c>
      <c r="AF1726" s="16">
        <v>6</v>
      </c>
      <c r="AG1726" s="17">
        <v>687665.47366849065</v>
      </c>
      <c r="AH1726" s="14">
        <v>1857530.9675194905</v>
      </c>
      <c r="AI1726" s="15">
        <v>2.6607539504766464E-2</v>
      </c>
      <c r="AJ1726" s="16">
        <v>1</v>
      </c>
      <c r="AK1726" s="16">
        <v>1</v>
      </c>
      <c r="AL1726" s="16">
        <v>1</v>
      </c>
      <c r="AM1726" s="16">
        <v>1</v>
      </c>
      <c r="AN1726" s="16">
        <v>1</v>
      </c>
      <c r="AO1726" s="17">
        <v>728349.20222173305</v>
      </c>
      <c r="AP1726" s="14">
        <v>2103414.2969184662</v>
      </c>
      <c r="AQ1726" s="15">
        <v>4.6563193202018738E-2</v>
      </c>
      <c r="AR1726" s="16">
        <v>2</v>
      </c>
      <c r="AS1726" s="16">
        <v>2</v>
      </c>
      <c r="AT1726" s="16">
        <v>2</v>
      </c>
      <c r="AU1726" s="16">
        <v>2</v>
      </c>
      <c r="AV1726" s="16">
        <v>2</v>
      </c>
      <c r="AW1726" s="17">
        <v>821802.1656282763</v>
      </c>
      <c r="AX1726" s="14">
        <v>2212611.1422079541</v>
      </c>
      <c r="AY1726" s="15">
        <v>4.6563193202018738E-2</v>
      </c>
      <c r="AZ1726" s="16">
        <v>2</v>
      </c>
      <c r="BA1726" s="16">
        <v>2</v>
      </c>
      <c r="BB1726" s="16">
        <v>2</v>
      </c>
      <c r="BC1726" s="16">
        <v>2</v>
      </c>
      <c r="BD1726" s="16">
        <v>2</v>
      </c>
      <c r="BE1726" s="14">
        <v>2099034.6472792393</v>
      </c>
      <c r="BF1726" s="15">
        <v>6.651885062456131E-2</v>
      </c>
      <c r="BG1726" s="16">
        <v>3</v>
      </c>
      <c r="BH1726" s="16">
        <v>3</v>
      </c>
      <c r="BI1726" s="16">
        <v>3</v>
      </c>
      <c r="BJ1726" s="16">
        <v>3</v>
      </c>
      <c r="BK1726" s="16">
        <v>3</v>
      </c>
      <c r="BL1726" s="6">
        <v>2642536.0332288463</v>
      </c>
      <c r="BM1726" s="6">
        <v>2212611.1422079541</v>
      </c>
      <c r="BN1726" s="3">
        <v>41</v>
      </c>
      <c r="BO1726" s="18">
        <v>-1.7809857082349063</v>
      </c>
      <c r="BP1726" s="14">
        <v>1.469296E-6</v>
      </c>
    </row>
    <row r="1727" spans="1:68" ht="15" x14ac:dyDescent="0.2">
      <c r="A1727" s="11"/>
      <c r="B1727" s="11"/>
      <c r="C1727" s="11"/>
      <c r="D1727" s="12" t="s">
        <v>3013</v>
      </c>
      <c r="E1727" s="1" t="s">
        <v>3014</v>
      </c>
      <c r="F1727" s="1" t="s">
        <v>3015</v>
      </c>
      <c r="G1727" s="3">
        <v>16</v>
      </c>
      <c r="H1727" s="4">
        <v>59.725000000000001</v>
      </c>
      <c r="I1727" s="17">
        <v>2620090.1212284095</v>
      </c>
      <c r="J1727" s="14">
        <v>1910938.1241803318</v>
      </c>
      <c r="K1727" s="15">
        <v>0.11238095164299011</v>
      </c>
      <c r="L1727" s="16">
        <v>7</v>
      </c>
      <c r="M1727" s="16">
        <v>7</v>
      </c>
      <c r="N1727" s="16">
        <v>7</v>
      </c>
      <c r="O1727" s="16">
        <v>7</v>
      </c>
      <c r="P1727" s="16">
        <v>8</v>
      </c>
      <c r="Q1727" s="17">
        <v>2911979.607611916</v>
      </c>
      <c r="R1727" s="14">
        <v>2073024.9806669503</v>
      </c>
      <c r="S1727" s="15">
        <v>0.11428571492433548</v>
      </c>
      <c r="T1727" s="16">
        <v>7</v>
      </c>
      <c r="U1727" s="16">
        <v>7</v>
      </c>
      <c r="V1727" s="16">
        <v>7</v>
      </c>
      <c r="W1727" s="16">
        <v>7</v>
      </c>
      <c r="X1727" s="16">
        <v>9</v>
      </c>
      <c r="Y1727" s="17">
        <v>3012800.9618088459</v>
      </c>
      <c r="Z1727" s="14">
        <v>2261252.8704808727</v>
      </c>
      <c r="AA1727" s="15">
        <v>0.14476190507411957</v>
      </c>
      <c r="AB1727" s="16">
        <v>9</v>
      </c>
      <c r="AC1727" s="16">
        <v>9</v>
      </c>
      <c r="AD1727" s="16">
        <v>9</v>
      </c>
      <c r="AE1727" s="16">
        <v>9</v>
      </c>
      <c r="AF1727" s="16">
        <v>11</v>
      </c>
      <c r="AG1727" s="17">
        <v>811535.95409147348</v>
      </c>
      <c r="AH1727" s="14">
        <v>2192131.5286320448</v>
      </c>
      <c r="AI1727" s="15">
        <v>8.9523807168006897E-2</v>
      </c>
      <c r="AJ1727" s="16">
        <v>5</v>
      </c>
      <c r="AK1727" s="16">
        <v>5</v>
      </c>
      <c r="AL1727" s="16">
        <v>5</v>
      </c>
      <c r="AM1727" s="16">
        <v>5</v>
      </c>
      <c r="AN1727" s="16">
        <v>6</v>
      </c>
      <c r="AO1727" s="17">
        <v>764041.77987533074</v>
      </c>
      <c r="AP1727" s="14">
        <v>2206491.6091492474</v>
      </c>
      <c r="AQ1727" s="15">
        <v>5.9047620743513107E-2</v>
      </c>
      <c r="AR1727" s="16">
        <v>3</v>
      </c>
      <c r="AS1727" s="16">
        <v>3</v>
      </c>
      <c r="AT1727" s="16">
        <v>3</v>
      </c>
      <c r="AU1727" s="16">
        <v>3</v>
      </c>
      <c r="AV1727" s="16">
        <v>4</v>
      </c>
      <c r="AW1727" s="17">
        <v>906499.01133678143</v>
      </c>
      <c r="AX1727" s="14">
        <v>2440648.001153484</v>
      </c>
      <c r="AY1727" s="15">
        <v>7.6190479099750519E-2</v>
      </c>
      <c r="AZ1727" s="16">
        <v>4</v>
      </c>
      <c r="BA1727" s="16">
        <v>4</v>
      </c>
      <c r="BB1727" s="16">
        <v>4</v>
      </c>
      <c r="BC1727" s="16">
        <v>4</v>
      </c>
      <c r="BD1727" s="16">
        <v>5</v>
      </c>
      <c r="BE1727" s="14">
        <v>7178833.180266574</v>
      </c>
      <c r="BF1727" s="15">
        <v>0.26476189494132996</v>
      </c>
      <c r="BG1727" s="16">
        <v>18</v>
      </c>
      <c r="BH1727" s="16">
        <v>18</v>
      </c>
      <c r="BI1727" s="16">
        <v>18</v>
      </c>
      <c r="BJ1727" s="16">
        <v>18</v>
      </c>
      <c r="BK1727" s="16">
        <v>23</v>
      </c>
      <c r="BL1727" s="6">
        <v>7178833.180266574</v>
      </c>
      <c r="BM1727" s="6">
        <v>7178833.180266574</v>
      </c>
      <c r="BN1727" s="3">
        <v>123</v>
      </c>
      <c r="BO1727" s="18">
        <v>-1.7846314494203415</v>
      </c>
      <c r="BP1727" s="14">
        <v>2.49602E-6</v>
      </c>
    </row>
    <row r="1728" spans="1:68" ht="15" x14ac:dyDescent="0.2">
      <c r="A1728" s="11"/>
      <c r="B1728" s="11"/>
      <c r="C1728" s="11"/>
      <c r="D1728" s="12" t="s">
        <v>868</v>
      </c>
      <c r="E1728" s="1" t="s">
        <v>869</v>
      </c>
      <c r="F1728" s="1" t="s">
        <v>870</v>
      </c>
      <c r="G1728" s="3">
        <v>18</v>
      </c>
      <c r="H1728" s="4">
        <v>120.925</v>
      </c>
      <c r="I1728" s="17">
        <v>3493445.4981610244</v>
      </c>
      <c r="J1728" s="14">
        <v>2547911.6665086979</v>
      </c>
      <c r="K1728" s="15">
        <v>0.13247470557689667</v>
      </c>
      <c r="L1728" s="16">
        <v>15</v>
      </c>
      <c r="M1728" s="16">
        <v>15</v>
      </c>
      <c r="N1728" s="16">
        <v>15</v>
      </c>
      <c r="O1728" s="16">
        <v>15</v>
      </c>
      <c r="P1728" s="16">
        <v>23</v>
      </c>
      <c r="Q1728" s="17">
        <v>2533557.4178593</v>
      </c>
      <c r="R1728" s="14">
        <v>1803627.9524236089</v>
      </c>
      <c r="S1728" s="15">
        <v>0.12143514305353165</v>
      </c>
      <c r="T1728" s="16">
        <v>14</v>
      </c>
      <c r="U1728" s="16">
        <v>14</v>
      </c>
      <c r="V1728" s="16">
        <v>14</v>
      </c>
      <c r="W1728" s="16">
        <v>14</v>
      </c>
      <c r="X1728" s="16">
        <v>19</v>
      </c>
      <c r="Y1728" s="17">
        <v>1829942.6942606678</v>
      </c>
      <c r="Z1728" s="14">
        <v>1373460.5181910386</v>
      </c>
      <c r="AA1728" s="15">
        <v>0.1140754371881485</v>
      </c>
      <c r="AB1728" s="16">
        <v>13</v>
      </c>
      <c r="AC1728" s="16">
        <v>13</v>
      </c>
      <c r="AD1728" s="16">
        <v>13</v>
      </c>
      <c r="AE1728" s="16">
        <v>13</v>
      </c>
      <c r="AF1728" s="16">
        <v>16</v>
      </c>
      <c r="AG1728" s="17">
        <v>744072.40304222167</v>
      </c>
      <c r="AH1728" s="14">
        <v>2009898.1025676306</v>
      </c>
      <c r="AI1728" s="15">
        <v>8.4636613726615906E-2</v>
      </c>
      <c r="AJ1728" s="16">
        <v>9</v>
      </c>
      <c r="AK1728" s="16">
        <v>9</v>
      </c>
      <c r="AL1728" s="16">
        <v>9</v>
      </c>
      <c r="AM1728" s="16">
        <v>9</v>
      </c>
      <c r="AN1728" s="16">
        <v>10</v>
      </c>
      <c r="AO1728" s="17">
        <v>729987.08616111323</v>
      </c>
      <c r="AP1728" s="14">
        <v>2108144.374859482</v>
      </c>
      <c r="AQ1728" s="15">
        <v>0.11775528639554977</v>
      </c>
      <c r="AR1728" s="16">
        <v>13</v>
      </c>
      <c r="AS1728" s="16">
        <v>13</v>
      </c>
      <c r="AT1728" s="16">
        <v>13</v>
      </c>
      <c r="AU1728" s="16">
        <v>13</v>
      </c>
      <c r="AV1728" s="16">
        <v>14</v>
      </c>
      <c r="AW1728" s="17">
        <v>727374.70132029115</v>
      </c>
      <c r="AX1728" s="14">
        <v>1958375.6724114467</v>
      </c>
      <c r="AY1728" s="15">
        <v>0.11315547674894333</v>
      </c>
      <c r="AZ1728" s="16">
        <v>12</v>
      </c>
      <c r="BA1728" s="16">
        <v>12</v>
      </c>
      <c r="BB1728" s="16">
        <v>12</v>
      </c>
      <c r="BC1728" s="16">
        <v>12</v>
      </c>
      <c r="BD1728" s="16">
        <v>13</v>
      </c>
      <c r="BE1728" s="14">
        <v>1925012.9195413489</v>
      </c>
      <c r="BF1728" s="15">
        <v>0.10487580299377441</v>
      </c>
      <c r="BG1728" s="16">
        <v>14</v>
      </c>
      <c r="BH1728" s="16">
        <v>14</v>
      </c>
      <c r="BI1728" s="16">
        <v>14</v>
      </c>
      <c r="BJ1728" s="16">
        <v>14</v>
      </c>
      <c r="BK1728" s="16">
        <v>17</v>
      </c>
      <c r="BL1728" s="6">
        <v>3493445.4981610244</v>
      </c>
      <c r="BM1728" s="6">
        <v>2547911.6665086979</v>
      </c>
      <c r="BN1728" s="3">
        <v>167</v>
      </c>
      <c r="BO1728" s="18">
        <v>-1.7857950700692191</v>
      </c>
      <c r="BP1728" s="14">
        <v>2.6889580000000001E-4</v>
      </c>
    </row>
    <row r="1729" spans="1:68" ht="15" x14ac:dyDescent="0.2">
      <c r="A1729" s="11"/>
      <c r="B1729" s="11"/>
      <c r="C1729" s="11"/>
      <c r="D1729" s="12" t="s">
        <v>2797</v>
      </c>
      <c r="E1729" s="1" t="s">
        <v>2798</v>
      </c>
      <c r="F1729" s="1" t="s">
        <v>2799</v>
      </c>
      <c r="G1729" s="3">
        <v>16</v>
      </c>
      <c r="H1729" s="4">
        <v>59.652000000000001</v>
      </c>
      <c r="I1729" s="17">
        <v>25846236.707222726</v>
      </c>
      <c r="J1729" s="14">
        <v>18850710.015754972</v>
      </c>
      <c r="K1729" s="15">
        <v>0.13224637508392334</v>
      </c>
      <c r="L1729" s="16">
        <v>11</v>
      </c>
      <c r="M1729" s="16">
        <v>7</v>
      </c>
      <c r="N1729" s="16">
        <v>11</v>
      </c>
      <c r="O1729" s="16">
        <v>7</v>
      </c>
      <c r="P1729" s="16">
        <v>20</v>
      </c>
      <c r="Q1729" s="17">
        <v>30832068.308960307</v>
      </c>
      <c r="R1729" s="14">
        <v>21949208.58752891</v>
      </c>
      <c r="S1729" s="15">
        <v>0.13224637508392334</v>
      </c>
      <c r="T1729" s="16">
        <v>12</v>
      </c>
      <c r="U1729" s="16">
        <v>7</v>
      </c>
      <c r="V1729" s="16">
        <v>12</v>
      </c>
      <c r="W1729" s="16">
        <v>7</v>
      </c>
      <c r="X1729" s="16">
        <v>20</v>
      </c>
      <c r="Y1729" s="17">
        <v>31569391.82686615</v>
      </c>
      <c r="Z1729" s="14">
        <v>23694355.781464253</v>
      </c>
      <c r="AA1729" s="15">
        <v>0.13224637508392334</v>
      </c>
      <c r="AB1729" s="16">
        <v>11</v>
      </c>
      <c r="AC1729" s="16">
        <v>7</v>
      </c>
      <c r="AD1729" s="16">
        <v>11</v>
      </c>
      <c r="AE1729" s="16">
        <v>7</v>
      </c>
      <c r="AF1729" s="16">
        <v>17</v>
      </c>
      <c r="AG1729" s="17">
        <v>8123424.0339299953</v>
      </c>
      <c r="AH1729" s="14">
        <v>21943099.200282678</v>
      </c>
      <c r="AI1729" s="15">
        <v>0.16304348409175873</v>
      </c>
      <c r="AJ1729" s="16">
        <v>8</v>
      </c>
      <c r="AK1729" s="16">
        <v>6</v>
      </c>
      <c r="AL1729" s="16">
        <v>8</v>
      </c>
      <c r="AM1729" s="16">
        <v>6</v>
      </c>
      <c r="AN1729" s="16">
        <v>11</v>
      </c>
      <c r="AO1729" s="17">
        <v>8481241.2645297199</v>
      </c>
      <c r="AP1729" s="14">
        <v>24493147.074246023</v>
      </c>
      <c r="AQ1729" s="15">
        <v>0.19746376574039459</v>
      </c>
      <c r="AR1729" s="16">
        <v>9</v>
      </c>
      <c r="AS1729" s="16">
        <v>6</v>
      </c>
      <c r="AT1729" s="16">
        <v>9</v>
      </c>
      <c r="AU1729" s="16">
        <v>6</v>
      </c>
      <c r="AV1729" s="16">
        <v>11</v>
      </c>
      <c r="AW1729" s="17">
        <v>8812957.8397669978</v>
      </c>
      <c r="AX1729" s="14">
        <v>23727911.080849629</v>
      </c>
      <c r="AY1729" s="15">
        <v>0.23188406229019165</v>
      </c>
      <c r="AZ1729" s="16">
        <v>12</v>
      </c>
      <c r="BA1729" s="16">
        <v>9</v>
      </c>
      <c r="BB1729" s="16">
        <v>12</v>
      </c>
      <c r="BC1729" s="16">
        <v>9</v>
      </c>
      <c r="BD1729" s="16">
        <v>17</v>
      </c>
      <c r="BE1729" s="14">
        <v>77428571.755409271</v>
      </c>
      <c r="BF1729" s="15">
        <v>0.23188406229019165</v>
      </c>
      <c r="BG1729" s="16">
        <v>17</v>
      </c>
      <c r="BH1729" s="16">
        <v>12</v>
      </c>
      <c r="BI1729" s="16">
        <v>18</v>
      </c>
      <c r="BJ1729" s="16">
        <v>13</v>
      </c>
      <c r="BK1729" s="16">
        <v>33</v>
      </c>
      <c r="BL1729" s="6">
        <v>77428571.755409271</v>
      </c>
      <c r="BM1729" s="6">
        <v>77428571.755409271</v>
      </c>
      <c r="BN1729" s="3">
        <v>212</v>
      </c>
      <c r="BO1729" s="18">
        <v>-1.7909023263585269</v>
      </c>
      <c r="BP1729" s="14">
        <v>2.7114680000000002E-6</v>
      </c>
    </row>
    <row r="1730" spans="1:68" ht="15" x14ac:dyDescent="0.2">
      <c r="A1730" s="11"/>
      <c r="B1730" s="11"/>
      <c r="C1730" s="11"/>
      <c r="D1730" s="12" t="s">
        <v>2980</v>
      </c>
      <c r="E1730" s="1" t="s">
        <v>2981</v>
      </c>
      <c r="F1730" s="1" t="s">
        <v>2982</v>
      </c>
      <c r="G1730" s="3">
        <v>8</v>
      </c>
      <c r="H1730" s="4">
        <v>76.075000000000003</v>
      </c>
      <c r="I1730" s="17">
        <v>622850.01035116462</v>
      </c>
      <c r="J1730" s="14">
        <v>454269.80575314164</v>
      </c>
      <c r="K1730" s="15">
        <v>8.4892086684703827E-2</v>
      </c>
      <c r="L1730" s="16">
        <v>5</v>
      </c>
      <c r="M1730" s="16">
        <v>5</v>
      </c>
      <c r="N1730" s="16">
        <v>5</v>
      </c>
      <c r="O1730" s="16">
        <v>5</v>
      </c>
      <c r="P1730" s="16">
        <v>5</v>
      </c>
      <c r="Q1730" s="17">
        <v>676052.85591492162</v>
      </c>
      <c r="R1730" s="14">
        <v>481278.93990033865</v>
      </c>
      <c r="S1730" s="15">
        <v>0.10359711945056915</v>
      </c>
      <c r="T1730" s="16">
        <v>6</v>
      </c>
      <c r="U1730" s="16">
        <v>6</v>
      </c>
      <c r="V1730" s="16">
        <v>6</v>
      </c>
      <c r="W1730" s="16">
        <v>6</v>
      </c>
      <c r="X1730" s="16">
        <v>6</v>
      </c>
      <c r="Y1730" s="17">
        <v>852365.62873043364</v>
      </c>
      <c r="Z1730" s="14">
        <v>639741.63879340142</v>
      </c>
      <c r="AA1730" s="15">
        <v>0.10359711945056915</v>
      </c>
      <c r="AB1730" s="16">
        <v>6</v>
      </c>
      <c r="AC1730" s="16">
        <v>6</v>
      </c>
      <c r="AD1730" s="16">
        <v>6</v>
      </c>
      <c r="AE1730" s="16">
        <v>6</v>
      </c>
      <c r="AF1730" s="16">
        <v>6</v>
      </c>
      <c r="AG1730" s="13">
        <v>179392.15923735109</v>
      </c>
      <c r="AH1730" s="14">
        <v>484576.44577661157</v>
      </c>
      <c r="AI1730" s="15">
        <v>0</v>
      </c>
      <c r="AJ1730" s="16">
        <v>0</v>
      </c>
      <c r="AK1730" s="16">
        <v>0</v>
      </c>
      <c r="AL1730" s="16">
        <v>0</v>
      </c>
      <c r="AM1730" s="16">
        <v>0</v>
      </c>
      <c r="AN1730" s="16">
        <v>0</v>
      </c>
      <c r="AO1730" s="13">
        <v>214701.07226691654</v>
      </c>
      <c r="AP1730" s="14">
        <v>620039.54091306031</v>
      </c>
      <c r="AQ1730" s="15">
        <v>0</v>
      </c>
      <c r="AR1730" s="16">
        <v>0</v>
      </c>
      <c r="AS1730" s="16">
        <v>0</v>
      </c>
      <c r="AT1730" s="16">
        <v>0</v>
      </c>
      <c r="AU1730" s="16">
        <v>0</v>
      </c>
      <c r="AV1730" s="16">
        <v>0</v>
      </c>
      <c r="AW1730" s="13">
        <v>218597.12391138417</v>
      </c>
      <c r="AX1730" s="14">
        <v>588548.50017482042</v>
      </c>
      <c r="AY1730" s="15">
        <v>0</v>
      </c>
      <c r="AZ1730" s="16">
        <v>0</v>
      </c>
      <c r="BA1730" s="16">
        <v>0</v>
      </c>
      <c r="BB1730" s="16">
        <v>0</v>
      </c>
      <c r="BC1730" s="16">
        <v>0</v>
      </c>
      <c r="BD1730" s="16">
        <v>0</v>
      </c>
      <c r="BE1730" s="14">
        <v>174278.87577539682</v>
      </c>
      <c r="BF1730" s="15">
        <v>0</v>
      </c>
      <c r="BG1730" s="16">
        <v>0</v>
      </c>
      <c r="BH1730" s="16">
        <v>0</v>
      </c>
      <c r="BI1730" s="16">
        <v>0</v>
      </c>
      <c r="BJ1730" s="16">
        <v>0</v>
      </c>
      <c r="BK1730" s="16">
        <v>0</v>
      </c>
      <c r="BL1730" s="6">
        <v>995051.61259958055</v>
      </c>
      <c r="BM1730" s="6">
        <v>820593.04378199577</v>
      </c>
      <c r="BN1730" s="3">
        <v>36</v>
      </c>
      <c r="BO1730" s="18">
        <v>-1.8045908664903083</v>
      </c>
      <c r="BP1730" s="14">
        <v>2.202044E-5</v>
      </c>
    </row>
    <row r="1731" spans="1:68" ht="15" x14ac:dyDescent="0.2">
      <c r="A1731" s="11"/>
      <c r="B1731" s="11"/>
      <c r="C1731" s="11"/>
      <c r="D1731" s="12" t="s">
        <v>2977</v>
      </c>
      <c r="E1731" s="1" t="s">
        <v>2978</v>
      </c>
      <c r="F1731" s="1" t="s">
        <v>2979</v>
      </c>
      <c r="G1731" s="3">
        <v>3</v>
      </c>
      <c r="H1731" s="4">
        <v>105.724</v>
      </c>
      <c r="I1731" s="13">
        <v>29086.590284787555</v>
      </c>
      <c r="J1731" s="14">
        <v>21214.031466808585</v>
      </c>
      <c r="K1731" s="15">
        <v>0</v>
      </c>
      <c r="L1731" s="16">
        <v>0</v>
      </c>
      <c r="M1731" s="16">
        <v>0</v>
      </c>
      <c r="N1731" s="16">
        <v>0</v>
      </c>
      <c r="O1731" s="16">
        <v>0</v>
      </c>
      <c r="P1731" s="16">
        <v>0</v>
      </c>
      <c r="Q1731" s="19">
        <v>32577.603969369473</v>
      </c>
      <c r="R1731" s="14">
        <v>0</v>
      </c>
      <c r="S1731" s="15">
        <v>0</v>
      </c>
      <c r="T1731" s="16">
        <v>0</v>
      </c>
      <c r="U1731" s="16">
        <v>0</v>
      </c>
      <c r="V1731" s="16">
        <v>0</v>
      </c>
      <c r="W1731" s="16">
        <v>0</v>
      </c>
      <c r="X1731" s="16">
        <v>0</v>
      </c>
      <c r="Y1731" s="19">
        <v>32956.892848694813</v>
      </c>
      <c r="Z1731" s="14">
        <v>0</v>
      </c>
      <c r="AA1731" s="15">
        <v>0</v>
      </c>
      <c r="AB1731" s="16">
        <v>0</v>
      </c>
      <c r="AC1731" s="16">
        <v>0</v>
      </c>
      <c r="AD1731" s="16">
        <v>0</v>
      </c>
      <c r="AE1731" s="16">
        <v>0</v>
      </c>
      <c r="AF1731" s="16">
        <v>0</v>
      </c>
      <c r="AG1731" s="13">
        <v>8702.5610110210673</v>
      </c>
      <c r="AH1731" s="14">
        <v>23507.471574023366</v>
      </c>
      <c r="AI1731" s="15">
        <v>0</v>
      </c>
      <c r="AJ1731" s="16">
        <v>0</v>
      </c>
      <c r="AK1731" s="16">
        <v>0</v>
      </c>
      <c r="AL1731" s="16">
        <v>0</v>
      </c>
      <c r="AM1731" s="16">
        <v>0</v>
      </c>
      <c r="AN1731" s="16">
        <v>0</v>
      </c>
      <c r="AO1731" s="13">
        <v>10071.602400084865</v>
      </c>
      <c r="AP1731" s="14">
        <v>29085.982955147821</v>
      </c>
      <c r="AQ1731" s="15">
        <v>0</v>
      </c>
      <c r="AR1731" s="16">
        <v>0</v>
      </c>
      <c r="AS1731" s="16">
        <v>0</v>
      </c>
      <c r="AT1731" s="16">
        <v>0</v>
      </c>
      <c r="AU1731" s="16">
        <v>0</v>
      </c>
      <c r="AV1731" s="16">
        <v>0</v>
      </c>
      <c r="AW1731" s="13">
        <v>8348.764029279022</v>
      </c>
      <c r="AX1731" s="14">
        <v>22478.120753947231</v>
      </c>
      <c r="AY1731" s="15">
        <v>0</v>
      </c>
      <c r="AZ1731" s="16">
        <v>0</v>
      </c>
      <c r="BA1731" s="16">
        <v>0</v>
      </c>
      <c r="BB1731" s="16">
        <v>0</v>
      </c>
      <c r="BC1731" s="16">
        <v>0</v>
      </c>
      <c r="BD1731" s="16">
        <v>0</v>
      </c>
      <c r="BE1731" s="14">
        <v>171895.39386453727</v>
      </c>
      <c r="BF1731" s="15">
        <v>3.0674846842885017E-2</v>
      </c>
      <c r="BG1731" s="16">
        <v>3</v>
      </c>
      <c r="BH1731" s="16">
        <v>3</v>
      </c>
      <c r="BI1731" s="16">
        <v>3</v>
      </c>
      <c r="BJ1731" s="16">
        <v>3</v>
      </c>
      <c r="BK1731" s="16">
        <v>3</v>
      </c>
      <c r="BL1731" s="6">
        <v>171895.39386453727</v>
      </c>
      <c r="BM1731" s="6">
        <v>171895.39386453727</v>
      </c>
      <c r="BN1731" s="3">
        <v>3</v>
      </c>
      <c r="BO1731" s="18">
        <v>-1.805125071516825</v>
      </c>
      <c r="BP1731" s="14">
        <v>2.8900770000000001E-6</v>
      </c>
    </row>
    <row r="1732" spans="1:68" ht="15" x14ac:dyDescent="0.2">
      <c r="A1732" s="11"/>
      <c r="B1732" s="11"/>
      <c r="C1732" s="11"/>
      <c r="D1732" s="12" t="s">
        <v>2884</v>
      </c>
      <c r="E1732" s="1" t="s">
        <v>2885</v>
      </c>
      <c r="F1732" s="1" t="s">
        <v>2886</v>
      </c>
      <c r="G1732" s="3">
        <v>23</v>
      </c>
      <c r="H1732" s="4">
        <v>61.548999999999999</v>
      </c>
      <c r="I1732" s="17">
        <v>11032443.77443576</v>
      </c>
      <c r="J1732" s="14">
        <v>8046409.2592208115</v>
      </c>
      <c r="K1732" s="15">
        <v>0.32909092307090759</v>
      </c>
      <c r="L1732" s="16">
        <v>21</v>
      </c>
      <c r="M1732" s="16">
        <v>21</v>
      </c>
      <c r="N1732" s="16">
        <v>21</v>
      </c>
      <c r="O1732" s="16">
        <v>21</v>
      </c>
      <c r="P1732" s="16">
        <v>27</v>
      </c>
      <c r="Q1732" s="17">
        <v>12492359.736742403</v>
      </c>
      <c r="R1732" s="14">
        <v>8893253.8311910946</v>
      </c>
      <c r="S1732" s="15">
        <v>0.36000001430511475</v>
      </c>
      <c r="T1732" s="16">
        <v>22</v>
      </c>
      <c r="U1732" s="16">
        <v>22</v>
      </c>
      <c r="V1732" s="16">
        <v>22</v>
      </c>
      <c r="W1732" s="16">
        <v>22</v>
      </c>
      <c r="X1732" s="16">
        <v>29</v>
      </c>
      <c r="Y1732" s="17">
        <v>12485913.267997958</v>
      </c>
      <c r="Z1732" s="14">
        <v>9371281.9319084361</v>
      </c>
      <c r="AA1732" s="15">
        <v>0.37272727489471436</v>
      </c>
      <c r="AB1732" s="16">
        <v>23</v>
      </c>
      <c r="AC1732" s="16">
        <v>23</v>
      </c>
      <c r="AD1732" s="16">
        <v>23</v>
      </c>
      <c r="AE1732" s="16">
        <v>23</v>
      </c>
      <c r="AF1732" s="16">
        <v>27</v>
      </c>
      <c r="AG1732" s="17">
        <v>3103504.2505416791</v>
      </c>
      <c r="AH1732" s="14">
        <v>8383226.2545562293</v>
      </c>
      <c r="AI1732" s="15">
        <v>0.24181817471981049</v>
      </c>
      <c r="AJ1732" s="16">
        <v>14</v>
      </c>
      <c r="AK1732" s="16">
        <v>14</v>
      </c>
      <c r="AL1732" s="16">
        <v>14</v>
      </c>
      <c r="AM1732" s="16">
        <v>14</v>
      </c>
      <c r="AN1732" s="16">
        <v>17</v>
      </c>
      <c r="AO1732" s="17">
        <v>3384275.1454996518</v>
      </c>
      <c r="AP1732" s="14">
        <v>9773516.1980484724</v>
      </c>
      <c r="AQ1732" s="15">
        <v>0.25454545021057129</v>
      </c>
      <c r="AR1732" s="16">
        <v>15</v>
      </c>
      <c r="AS1732" s="16">
        <v>15</v>
      </c>
      <c r="AT1732" s="16">
        <v>15</v>
      </c>
      <c r="AU1732" s="16">
        <v>15</v>
      </c>
      <c r="AV1732" s="16">
        <v>18</v>
      </c>
      <c r="AW1732" s="17">
        <v>3734980.5879818345</v>
      </c>
      <c r="AX1732" s="14">
        <v>10056020.792523786</v>
      </c>
      <c r="AY1732" s="15">
        <v>0.2927272617816925</v>
      </c>
      <c r="AZ1732" s="16">
        <v>16</v>
      </c>
      <c r="BA1732" s="16">
        <v>16</v>
      </c>
      <c r="BB1732" s="16">
        <v>16</v>
      </c>
      <c r="BC1732" s="16">
        <v>16</v>
      </c>
      <c r="BD1732" s="16">
        <v>20</v>
      </c>
      <c r="BE1732" s="14">
        <v>7958353.4361102562</v>
      </c>
      <c r="BF1732" s="15">
        <v>0.26363635063171387</v>
      </c>
      <c r="BG1732" s="16">
        <v>16</v>
      </c>
      <c r="BH1732" s="16">
        <v>16</v>
      </c>
      <c r="BI1732" s="16">
        <v>16</v>
      </c>
      <c r="BJ1732" s="16">
        <v>16</v>
      </c>
      <c r="BK1732" s="16">
        <v>19</v>
      </c>
      <c r="BL1732" s="6">
        <v>12722808.339846499</v>
      </c>
      <c r="BM1732" s="6">
        <v>11796246.429986695</v>
      </c>
      <c r="BN1732" s="3">
        <v>289</v>
      </c>
      <c r="BO1732" s="18">
        <v>-1.8183461053042111</v>
      </c>
      <c r="BP1732" s="14">
        <v>2.51684E-6</v>
      </c>
    </row>
    <row r="1733" spans="1:68" ht="15" x14ac:dyDescent="0.2">
      <c r="A1733" s="11"/>
      <c r="B1733" s="11"/>
      <c r="C1733" s="11"/>
      <c r="D1733" s="12" t="s">
        <v>2491</v>
      </c>
      <c r="E1733" s="1" t="s">
        <v>2492</v>
      </c>
      <c r="F1733" s="1" t="s">
        <v>2493</v>
      </c>
      <c r="G1733" s="3">
        <v>4</v>
      </c>
      <c r="H1733" s="4">
        <v>30.428000000000001</v>
      </c>
      <c r="I1733" s="17">
        <v>933109.78705120867</v>
      </c>
      <c r="J1733" s="14">
        <v>680554.86018394877</v>
      </c>
      <c r="K1733" s="15">
        <v>6.3241109251976013E-2</v>
      </c>
      <c r="L1733" s="16">
        <v>2</v>
      </c>
      <c r="M1733" s="16">
        <v>2</v>
      </c>
      <c r="N1733" s="16">
        <v>2</v>
      </c>
      <c r="O1733" s="16">
        <v>2</v>
      </c>
      <c r="P1733" s="16">
        <v>2</v>
      </c>
      <c r="Q1733" s="17">
        <v>926738.1499062652</v>
      </c>
      <c r="R1733" s="14">
        <v>659740.6555564024</v>
      </c>
      <c r="S1733" s="15">
        <v>6.3241109251976013E-2</v>
      </c>
      <c r="T1733" s="16">
        <v>2</v>
      </c>
      <c r="U1733" s="16">
        <v>2</v>
      </c>
      <c r="V1733" s="16">
        <v>2</v>
      </c>
      <c r="W1733" s="16">
        <v>2</v>
      </c>
      <c r="X1733" s="16">
        <v>3</v>
      </c>
      <c r="Y1733" s="17">
        <v>913833.40768702084</v>
      </c>
      <c r="Z1733" s="14">
        <v>685876.18049383163</v>
      </c>
      <c r="AA1733" s="15">
        <v>6.3241109251976013E-2</v>
      </c>
      <c r="AB1733" s="16">
        <v>2</v>
      </c>
      <c r="AC1733" s="16">
        <v>2</v>
      </c>
      <c r="AD1733" s="16">
        <v>2</v>
      </c>
      <c r="AE1733" s="16">
        <v>2</v>
      </c>
      <c r="AF1733" s="16">
        <v>2</v>
      </c>
      <c r="AG1733" s="13">
        <v>222000.16324539791</v>
      </c>
      <c r="AH1733" s="14">
        <v>599669.74322969269</v>
      </c>
      <c r="AI1733" s="15">
        <v>0</v>
      </c>
      <c r="AJ1733" s="16">
        <v>0</v>
      </c>
      <c r="AK1733" s="16">
        <v>0</v>
      </c>
      <c r="AL1733" s="16">
        <v>0</v>
      </c>
      <c r="AM1733" s="16">
        <v>0</v>
      </c>
      <c r="AN1733" s="16">
        <v>0</v>
      </c>
      <c r="AO1733" s="13">
        <v>236399.41739230914</v>
      </c>
      <c r="AP1733" s="14">
        <v>682702.62781835417</v>
      </c>
      <c r="AQ1733" s="15">
        <v>0</v>
      </c>
      <c r="AR1733" s="16">
        <v>0</v>
      </c>
      <c r="AS1733" s="16">
        <v>0</v>
      </c>
      <c r="AT1733" s="16">
        <v>0</v>
      </c>
      <c r="AU1733" s="16">
        <v>0</v>
      </c>
      <c r="AV1733" s="16">
        <v>0</v>
      </c>
      <c r="AW1733" s="13">
        <v>341890.49760427483</v>
      </c>
      <c r="AX1733" s="14">
        <v>920502.22797345708</v>
      </c>
      <c r="AY1733" s="15">
        <v>0</v>
      </c>
      <c r="AZ1733" s="16">
        <v>0</v>
      </c>
      <c r="BA1733" s="16">
        <v>0</v>
      </c>
      <c r="BB1733" s="16">
        <v>0</v>
      </c>
      <c r="BC1733" s="16">
        <v>0</v>
      </c>
      <c r="BD1733" s="16">
        <v>0</v>
      </c>
      <c r="BE1733" s="14">
        <v>1829365.634662482</v>
      </c>
      <c r="BF1733" s="15">
        <v>0.13833992183208466</v>
      </c>
      <c r="BG1733" s="16">
        <v>4</v>
      </c>
      <c r="BH1733" s="16">
        <v>4</v>
      </c>
      <c r="BI1733" s="16">
        <v>4</v>
      </c>
      <c r="BJ1733" s="16">
        <v>4</v>
      </c>
      <c r="BK1733" s="16">
        <v>4</v>
      </c>
      <c r="BL1733" s="6">
        <v>1829365.634662482</v>
      </c>
      <c r="BM1733" s="6">
        <v>1829365.634662482</v>
      </c>
      <c r="BN1733" s="3">
        <v>14</v>
      </c>
      <c r="BO1733" s="18">
        <v>-1.8202727464286865</v>
      </c>
      <c r="BP1733" s="14">
        <v>4.8130049999999998E-5</v>
      </c>
    </row>
    <row r="1734" spans="1:68" ht="15" x14ac:dyDescent="0.2">
      <c r="A1734" s="11"/>
      <c r="B1734" s="11"/>
      <c r="C1734" s="11"/>
      <c r="D1734" s="12" t="s">
        <v>2950</v>
      </c>
      <c r="E1734" s="1" t="s">
        <v>2951</v>
      </c>
      <c r="F1734" s="1" t="s">
        <v>2952</v>
      </c>
      <c r="G1734" s="3">
        <v>1</v>
      </c>
      <c r="H1734" s="4">
        <v>42.917999999999999</v>
      </c>
      <c r="I1734" s="19">
        <v>30985.048793052163</v>
      </c>
      <c r="J1734" s="14">
        <v>0</v>
      </c>
      <c r="K1734" s="15">
        <v>0</v>
      </c>
      <c r="L1734" s="16">
        <v>0</v>
      </c>
      <c r="M1734" s="16">
        <v>0</v>
      </c>
      <c r="N1734" s="16">
        <v>0</v>
      </c>
      <c r="O1734" s="16">
        <v>0</v>
      </c>
      <c r="P1734" s="16">
        <v>0</v>
      </c>
      <c r="Q1734" s="19">
        <v>32577.603969369473</v>
      </c>
      <c r="R1734" s="14">
        <v>0</v>
      </c>
      <c r="S1734" s="15">
        <v>0</v>
      </c>
      <c r="T1734" s="16">
        <v>0</v>
      </c>
      <c r="U1734" s="16">
        <v>0</v>
      </c>
      <c r="V1734" s="16">
        <v>0</v>
      </c>
      <c r="W1734" s="16">
        <v>0</v>
      </c>
      <c r="X1734" s="16">
        <v>0</v>
      </c>
      <c r="Y1734" s="19">
        <v>32956.892848694813</v>
      </c>
      <c r="Z1734" s="14">
        <v>0</v>
      </c>
      <c r="AA1734" s="15">
        <v>0</v>
      </c>
      <c r="AB1734" s="16">
        <v>0</v>
      </c>
      <c r="AC1734" s="16">
        <v>0</v>
      </c>
      <c r="AD1734" s="16">
        <v>0</v>
      </c>
      <c r="AE1734" s="16">
        <v>0</v>
      </c>
      <c r="AF1734" s="16">
        <v>0</v>
      </c>
      <c r="AG1734" s="13">
        <v>6501.5238888174072</v>
      </c>
      <c r="AH1734" s="14">
        <v>17562.001324743032</v>
      </c>
      <c r="AI1734" s="15">
        <v>0</v>
      </c>
      <c r="AJ1734" s="16">
        <v>0</v>
      </c>
      <c r="AK1734" s="16">
        <v>0</v>
      </c>
      <c r="AL1734" s="16">
        <v>0</v>
      </c>
      <c r="AM1734" s="16">
        <v>0</v>
      </c>
      <c r="AN1734" s="16">
        <v>0</v>
      </c>
      <c r="AO1734" s="13">
        <v>11010.284863167864</v>
      </c>
      <c r="AP1734" s="14">
        <v>31796.822902651933</v>
      </c>
      <c r="AQ1734" s="15">
        <v>0</v>
      </c>
      <c r="AR1734" s="16">
        <v>0</v>
      </c>
      <c r="AS1734" s="16">
        <v>0</v>
      </c>
      <c r="AT1734" s="16">
        <v>0</v>
      </c>
      <c r="AU1734" s="16">
        <v>0</v>
      </c>
      <c r="AV1734" s="16">
        <v>0</v>
      </c>
      <c r="AW1734" s="13">
        <v>10511.897523544352</v>
      </c>
      <c r="AX1734" s="14">
        <v>28302.117661810837</v>
      </c>
      <c r="AY1734" s="15">
        <v>0</v>
      </c>
      <c r="AZ1734" s="16">
        <v>0</v>
      </c>
      <c r="BA1734" s="16">
        <v>0</v>
      </c>
      <c r="BB1734" s="16">
        <v>0</v>
      </c>
      <c r="BC1734" s="16">
        <v>0</v>
      </c>
      <c r="BD1734" s="16">
        <v>0</v>
      </c>
      <c r="BE1734" s="14">
        <v>69242.314547896385</v>
      </c>
      <c r="BF1734" s="15">
        <v>5.3191490471363068E-2</v>
      </c>
      <c r="BG1734" s="16">
        <v>2</v>
      </c>
      <c r="BH1734" s="16">
        <v>2</v>
      </c>
      <c r="BI1734" s="16">
        <v>2</v>
      </c>
      <c r="BJ1734" s="16">
        <v>2</v>
      </c>
      <c r="BK1734" s="16">
        <v>2</v>
      </c>
      <c r="BL1734" s="6">
        <v>69242.314547896385</v>
      </c>
      <c r="BM1734" s="6">
        <v>69242.314547896385</v>
      </c>
      <c r="BN1734" s="3">
        <v>2</v>
      </c>
      <c r="BO1734" s="18">
        <v>-1.8221027484290138</v>
      </c>
      <c r="BP1734" s="14">
        <v>1.4795079999999999E-4</v>
      </c>
    </row>
    <row r="1735" spans="1:68" ht="15" x14ac:dyDescent="0.2">
      <c r="A1735" s="11"/>
      <c r="B1735" s="11"/>
      <c r="C1735" s="11"/>
      <c r="D1735" s="12" t="s">
        <v>2944</v>
      </c>
      <c r="E1735" s="1" t="s">
        <v>2945</v>
      </c>
      <c r="F1735" s="1" t="s">
        <v>2946</v>
      </c>
      <c r="G1735" s="3">
        <v>2</v>
      </c>
      <c r="H1735" s="4">
        <v>97.147000000000006</v>
      </c>
      <c r="I1735" s="19">
        <v>30985.048793052163</v>
      </c>
      <c r="J1735" s="14">
        <v>0</v>
      </c>
      <c r="K1735" s="15">
        <v>0</v>
      </c>
      <c r="L1735" s="16">
        <v>0</v>
      </c>
      <c r="M1735" s="16">
        <v>0</v>
      </c>
      <c r="N1735" s="16">
        <v>0</v>
      </c>
      <c r="O1735" s="16">
        <v>0</v>
      </c>
      <c r="P1735" s="16">
        <v>0</v>
      </c>
      <c r="Q1735" s="19">
        <v>32577.603969369473</v>
      </c>
      <c r="R1735" s="14">
        <v>0</v>
      </c>
      <c r="S1735" s="15">
        <v>7.8651681542396545E-3</v>
      </c>
      <c r="T1735" s="16">
        <v>1</v>
      </c>
      <c r="U1735" s="16">
        <v>0</v>
      </c>
      <c r="V1735" s="16">
        <v>1</v>
      </c>
      <c r="W1735" s="16">
        <v>0</v>
      </c>
      <c r="X1735" s="16">
        <v>1</v>
      </c>
      <c r="Y1735" s="19">
        <v>32956.892848694813</v>
      </c>
      <c r="Z1735" s="14">
        <v>0</v>
      </c>
      <c r="AA1735" s="15">
        <v>0</v>
      </c>
      <c r="AB1735" s="16">
        <v>0</v>
      </c>
      <c r="AC1735" s="16">
        <v>0</v>
      </c>
      <c r="AD1735" s="16">
        <v>0</v>
      </c>
      <c r="AE1735" s="16">
        <v>0</v>
      </c>
      <c r="AF1735" s="16">
        <v>0</v>
      </c>
      <c r="AG1735" s="17">
        <v>10890.00168944186</v>
      </c>
      <c r="AH1735" s="14">
        <v>29416.214931607246</v>
      </c>
      <c r="AI1735" s="15">
        <v>2.3595506325364113E-2</v>
      </c>
      <c r="AJ1735" s="16">
        <v>2</v>
      </c>
      <c r="AK1735" s="16">
        <v>1</v>
      </c>
      <c r="AL1735" s="16">
        <v>2</v>
      </c>
      <c r="AM1735" s="16">
        <v>1</v>
      </c>
      <c r="AN1735" s="16">
        <v>2</v>
      </c>
      <c r="AO1735" s="13">
        <v>7784.3939712399715</v>
      </c>
      <c r="AP1735" s="14">
        <v>22480.707773147744</v>
      </c>
      <c r="AQ1735" s="15">
        <v>7.8651681542396545E-3</v>
      </c>
      <c r="AR1735" s="16">
        <v>1</v>
      </c>
      <c r="AS1735" s="16">
        <v>0</v>
      </c>
      <c r="AT1735" s="16">
        <v>1</v>
      </c>
      <c r="AU1735" s="16">
        <v>0</v>
      </c>
      <c r="AV1735" s="16">
        <v>1</v>
      </c>
      <c r="AW1735" s="13">
        <v>8742.5620839649328</v>
      </c>
      <c r="AX1735" s="14">
        <v>23538.378319600793</v>
      </c>
      <c r="AY1735" s="15">
        <v>7.8651681542396545E-3</v>
      </c>
      <c r="AZ1735" s="16">
        <v>1</v>
      </c>
      <c r="BA1735" s="16">
        <v>0</v>
      </c>
      <c r="BB1735" s="16">
        <v>1</v>
      </c>
      <c r="BC1735" s="16">
        <v>0</v>
      </c>
      <c r="BD1735" s="16">
        <v>1</v>
      </c>
      <c r="BE1735" s="14">
        <v>20392.192013238338</v>
      </c>
      <c r="BF1735" s="15">
        <v>3.4831460565328598E-2</v>
      </c>
      <c r="BG1735" s="16">
        <v>3</v>
      </c>
      <c r="BH1735" s="16">
        <v>2</v>
      </c>
      <c r="BI1735" s="16">
        <v>3</v>
      </c>
      <c r="BJ1735" s="16">
        <v>2</v>
      </c>
      <c r="BK1735" s="16">
        <v>3</v>
      </c>
      <c r="BL1735" s="6">
        <v>32956.892848694813</v>
      </c>
      <c r="BM1735" s="6">
        <v>29416.214931607246</v>
      </c>
      <c r="BN1735" s="3">
        <v>19</v>
      </c>
      <c r="BO1735" s="18">
        <v>-1.8294147070917199</v>
      </c>
      <c r="BP1735" s="14">
        <v>1.1757940000000001E-5</v>
      </c>
    </row>
    <row r="1736" spans="1:68" ht="15" x14ac:dyDescent="0.2">
      <c r="A1736" s="11"/>
      <c r="B1736" s="11"/>
      <c r="C1736" s="11"/>
      <c r="D1736" s="12" t="s">
        <v>1429</v>
      </c>
      <c r="E1736" s="1" t="s">
        <v>1430</v>
      </c>
      <c r="F1736" s="1" t="s">
        <v>1431</v>
      </c>
      <c r="G1736" s="3">
        <v>2</v>
      </c>
      <c r="H1736" s="4">
        <v>72.92</v>
      </c>
      <c r="I1736" s="17">
        <v>214518.8412085392</v>
      </c>
      <c r="J1736" s="14">
        <v>156457.3022504244</v>
      </c>
      <c r="K1736" s="15">
        <v>4.9853373318910599E-2</v>
      </c>
      <c r="L1736" s="16">
        <v>2</v>
      </c>
      <c r="M1736" s="16">
        <v>2</v>
      </c>
      <c r="N1736" s="16">
        <v>2</v>
      </c>
      <c r="O1736" s="16">
        <v>2</v>
      </c>
      <c r="P1736" s="16">
        <v>2</v>
      </c>
      <c r="Q1736" s="17">
        <v>239953.2266714657</v>
      </c>
      <c r="R1736" s="14">
        <v>170821.60595538095</v>
      </c>
      <c r="S1736" s="15">
        <v>4.9853373318910599E-2</v>
      </c>
      <c r="T1736" s="16">
        <v>2</v>
      </c>
      <c r="U1736" s="16">
        <v>2</v>
      </c>
      <c r="V1736" s="16">
        <v>2</v>
      </c>
      <c r="W1736" s="16">
        <v>2</v>
      </c>
      <c r="X1736" s="16">
        <v>2</v>
      </c>
      <c r="Y1736" s="17">
        <v>247751.32534081387</v>
      </c>
      <c r="Z1736" s="14">
        <v>185949.35500020627</v>
      </c>
      <c r="AA1736" s="15">
        <v>4.9853373318910599E-2</v>
      </c>
      <c r="AB1736" s="16">
        <v>2</v>
      </c>
      <c r="AC1736" s="16">
        <v>2</v>
      </c>
      <c r="AD1736" s="16">
        <v>2</v>
      </c>
      <c r="AE1736" s="16">
        <v>2</v>
      </c>
      <c r="AF1736" s="16">
        <v>2</v>
      </c>
      <c r="AG1736" s="17">
        <v>55198.992286552093</v>
      </c>
      <c r="AH1736" s="14">
        <v>149104.23959654756</v>
      </c>
      <c r="AI1736" s="15">
        <v>4.9853373318910599E-2</v>
      </c>
      <c r="AJ1736" s="16">
        <v>2</v>
      </c>
      <c r="AK1736" s="16">
        <v>2</v>
      </c>
      <c r="AL1736" s="16">
        <v>2</v>
      </c>
      <c r="AM1736" s="16">
        <v>2</v>
      </c>
      <c r="AN1736" s="16">
        <v>2</v>
      </c>
      <c r="AO1736" s="17">
        <v>60053.246594092925</v>
      </c>
      <c r="AP1736" s="14">
        <v>173428.97757980973</v>
      </c>
      <c r="AQ1736" s="15">
        <v>4.9853373318910599E-2</v>
      </c>
      <c r="AR1736" s="16">
        <v>2</v>
      </c>
      <c r="AS1736" s="16">
        <v>2</v>
      </c>
      <c r="AT1736" s="16">
        <v>2</v>
      </c>
      <c r="AU1736" s="16">
        <v>2</v>
      </c>
      <c r="AV1736" s="16">
        <v>2</v>
      </c>
      <c r="AW1736" s="17">
        <v>85005.840651132516</v>
      </c>
      <c r="AX1736" s="14">
        <v>228868.79354188219</v>
      </c>
      <c r="AY1736" s="15">
        <v>4.9853373318910599E-2</v>
      </c>
      <c r="AZ1736" s="16">
        <v>2</v>
      </c>
      <c r="BA1736" s="16">
        <v>2</v>
      </c>
      <c r="BB1736" s="16">
        <v>2</v>
      </c>
      <c r="BC1736" s="16">
        <v>2</v>
      </c>
      <c r="BD1736" s="16">
        <v>2</v>
      </c>
      <c r="BE1736" s="14">
        <v>0</v>
      </c>
      <c r="BF1736" s="15">
        <v>0</v>
      </c>
      <c r="BG1736" s="16">
        <v>0</v>
      </c>
      <c r="BH1736" s="16">
        <v>0</v>
      </c>
      <c r="BI1736" s="16">
        <v>0</v>
      </c>
      <c r="BJ1736" s="16">
        <v>0</v>
      </c>
      <c r="BK1736" s="16">
        <v>0</v>
      </c>
      <c r="BL1736" s="6">
        <v>492874.26808642026</v>
      </c>
      <c r="BM1736" s="6">
        <v>407081.38966551516</v>
      </c>
      <c r="BN1736" s="3">
        <v>23</v>
      </c>
      <c r="BO1736" s="18">
        <v>-1.8333628318278334</v>
      </c>
      <c r="BP1736" s="14">
        <v>5.3916099999999997E-5</v>
      </c>
    </row>
    <row r="1737" spans="1:68" ht="15" x14ac:dyDescent="0.2">
      <c r="A1737" s="11"/>
      <c r="B1737" s="11"/>
      <c r="C1737" s="11"/>
      <c r="D1737" s="12" t="s">
        <v>2914</v>
      </c>
      <c r="E1737" s="1" t="s">
        <v>2915</v>
      </c>
      <c r="F1737" s="1" t="s">
        <v>2916</v>
      </c>
      <c r="G1737" s="3">
        <v>3</v>
      </c>
      <c r="H1737" s="4">
        <v>149.97800000000001</v>
      </c>
      <c r="I1737" s="17">
        <v>144140.55144311601</v>
      </c>
      <c r="J1737" s="14">
        <v>105127.55754519126</v>
      </c>
      <c r="K1737" s="15">
        <v>6.1585833318531513E-3</v>
      </c>
      <c r="L1737" s="16">
        <v>1</v>
      </c>
      <c r="M1737" s="16">
        <v>1</v>
      </c>
      <c r="N1737" s="16">
        <v>1</v>
      </c>
      <c r="O1737" s="16">
        <v>1</v>
      </c>
      <c r="P1737" s="16">
        <v>1</v>
      </c>
      <c r="Q1737" s="17">
        <v>175755.26497152896</v>
      </c>
      <c r="R1737" s="14">
        <v>125119.37027900897</v>
      </c>
      <c r="S1737" s="15">
        <v>1.308699045330286E-2</v>
      </c>
      <c r="T1737" s="16">
        <v>2</v>
      </c>
      <c r="U1737" s="16">
        <v>2</v>
      </c>
      <c r="V1737" s="16">
        <v>2</v>
      </c>
      <c r="W1737" s="16">
        <v>2</v>
      </c>
      <c r="X1737" s="16">
        <v>2</v>
      </c>
      <c r="Y1737" s="17">
        <v>198575.05810538205</v>
      </c>
      <c r="Z1737" s="14">
        <v>149040.18746632055</v>
      </c>
      <c r="AA1737" s="15">
        <v>6.1585833318531513E-3</v>
      </c>
      <c r="AB1737" s="16">
        <v>1</v>
      </c>
      <c r="AC1737" s="16">
        <v>1</v>
      </c>
      <c r="AD1737" s="16">
        <v>1</v>
      </c>
      <c r="AE1737" s="16">
        <v>1</v>
      </c>
      <c r="AF1737" s="16">
        <v>1</v>
      </c>
      <c r="AG1737" s="13">
        <v>45602.329487793701</v>
      </c>
      <c r="AH1737" s="14">
        <v>123181.60858464138</v>
      </c>
      <c r="AI1737" s="15">
        <v>0</v>
      </c>
      <c r="AJ1737" s="16">
        <v>0</v>
      </c>
      <c r="AK1737" s="16">
        <v>0</v>
      </c>
      <c r="AL1737" s="16">
        <v>0</v>
      </c>
      <c r="AM1737" s="16">
        <v>0</v>
      </c>
      <c r="AN1737" s="16">
        <v>0</v>
      </c>
      <c r="AO1737" s="13">
        <v>43829.614909504991</v>
      </c>
      <c r="AP1737" s="14">
        <v>126576.42563191467</v>
      </c>
      <c r="AQ1737" s="15">
        <v>0</v>
      </c>
      <c r="AR1737" s="16">
        <v>0</v>
      </c>
      <c r="AS1737" s="16">
        <v>0</v>
      </c>
      <c r="AT1737" s="16">
        <v>0</v>
      </c>
      <c r="AU1737" s="16">
        <v>0</v>
      </c>
      <c r="AV1737" s="16">
        <v>0</v>
      </c>
      <c r="AW1737" s="13">
        <v>55039.383172415473</v>
      </c>
      <c r="AX1737" s="14">
        <v>148187.43191609479</v>
      </c>
      <c r="AY1737" s="15">
        <v>0</v>
      </c>
      <c r="AZ1737" s="16">
        <v>0</v>
      </c>
      <c r="BA1737" s="16">
        <v>0</v>
      </c>
      <c r="BB1737" s="16">
        <v>0</v>
      </c>
      <c r="BC1737" s="16">
        <v>0</v>
      </c>
      <c r="BD1737" s="16">
        <v>0</v>
      </c>
      <c r="BE1737" s="14">
        <v>170326.82470426863</v>
      </c>
      <c r="BF1737" s="15">
        <v>6.1585833318531513E-3</v>
      </c>
      <c r="BG1737" s="16">
        <v>1</v>
      </c>
      <c r="BH1737" s="16">
        <v>1</v>
      </c>
      <c r="BI1737" s="16">
        <v>1</v>
      </c>
      <c r="BJ1737" s="16">
        <v>1</v>
      </c>
      <c r="BK1737" s="16">
        <v>1</v>
      </c>
      <c r="BL1737" s="6">
        <v>198575.05810538205</v>
      </c>
      <c r="BM1737" s="6">
        <v>205414.87639251197</v>
      </c>
      <c r="BN1737" s="3">
        <v>17</v>
      </c>
      <c r="BO1737" s="18">
        <v>-1.8383450198627713</v>
      </c>
      <c r="BP1737" s="14">
        <v>2.298237E-5</v>
      </c>
    </row>
    <row r="1738" spans="1:68" ht="15" x14ac:dyDescent="0.2">
      <c r="A1738" s="11"/>
      <c r="B1738" s="11"/>
      <c r="C1738" s="11"/>
      <c r="D1738" s="12" t="s">
        <v>2908</v>
      </c>
      <c r="E1738" s="1" t="s">
        <v>2909</v>
      </c>
      <c r="F1738" s="1" t="s">
        <v>2910</v>
      </c>
      <c r="G1738" s="3">
        <v>5</v>
      </c>
      <c r="H1738" s="4">
        <v>110.956</v>
      </c>
      <c r="I1738" s="17">
        <v>472031.61979312135</v>
      </c>
      <c r="J1738" s="14">
        <v>344271.82896226645</v>
      </c>
      <c r="K1738" s="15">
        <v>2.8929604217410088E-2</v>
      </c>
      <c r="L1738" s="16">
        <v>3</v>
      </c>
      <c r="M1738" s="16">
        <v>3</v>
      </c>
      <c r="N1738" s="16">
        <v>3</v>
      </c>
      <c r="O1738" s="16">
        <v>3</v>
      </c>
      <c r="P1738" s="16">
        <v>3</v>
      </c>
      <c r="Q1738" s="17">
        <v>563080.4608398733</v>
      </c>
      <c r="R1738" s="14">
        <v>400854.40790699422</v>
      </c>
      <c r="S1738" s="15">
        <v>4.1465766727924347E-2</v>
      </c>
      <c r="T1738" s="16">
        <v>4</v>
      </c>
      <c r="U1738" s="16">
        <v>4</v>
      </c>
      <c r="V1738" s="16">
        <v>4</v>
      </c>
      <c r="W1738" s="16">
        <v>4</v>
      </c>
      <c r="X1738" s="16">
        <v>4</v>
      </c>
      <c r="Y1738" s="17">
        <v>519045.23079727223</v>
      </c>
      <c r="Z1738" s="14">
        <v>389568.55528387427</v>
      </c>
      <c r="AA1738" s="15">
        <v>4.1465766727924347E-2</v>
      </c>
      <c r="AB1738" s="16">
        <v>4</v>
      </c>
      <c r="AC1738" s="16">
        <v>4</v>
      </c>
      <c r="AD1738" s="16">
        <v>4</v>
      </c>
      <c r="AE1738" s="16">
        <v>4</v>
      </c>
      <c r="AF1738" s="16">
        <v>4</v>
      </c>
      <c r="AG1738" s="17">
        <v>138307.18150510418</v>
      </c>
      <c r="AH1738" s="14">
        <v>373597.16681067646</v>
      </c>
      <c r="AI1738" s="15">
        <v>1.06075219810009E-2</v>
      </c>
      <c r="AJ1738" s="16">
        <v>1</v>
      </c>
      <c r="AK1738" s="16">
        <v>1</v>
      </c>
      <c r="AL1738" s="16">
        <v>1</v>
      </c>
      <c r="AM1738" s="16">
        <v>1</v>
      </c>
      <c r="AN1738" s="16">
        <v>1</v>
      </c>
      <c r="AO1738" s="17">
        <v>148004.68229628252</v>
      </c>
      <c r="AP1738" s="14">
        <v>427425.69608540833</v>
      </c>
      <c r="AQ1738" s="15">
        <v>1.06075219810009E-2</v>
      </c>
      <c r="AR1738" s="16">
        <v>1</v>
      </c>
      <c r="AS1738" s="16">
        <v>1</v>
      </c>
      <c r="AT1738" s="16">
        <v>1</v>
      </c>
      <c r="AU1738" s="16">
        <v>1</v>
      </c>
      <c r="AV1738" s="16">
        <v>1</v>
      </c>
      <c r="AW1738" s="17">
        <v>146735.7173709746</v>
      </c>
      <c r="AX1738" s="14">
        <v>395069.63694441319</v>
      </c>
      <c r="AY1738" s="15">
        <v>2.2179363295435905E-2</v>
      </c>
      <c r="AZ1738" s="16">
        <v>2</v>
      </c>
      <c r="BA1738" s="16">
        <v>2</v>
      </c>
      <c r="BB1738" s="16">
        <v>2</v>
      </c>
      <c r="BC1738" s="16">
        <v>2</v>
      </c>
      <c r="BD1738" s="16">
        <v>2</v>
      </c>
      <c r="BE1738" s="14">
        <v>1109657.5923458934</v>
      </c>
      <c r="BF1738" s="15">
        <v>5.4966248571872711E-2</v>
      </c>
      <c r="BG1738" s="16">
        <v>6</v>
      </c>
      <c r="BH1738" s="16">
        <v>6</v>
      </c>
      <c r="BI1738" s="16">
        <v>6</v>
      </c>
      <c r="BJ1738" s="16">
        <v>6</v>
      </c>
      <c r="BK1738" s="16">
        <v>6</v>
      </c>
      <c r="BL1738" s="6">
        <v>1109657.5923458934</v>
      </c>
      <c r="BM1738" s="6">
        <v>1109657.5923458934</v>
      </c>
      <c r="BN1738" s="3">
        <v>31</v>
      </c>
      <c r="BO1738" s="18">
        <v>-1.8404486286019404</v>
      </c>
      <c r="BP1738" s="14">
        <v>1.218683E-6</v>
      </c>
    </row>
    <row r="1739" spans="1:68" ht="15" x14ac:dyDescent="0.2">
      <c r="A1739" s="11"/>
      <c r="B1739" s="11"/>
      <c r="C1739" s="11"/>
      <c r="D1739" s="12" t="s">
        <v>2446</v>
      </c>
      <c r="E1739" s="1" t="s">
        <v>2447</v>
      </c>
      <c r="F1739" s="1" t="s">
        <v>2448</v>
      </c>
      <c r="G1739" s="3">
        <v>3</v>
      </c>
      <c r="H1739" s="4">
        <v>39.014000000000003</v>
      </c>
      <c r="I1739" s="17">
        <v>636972.27601991757</v>
      </c>
      <c r="J1739" s="14">
        <v>464569.7475939095</v>
      </c>
      <c r="K1739" s="15">
        <v>8.6705200374126434E-2</v>
      </c>
      <c r="L1739" s="16">
        <v>3</v>
      </c>
      <c r="M1739" s="16">
        <v>3</v>
      </c>
      <c r="N1739" s="16">
        <v>3</v>
      </c>
      <c r="O1739" s="16">
        <v>3</v>
      </c>
      <c r="P1739" s="16">
        <v>3</v>
      </c>
      <c r="Q1739" s="17">
        <v>736745.29041863943</v>
      </c>
      <c r="R1739" s="14">
        <v>524485.60677905381</v>
      </c>
      <c r="S1739" s="15">
        <v>8.6705200374126434E-2</v>
      </c>
      <c r="T1739" s="16">
        <v>3</v>
      </c>
      <c r="U1739" s="16">
        <v>3</v>
      </c>
      <c r="V1739" s="16">
        <v>3</v>
      </c>
      <c r="W1739" s="16">
        <v>3</v>
      </c>
      <c r="X1739" s="16">
        <v>3</v>
      </c>
      <c r="Y1739" s="17">
        <v>716342.21935577423</v>
      </c>
      <c r="Z1739" s="14">
        <v>537649.48972678185</v>
      </c>
      <c r="AA1739" s="15">
        <v>8.6705200374126434E-2</v>
      </c>
      <c r="AB1739" s="16">
        <v>3</v>
      </c>
      <c r="AC1739" s="16">
        <v>3</v>
      </c>
      <c r="AD1739" s="16">
        <v>3</v>
      </c>
      <c r="AE1739" s="16">
        <v>3</v>
      </c>
      <c r="AF1739" s="16">
        <v>4</v>
      </c>
      <c r="AG1739" s="17">
        <v>187475.30368875616</v>
      </c>
      <c r="AH1739" s="14">
        <v>506410.74124199152</v>
      </c>
      <c r="AI1739" s="15">
        <v>5.2023120224475861E-2</v>
      </c>
      <c r="AJ1739" s="16">
        <v>2</v>
      </c>
      <c r="AK1739" s="16">
        <v>2</v>
      </c>
      <c r="AL1739" s="16">
        <v>2</v>
      </c>
      <c r="AM1739" s="16">
        <v>2</v>
      </c>
      <c r="AN1739" s="16">
        <v>3</v>
      </c>
      <c r="AO1739" s="17">
        <v>179631.85932526831</v>
      </c>
      <c r="AP1739" s="14">
        <v>518762.45616012812</v>
      </c>
      <c r="AQ1739" s="15">
        <v>5.2023120224475861E-2</v>
      </c>
      <c r="AR1739" s="16">
        <v>2</v>
      </c>
      <c r="AS1739" s="16">
        <v>2</v>
      </c>
      <c r="AT1739" s="16">
        <v>2</v>
      </c>
      <c r="AU1739" s="16">
        <v>2</v>
      </c>
      <c r="AV1739" s="16">
        <v>2</v>
      </c>
      <c r="AW1739" s="17">
        <v>212792.85279844591</v>
      </c>
      <c r="AX1739" s="14">
        <v>572921.14425630122</v>
      </c>
      <c r="AY1739" s="15">
        <v>5.2023120224475861E-2</v>
      </c>
      <c r="AZ1739" s="16">
        <v>2</v>
      </c>
      <c r="BA1739" s="16">
        <v>2</v>
      </c>
      <c r="BB1739" s="16">
        <v>2</v>
      </c>
      <c r="BC1739" s="16">
        <v>2</v>
      </c>
      <c r="BD1739" s="16">
        <v>2</v>
      </c>
      <c r="BE1739" s="14">
        <v>430058.43165266141</v>
      </c>
      <c r="BF1739" s="15">
        <v>8.6705200374126434E-2</v>
      </c>
      <c r="BG1739" s="16">
        <v>3</v>
      </c>
      <c r="BH1739" s="16">
        <v>3</v>
      </c>
      <c r="BI1739" s="16">
        <v>3</v>
      </c>
      <c r="BJ1739" s="16">
        <v>3</v>
      </c>
      <c r="BK1739" s="16">
        <v>4</v>
      </c>
      <c r="BL1739" s="6">
        <v>736745.29041863943</v>
      </c>
      <c r="BM1739" s="6">
        <v>572921.14425630122</v>
      </c>
      <c r="BN1739" s="3">
        <v>33</v>
      </c>
      <c r="BO1739" s="18">
        <v>-1.850617328093884</v>
      </c>
      <c r="BP1739" s="14">
        <v>2.2744639999999998E-6</v>
      </c>
    </row>
    <row r="1740" spans="1:68" ht="15" x14ac:dyDescent="0.2">
      <c r="A1740" s="11"/>
      <c r="B1740" s="11"/>
      <c r="C1740" s="11"/>
      <c r="D1740" s="12" t="s">
        <v>2221</v>
      </c>
      <c r="E1740" s="1" t="s">
        <v>2222</v>
      </c>
      <c r="F1740" s="1" t="s">
        <v>2223</v>
      </c>
      <c r="G1740" s="3">
        <v>25</v>
      </c>
      <c r="H1740" s="4">
        <v>141.059</v>
      </c>
      <c r="I1740" s="17">
        <v>2296611.6745983115</v>
      </c>
      <c r="J1740" s="14">
        <v>1675012.1569749468</v>
      </c>
      <c r="K1740" s="15">
        <v>0.11930926144123077</v>
      </c>
      <c r="L1740" s="16">
        <v>18</v>
      </c>
      <c r="M1740" s="16">
        <v>18</v>
      </c>
      <c r="N1740" s="16">
        <v>18</v>
      </c>
      <c r="O1740" s="16">
        <v>18</v>
      </c>
      <c r="P1740" s="16">
        <v>21</v>
      </c>
      <c r="Q1740" s="17">
        <v>2594348.8276953762</v>
      </c>
      <c r="R1740" s="14">
        <v>1846905.0793893083</v>
      </c>
      <c r="S1740" s="15">
        <v>0.12323390692472458</v>
      </c>
      <c r="T1740" s="16">
        <v>18</v>
      </c>
      <c r="U1740" s="16">
        <v>18</v>
      </c>
      <c r="V1740" s="16">
        <v>18</v>
      </c>
      <c r="W1740" s="16">
        <v>18</v>
      </c>
      <c r="X1740" s="16">
        <v>21</v>
      </c>
      <c r="Y1740" s="17">
        <v>2786676.9232786465</v>
      </c>
      <c r="Z1740" s="14">
        <v>2091535.8404835945</v>
      </c>
      <c r="AA1740" s="15">
        <v>0.15227629244327545</v>
      </c>
      <c r="AB1740" s="16">
        <v>21</v>
      </c>
      <c r="AC1740" s="16">
        <v>21</v>
      </c>
      <c r="AD1740" s="16">
        <v>21</v>
      </c>
      <c r="AE1740" s="16">
        <v>21</v>
      </c>
      <c r="AF1740" s="16">
        <v>25</v>
      </c>
      <c r="AG1740" s="17">
        <v>659492.66521984199</v>
      </c>
      <c r="AH1740" s="14">
        <v>1781430.2090268694</v>
      </c>
      <c r="AI1740" s="15">
        <v>5.4160125553607941E-2</v>
      </c>
      <c r="AJ1740" s="16">
        <v>7</v>
      </c>
      <c r="AK1740" s="16">
        <v>7</v>
      </c>
      <c r="AL1740" s="16">
        <v>7</v>
      </c>
      <c r="AM1740" s="16">
        <v>7</v>
      </c>
      <c r="AN1740" s="16">
        <v>8</v>
      </c>
      <c r="AO1740" s="17">
        <v>716668.85615188966</v>
      </c>
      <c r="AP1740" s="14">
        <v>2069682.3907925026</v>
      </c>
      <c r="AQ1740" s="15">
        <v>5.4160125553607941E-2</v>
      </c>
      <c r="AR1740" s="16">
        <v>7</v>
      </c>
      <c r="AS1740" s="16">
        <v>7</v>
      </c>
      <c r="AT1740" s="16">
        <v>7</v>
      </c>
      <c r="AU1740" s="16">
        <v>7</v>
      </c>
      <c r="AV1740" s="16">
        <v>8</v>
      </c>
      <c r="AW1740" s="17">
        <v>744666.47453440656</v>
      </c>
      <c r="AX1740" s="14">
        <v>2004931.8530620961</v>
      </c>
      <c r="AY1740" s="15">
        <v>5.4160125553607941E-2</v>
      </c>
      <c r="AZ1740" s="16">
        <v>7</v>
      </c>
      <c r="BA1740" s="16">
        <v>7</v>
      </c>
      <c r="BB1740" s="16">
        <v>7</v>
      </c>
      <c r="BC1740" s="16">
        <v>7</v>
      </c>
      <c r="BD1740" s="16">
        <v>8</v>
      </c>
      <c r="BE1740" s="14">
        <v>404165.40465058322</v>
      </c>
      <c r="BF1740" s="15">
        <v>2.5902668014168739E-2</v>
      </c>
      <c r="BG1740" s="16">
        <v>3</v>
      </c>
      <c r="BH1740" s="16">
        <v>3</v>
      </c>
      <c r="BI1740" s="16">
        <v>3</v>
      </c>
      <c r="BJ1740" s="16">
        <v>3</v>
      </c>
      <c r="BK1740" s="16">
        <v>4</v>
      </c>
      <c r="BL1740" s="6">
        <v>2786676.9232786465</v>
      </c>
      <c r="BM1740" s="6">
        <v>2528564.8884034422</v>
      </c>
      <c r="BN1740" s="3">
        <v>182</v>
      </c>
      <c r="BO1740" s="18">
        <v>-1.8533172543278544</v>
      </c>
      <c r="BP1740" s="14">
        <v>2.1691940000000002E-6</v>
      </c>
    </row>
    <row r="1741" spans="1:68" ht="15" x14ac:dyDescent="0.2">
      <c r="A1741" s="11"/>
      <c r="B1741" s="11"/>
      <c r="C1741" s="11"/>
      <c r="D1741" s="12" t="s">
        <v>2887</v>
      </c>
      <c r="E1741" s="1" t="s">
        <v>2888</v>
      </c>
      <c r="F1741" s="1" t="s">
        <v>2889</v>
      </c>
      <c r="G1741" s="3">
        <v>2</v>
      </c>
      <c r="H1741" s="4">
        <v>98.85</v>
      </c>
      <c r="I1741" s="13">
        <v>50173.499163731067</v>
      </c>
      <c r="J1741" s="14">
        <v>36593.570426711813</v>
      </c>
      <c r="K1741" s="15">
        <v>0</v>
      </c>
      <c r="L1741" s="16">
        <v>0</v>
      </c>
      <c r="M1741" s="16">
        <v>0</v>
      </c>
      <c r="N1741" s="16">
        <v>0</v>
      </c>
      <c r="O1741" s="16">
        <v>0</v>
      </c>
      <c r="P1741" s="16">
        <v>0</v>
      </c>
      <c r="Q1741" s="13">
        <v>64901.706882076491</v>
      </c>
      <c r="R1741" s="14">
        <v>46203.228656812571</v>
      </c>
      <c r="S1741" s="15">
        <v>0</v>
      </c>
      <c r="T1741" s="16">
        <v>0</v>
      </c>
      <c r="U1741" s="16">
        <v>0</v>
      </c>
      <c r="V1741" s="16">
        <v>0</v>
      </c>
      <c r="W1741" s="16">
        <v>0</v>
      </c>
      <c r="X1741" s="16">
        <v>0</v>
      </c>
      <c r="Y1741" s="17">
        <v>64193.947877410115</v>
      </c>
      <c r="Z1741" s="14">
        <v>48180.663357907906</v>
      </c>
      <c r="AA1741" s="15">
        <v>1.0344827547669411E-2</v>
      </c>
      <c r="AB1741" s="16">
        <v>1</v>
      </c>
      <c r="AC1741" s="16">
        <v>1</v>
      </c>
      <c r="AD1741" s="16">
        <v>1</v>
      </c>
      <c r="AE1741" s="16">
        <v>1</v>
      </c>
      <c r="AF1741" s="16">
        <v>1</v>
      </c>
      <c r="AG1741" s="13">
        <v>18735.539470930999</v>
      </c>
      <c r="AH1741" s="14">
        <v>50608.684153910726</v>
      </c>
      <c r="AI1741" s="15">
        <v>0</v>
      </c>
      <c r="AJ1741" s="16">
        <v>0</v>
      </c>
      <c r="AK1741" s="16">
        <v>0</v>
      </c>
      <c r="AL1741" s="16">
        <v>0</v>
      </c>
      <c r="AM1741" s="16">
        <v>0</v>
      </c>
      <c r="AN1741" s="16">
        <v>0</v>
      </c>
      <c r="AO1741" s="13">
        <v>9778.7845459514574</v>
      </c>
      <c r="AP1741" s="14">
        <v>28240.348390163854</v>
      </c>
      <c r="AQ1741" s="15">
        <v>0</v>
      </c>
      <c r="AR1741" s="16">
        <v>0</v>
      </c>
      <c r="AS1741" s="16">
        <v>0</v>
      </c>
      <c r="AT1741" s="16">
        <v>0</v>
      </c>
      <c r="AU1741" s="16">
        <v>0</v>
      </c>
      <c r="AV1741" s="16">
        <v>0</v>
      </c>
      <c r="AW1741" s="13">
        <v>23996.891952808652</v>
      </c>
      <c r="AX1741" s="14">
        <v>64608.968841731548</v>
      </c>
      <c r="AY1741" s="15">
        <v>0</v>
      </c>
      <c r="AZ1741" s="16">
        <v>0</v>
      </c>
      <c r="BA1741" s="16">
        <v>0</v>
      </c>
      <c r="BB1741" s="16">
        <v>0</v>
      </c>
      <c r="BC1741" s="16">
        <v>0</v>
      </c>
      <c r="BD1741" s="16">
        <v>0</v>
      </c>
      <c r="BE1741" s="14">
        <v>93554.529755446129</v>
      </c>
      <c r="BF1741" s="15">
        <v>2.2988505661487579E-2</v>
      </c>
      <c r="BG1741" s="16">
        <v>2</v>
      </c>
      <c r="BH1741" s="16">
        <v>2</v>
      </c>
      <c r="BI1741" s="16">
        <v>2</v>
      </c>
      <c r="BJ1741" s="16">
        <v>2</v>
      </c>
      <c r="BK1741" s="16">
        <v>2</v>
      </c>
      <c r="BL1741" s="6">
        <v>93554.529755446129</v>
      </c>
      <c r="BM1741" s="6">
        <v>93554.529755446129</v>
      </c>
      <c r="BN1741" s="3">
        <v>6</v>
      </c>
      <c r="BO1741" s="18">
        <v>-1.8570890411512249</v>
      </c>
      <c r="BP1741" s="14">
        <v>1.651525E-3</v>
      </c>
    </row>
    <row r="1742" spans="1:68" ht="15" x14ac:dyDescent="0.2">
      <c r="A1742" s="11"/>
      <c r="B1742" s="11"/>
      <c r="C1742" s="11"/>
      <c r="D1742" s="12" t="s">
        <v>2869</v>
      </c>
      <c r="E1742" s="1" t="s">
        <v>2870</v>
      </c>
      <c r="F1742" s="1" t="s">
        <v>2871</v>
      </c>
      <c r="G1742" s="3">
        <v>2</v>
      </c>
      <c r="H1742" s="4">
        <v>242.40700000000001</v>
      </c>
      <c r="I1742" s="19">
        <v>30985.048793052163</v>
      </c>
      <c r="J1742" s="14">
        <v>0</v>
      </c>
      <c r="K1742" s="15">
        <v>0</v>
      </c>
      <c r="L1742" s="16">
        <v>0</v>
      </c>
      <c r="M1742" s="16">
        <v>0</v>
      </c>
      <c r="N1742" s="16">
        <v>0</v>
      </c>
      <c r="O1742" s="16">
        <v>0</v>
      </c>
      <c r="P1742" s="16">
        <v>0</v>
      </c>
      <c r="Q1742" s="19">
        <v>32577.603969369473</v>
      </c>
      <c r="R1742" s="14">
        <v>0</v>
      </c>
      <c r="S1742" s="15">
        <v>0</v>
      </c>
      <c r="T1742" s="16">
        <v>0</v>
      </c>
      <c r="U1742" s="16">
        <v>0</v>
      </c>
      <c r="V1742" s="16">
        <v>0</v>
      </c>
      <c r="W1742" s="16">
        <v>0</v>
      </c>
      <c r="X1742" s="16">
        <v>0</v>
      </c>
      <c r="Y1742" s="19">
        <v>32956.892848694813</v>
      </c>
      <c r="Z1742" s="14">
        <v>0</v>
      </c>
      <c r="AA1742" s="15">
        <v>0</v>
      </c>
      <c r="AB1742" s="16">
        <v>0</v>
      </c>
      <c r="AC1742" s="16">
        <v>0</v>
      </c>
      <c r="AD1742" s="16">
        <v>0</v>
      </c>
      <c r="AE1742" s="16">
        <v>0</v>
      </c>
      <c r="AF1742" s="16">
        <v>0</v>
      </c>
      <c r="AG1742" s="13">
        <v>9278.3807169268021</v>
      </c>
      <c r="AH1742" s="14">
        <v>25062.883291470593</v>
      </c>
      <c r="AI1742" s="15">
        <v>0</v>
      </c>
      <c r="AJ1742" s="16">
        <v>0</v>
      </c>
      <c r="AK1742" s="16">
        <v>0</v>
      </c>
      <c r="AL1742" s="16">
        <v>0</v>
      </c>
      <c r="AM1742" s="16">
        <v>0</v>
      </c>
      <c r="AN1742" s="16">
        <v>0</v>
      </c>
      <c r="AO1742" s="13">
        <v>9503.4751139330911</v>
      </c>
      <c r="AP1742" s="14">
        <v>27445.276749229124</v>
      </c>
      <c r="AQ1742" s="15">
        <v>0</v>
      </c>
      <c r="AR1742" s="16">
        <v>0</v>
      </c>
      <c r="AS1742" s="16">
        <v>0</v>
      </c>
      <c r="AT1742" s="16">
        <v>0</v>
      </c>
      <c r="AU1742" s="16">
        <v>0</v>
      </c>
      <c r="AV1742" s="16">
        <v>0</v>
      </c>
      <c r="AW1742" s="13">
        <v>7870.3933636904521</v>
      </c>
      <c r="AX1742" s="14">
        <v>21190.160817777545</v>
      </c>
      <c r="AY1742" s="15">
        <v>0</v>
      </c>
      <c r="AZ1742" s="16">
        <v>0</v>
      </c>
      <c r="BA1742" s="16">
        <v>0</v>
      </c>
      <c r="BB1742" s="16">
        <v>0</v>
      </c>
      <c r="BC1742" s="16">
        <v>0</v>
      </c>
      <c r="BD1742" s="16">
        <v>0</v>
      </c>
      <c r="BE1742" s="14">
        <v>60483.788312565666</v>
      </c>
      <c r="BF1742" s="15">
        <v>9.3457940965890884E-3</v>
      </c>
      <c r="BG1742" s="16">
        <v>2</v>
      </c>
      <c r="BH1742" s="16">
        <v>2</v>
      </c>
      <c r="BI1742" s="16">
        <v>2</v>
      </c>
      <c r="BJ1742" s="16">
        <v>2</v>
      </c>
      <c r="BK1742" s="16">
        <v>2</v>
      </c>
      <c r="BL1742" s="6">
        <v>60483.788312565666</v>
      </c>
      <c r="BM1742" s="6">
        <v>60483.788312565666</v>
      </c>
      <c r="BN1742" s="3">
        <v>2</v>
      </c>
      <c r="BO1742" s="18">
        <v>-1.8610177705793647</v>
      </c>
      <c r="BP1742" s="14">
        <v>1.6562980000000001E-6</v>
      </c>
    </row>
    <row r="1743" spans="1:68" ht="15" x14ac:dyDescent="0.2">
      <c r="A1743" s="11"/>
      <c r="B1743" s="11"/>
      <c r="C1743" s="11"/>
      <c r="D1743" s="12" t="s">
        <v>2854</v>
      </c>
      <c r="E1743" s="1" t="s">
        <v>2855</v>
      </c>
      <c r="F1743" s="1" t="s">
        <v>2856</v>
      </c>
      <c r="G1743" s="3">
        <v>3</v>
      </c>
      <c r="H1743" s="4">
        <v>128.48599999999999</v>
      </c>
      <c r="I1743" s="19">
        <v>30985.048793052163</v>
      </c>
      <c r="J1743" s="14">
        <v>0</v>
      </c>
      <c r="K1743" s="15">
        <v>0</v>
      </c>
      <c r="L1743" s="16">
        <v>0</v>
      </c>
      <c r="M1743" s="16">
        <v>0</v>
      </c>
      <c r="N1743" s="16">
        <v>0</v>
      </c>
      <c r="O1743" s="16">
        <v>0</v>
      </c>
      <c r="P1743" s="16">
        <v>0</v>
      </c>
      <c r="Q1743" s="19">
        <v>32577.603969369473</v>
      </c>
      <c r="R1743" s="14">
        <v>0</v>
      </c>
      <c r="S1743" s="15">
        <v>0</v>
      </c>
      <c r="T1743" s="16">
        <v>0</v>
      </c>
      <c r="U1743" s="16">
        <v>0</v>
      </c>
      <c r="V1743" s="16">
        <v>0</v>
      </c>
      <c r="W1743" s="16">
        <v>0</v>
      </c>
      <c r="X1743" s="16">
        <v>0</v>
      </c>
      <c r="Y1743" s="19">
        <v>32956.892848694813</v>
      </c>
      <c r="Z1743" s="14">
        <v>0</v>
      </c>
      <c r="AA1743" s="15">
        <v>0</v>
      </c>
      <c r="AB1743" s="16">
        <v>0</v>
      </c>
      <c r="AC1743" s="16">
        <v>0</v>
      </c>
      <c r="AD1743" s="16">
        <v>0</v>
      </c>
      <c r="AE1743" s="16">
        <v>0</v>
      </c>
      <c r="AF1743" s="16">
        <v>0</v>
      </c>
      <c r="AG1743" s="19">
        <v>12070.781533947709</v>
      </c>
      <c r="AH1743" s="14">
        <v>0</v>
      </c>
      <c r="AI1743" s="15">
        <v>0</v>
      </c>
      <c r="AJ1743" s="16">
        <v>0</v>
      </c>
      <c r="AK1743" s="16">
        <v>0</v>
      </c>
      <c r="AL1743" s="16">
        <v>0</v>
      </c>
      <c r="AM1743" s="16">
        <v>0</v>
      </c>
      <c r="AN1743" s="16">
        <v>0</v>
      </c>
      <c r="AO1743" s="13">
        <v>8233.7043436511867</v>
      </c>
      <c r="AP1743" s="14">
        <v>23778.280226307095</v>
      </c>
      <c r="AQ1743" s="15">
        <v>0</v>
      </c>
      <c r="AR1743" s="16">
        <v>0</v>
      </c>
      <c r="AS1743" s="16">
        <v>0</v>
      </c>
      <c r="AT1743" s="16">
        <v>0</v>
      </c>
      <c r="AU1743" s="16">
        <v>0</v>
      </c>
      <c r="AV1743" s="16">
        <v>0</v>
      </c>
      <c r="AW1743" s="13">
        <v>6846.566128318862</v>
      </c>
      <c r="AX1743" s="14">
        <v>18433.619592375351</v>
      </c>
      <c r="AY1743" s="15">
        <v>0</v>
      </c>
      <c r="AZ1743" s="16">
        <v>0</v>
      </c>
      <c r="BA1743" s="16">
        <v>0</v>
      </c>
      <c r="BB1743" s="16">
        <v>0</v>
      </c>
      <c r="BC1743" s="16">
        <v>0</v>
      </c>
      <c r="BD1743" s="16">
        <v>0</v>
      </c>
      <c r="BE1743" s="14">
        <v>95142.858530834041</v>
      </c>
      <c r="BF1743" s="15">
        <v>4.5936394482851028E-2</v>
      </c>
      <c r="BG1743" s="16">
        <v>4</v>
      </c>
      <c r="BH1743" s="16">
        <v>4</v>
      </c>
      <c r="BI1743" s="16">
        <v>4</v>
      </c>
      <c r="BJ1743" s="16">
        <v>4</v>
      </c>
      <c r="BK1743" s="16">
        <v>4</v>
      </c>
      <c r="BL1743" s="6">
        <v>95142.858530834041</v>
      </c>
      <c r="BM1743" s="6">
        <v>95142.858530834041</v>
      </c>
      <c r="BN1743" s="3">
        <v>5</v>
      </c>
      <c r="BO1743" s="18">
        <v>-1.8704826129413175</v>
      </c>
      <c r="BP1743" s="14">
        <v>1.2273810000000001E-4</v>
      </c>
    </row>
    <row r="1744" spans="1:68" ht="15" x14ac:dyDescent="0.2">
      <c r="A1744" s="11"/>
      <c r="B1744" s="11"/>
      <c r="C1744" s="11"/>
      <c r="D1744" s="12" t="s">
        <v>2848</v>
      </c>
      <c r="E1744" s="1" t="s">
        <v>2849</v>
      </c>
      <c r="F1744" s="1" t="s">
        <v>2850</v>
      </c>
      <c r="G1744" s="3">
        <v>2</v>
      </c>
      <c r="H1744" s="4">
        <v>51.49</v>
      </c>
      <c r="I1744" s="17">
        <v>185637.20683073078</v>
      </c>
      <c r="J1744" s="14">
        <v>135392.75344959326</v>
      </c>
      <c r="K1744" s="15">
        <v>1.7013233155012131E-2</v>
      </c>
      <c r="L1744" s="16">
        <v>1</v>
      </c>
      <c r="M1744" s="16">
        <v>1</v>
      </c>
      <c r="N1744" s="16">
        <v>1</v>
      </c>
      <c r="O1744" s="16">
        <v>1</v>
      </c>
      <c r="P1744" s="16">
        <v>1</v>
      </c>
      <c r="Q1744" s="13">
        <v>81324.13185702925</v>
      </c>
      <c r="R1744" s="14">
        <v>57894.277978454316</v>
      </c>
      <c r="S1744" s="15">
        <v>0</v>
      </c>
      <c r="T1744" s="16">
        <v>0</v>
      </c>
      <c r="U1744" s="16">
        <v>0</v>
      </c>
      <c r="V1744" s="16">
        <v>0</v>
      </c>
      <c r="W1744" s="16">
        <v>0</v>
      </c>
      <c r="X1744" s="16">
        <v>0</v>
      </c>
      <c r="Y1744" s="19">
        <v>32956.892848694813</v>
      </c>
      <c r="Z1744" s="14">
        <v>0</v>
      </c>
      <c r="AA1744" s="15">
        <v>0</v>
      </c>
      <c r="AB1744" s="16">
        <v>0</v>
      </c>
      <c r="AC1744" s="16">
        <v>0</v>
      </c>
      <c r="AD1744" s="16">
        <v>0</v>
      </c>
      <c r="AE1744" s="16">
        <v>0</v>
      </c>
      <c r="AF1744" s="16">
        <v>0</v>
      </c>
      <c r="AG1744" s="19">
        <v>12070.781533947709</v>
      </c>
      <c r="AH1744" s="14">
        <v>0</v>
      </c>
      <c r="AI1744" s="15">
        <v>0</v>
      </c>
      <c r="AJ1744" s="16">
        <v>0</v>
      </c>
      <c r="AK1744" s="16">
        <v>0</v>
      </c>
      <c r="AL1744" s="16">
        <v>0</v>
      </c>
      <c r="AM1744" s="16">
        <v>0</v>
      </c>
      <c r="AN1744" s="16">
        <v>0</v>
      </c>
      <c r="AO1744" s="19">
        <v>11911.501843998178</v>
      </c>
      <c r="AP1744" s="14">
        <v>0</v>
      </c>
      <c r="AQ1744" s="15">
        <v>0</v>
      </c>
      <c r="AR1744" s="16">
        <v>0</v>
      </c>
      <c r="AS1744" s="16">
        <v>0</v>
      </c>
      <c r="AT1744" s="16">
        <v>0</v>
      </c>
      <c r="AU1744" s="16">
        <v>0</v>
      </c>
      <c r="AV1744" s="16">
        <v>0</v>
      </c>
      <c r="AW1744" s="13">
        <v>70394.198352691194</v>
      </c>
      <c r="AX1744" s="14">
        <v>189528.56798921313</v>
      </c>
      <c r="AY1744" s="15">
        <v>0</v>
      </c>
      <c r="AZ1744" s="16">
        <v>0</v>
      </c>
      <c r="BA1744" s="16">
        <v>0</v>
      </c>
      <c r="BB1744" s="16">
        <v>0</v>
      </c>
      <c r="BC1744" s="16">
        <v>0</v>
      </c>
      <c r="BD1744" s="16">
        <v>0</v>
      </c>
      <c r="BE1744" s="14">
        <v>0</v>
      </c>
      <c r="BF1744" s="15">
        <v>0</v>
      </c>
      <c r="BG1744" s="16">
        <v>0</v>
      </c>
      <c r="BH1744" s="16">
        <v>0</v>
      </c>
      <c r="BI1744" s="16">
        <v>0</v>
      </c>
      <c r="BJ1744" s="16">
        <v>0</v>
      </c>
      <c r="BK1744" s="16">
        <v>0</v>
      </c>
      <c r="BL1744" s="6">
        <v>317766.71530994191</v>
      </c>
      <c r="BM1744" s="6">
        <v>323256.09861591033</v>
      </c>
      <c r="BN1744" s="3">
        <v>4</v>
      </c>
      <c r="BO1744" s="18">
        <v>-1.8731155983998928</v>
      </c>
      <c r="BP1744" s="14">
        <v>8.8930990000000001E-2</v>
      </c>
    </row>
    <row r="1745" spans="1:68" ht="15" x14ac:dyDescent="0.2">
      <c r="A1745" s="11"/>
      <c r="B1745" s="11"/>
      <c r="C1745" s="11"/>
      <c r="D1745" s="12" t="s">
        <v>2830</v>
      </c>
      <c r="E1745" s="1" t="s">
        <v>2831</v>
      </c>
      <c r="F1745" s="1" t="s">
        <v>2832</v>
      </c>
      <c r="G1745" s="3">
        <v>6</v>
      </c>
      <c r="H1745" s="4">
        <v>36.03</v>
      </c>
      <c r="I1745" s="17">
        <v>3339322.0098603643</v>
      </c>
      <c r="J1745" s="14">
        <v>2435503.1477180123</v>
      </c>
      <c r="K1745" s="15">
        <v>0.19104477763175964</v>
      </c>
      <c r="L1745" s="16">
        <v>7</v>
      </c>
      <c r="M1745" s="16">
        <v>7</v>
      </c>
      <c r="N1745" s="16">
        <v>7</v>
      </c>
      <c r="O1745" s="16">
        <v>7</v>
      </c>
      <c r="P1745" s="16">
        <v>9</v>
      </c>
      <c r="Q1745" s="13">
        <v>222278.1952767871</v>
      </c>
      <c r="R1745" s="14">
        <v>158238.83184547225</v>
      </c>
      <c r="S1745" s="15">
        <v>0</v>
      </c>
      <c r="T1745" s="16">
        <v>0</v>
      </c>
      <c r="U1745" s="16">
        <v>0</v>
      </c>
      <c r="V1745" s="16">
        <v>0</v>
      </c>
      <c r="W1745" s="16">
        <v>0</v>
      </c>
      <c r="X1745" s="16">
        <v>0</v>
      </c>
      <c r="Y1745" s="13">
        <v>182344.51847298426</v>
      </c>
      <c r="Z1745" s="14">
        <v>136858.38229616484</v>
      </c>
      <c r="AA1745" s="15">
        <v>0</v>
      </c>
      <c r="AB1745" s="16">
        <v>0</v>
      </c>
      <c r="AC1745" s="16">
        <v>0</v>
      </c>
      <c r="AD1745" s="16">
        <v>0</v>
      </c>
      <c r="AE1745" s="16">
        <v>0</v>
      </c>
      <c r="AF1745" s="16">
        <v>0</v>
      </c>
      <c r="AG1745" s="13">
        <v>164903.2713996995</v>
      </c>
      <c r="AH1745" s="14">
        <v>445438.87253219885</v>
      </c>
      <c r="AI1745" s="15">
        <v>0</v>
      </c>
      <c r="AJ1745" s="16">
        <v>0</v>
      </c>
      <c r="AK1745" s="16">
        <v>0</v>
      </c>
      <c r="AL1745" s="16">
        <v>0</v>
      </c>
      <c r="AM1745" s="16">
        <v>0</v>
      </c>
      <c r="AN1745" s="16">
        <v>0</v>
      </c>
      <c r="AO1745" s="13">
        <v>111344.76041444002</v>
      </c>
      <c r="AP1745" s="14">
        <v>321554.77101956803</v>
      </c>
      <c r="AQ1745" s="15">
        <v>0</v>
      </c>
      <c r="AR1745" s="16">
        <v>0</v>
      </c>
      <c r="AS1745" s="16">
        <v>0</v>
      </c>
      <c r="AT1745" s="16">
        <v>0</v>
      </c>
      <c r="AU1745" s="16">
        <v>0</v>
      </c>
      <c r="AV1745" s="16">
        <v>0</v>
      </c>
      <c r="AW1745" s="13">
        <v>146025.34571058859</v>
      </c>
      <c r="AX1745" s="14">
        <v>393157.04007302719</v>
      </c>
      <c r="AY1745" s="15">
        <v>0</v>
      </c>
      <c r="AZ1745" s="16">
        <v>0</v>
      </c>
      <c r="BA1745" s="16">
        <v>0</v>
      </c>
      <c r="BB1745" s="16">
        <v>0</v>
      </c>
      <c r="BC1745" s="16">
        <v>0</v>
      </c>
      <c r="BD1745" s="16">
        <v>0</v>
      </c>
      <c r="BE1745" s="14">
        <v>206493.13121606907</v>
      </c>
      <c r="BF1745" s="15">
        <v>0</v>
      </c>
      <c r="BG1745" s="16">
        <v>0</v>
      </c>
      <c r="BH1745" s="16">
        <v>0</v>
      </c>
      <c r="BI1745" s="16">
        <v>0</v>
      </c>
      <c r="BJ1745" s="16">
        <v>0</v>
      </c>
      <c r="BK1745" s="16">
        <v>0</v>
      </c>
      <c r="BL1745" s="6">
        <v>3339322.0098603643</v>
      </c>
      <c r="BM1745" s="6">
        <v>2435503.1477180123</v>
      </c>
      <c r="BN1745" s="3">
        <v>19</v>
      </c>
      <c r="BO1745" s="18">
        <v>-1.885881362047477</v>
      </c>
      <c r="BP1745" s="14">
        <v>0.1455342</v>
      </c>
    </row>
    <row r="1746" spans="1:68" ht="15" x14ac:dyDescent="0.2">
      <c r="A1746" s="11"/>
      <c r="B1746" s="11"/>
      <c r="C1746" s="11"/>
      <c r="D1746" s="12" t="s">
        <v>661</v>
      </c>
      <c r="E1746" s="1" t="s">
        <v>662</v>
      </c>
      <c r="F1746" s="1" t="s">
        <v>663</v>
      </c>
      <c r="G1746" s="3">
        <v>5</v>
      </c>
      <c r="H1746" s="4">
        <v>39.146000000000001</v>
      </c>
      <c r="I1746" s="17">
        <v>309520.26247692824</v>
      </c>
      <c r="J1746" s="14">
        <v>225745.69667708874</v>
      </c>
      <c r="K1746" s="15">
        <v>0.13505746424198151</v>
      </c>
      <c r="L1746" s="16">
        <v>5</v>
      </c>
      <c r="M1746" s="16">
        <v>3</v>
      </c>
      <c r="N1746" s="16">
        <v>5</v>
      </c>
      <c r="O1746" s="16">
        <v>3</v>
      </c>
      <c r="P1746" s="16">
        <v>6</v>
      </c>
      <c r="Q1746" s="17">
        <v>393921.32818031131</v>
      </c>
      <c r="R1746" s="14">
        <v>280430.79408958554</v>
      </c>
      <c r="S1746" s="15">
        <v>0.16379310190677643</v>
      </c>
      <c r="T1746" s="16">
        <v>6</v>
      </c>
      <c r="U1746" s="16">
        <v>4</v>
      </c>
      <c r="V1746" s="16">
        <v>6</v>
      </c>
      <c r="W1746" s="16">
        <v>4</v>
      </c>
      <c r="X1746" s="16">
        <v>8</v>
      </c>
      <c r="Y1746" s="17">
        <v>424723.92375381122</v>
      </c>
      <c r="Z1746" s="14">
        <v>318775.8514168784</v>
      </c>
      <c r="AA1746" s="15">
        <v>0.16954022645950317</v>
      </c>
      <c r="AB1746" s="16">
        <v>7</v>
      </c>
      <c r="AC1746" s="16">
        <v>5</v>
      </c>
      <c r="AD1746" s="16">
        <v>7</v>
      </c>
      <c r="AE1746" s="16">
        <v>5</v>
      </c>
      <c r="AF1746" s="16">
        <v>10</v>
      </c>
      <c r="AG1746" s="17">
        <v>106829.8811026066</v>
      </c>
      <c r="AH1746" s="14">
        <v>288570.27145175636</v>
      </c>
      <c r="AI1746" s="15">
        <v>8.3333335816860199E-2</v>
      </c>
      <c r="AJ1746" s="16">
        <v>3</v>
      </c>
      <c r="AK1746" s="16">
        <v>1</v>
      </c>
      <c r="AL1746" s="16">
        <v>3</v>
      </c>
      <c r="AM1746" s="16">
        <v>1</v>
      </c>
      <c r="AN1746" s="16">
        <v>3</v>
      </c>
      <c r="AO1746" s="13">
        <v>104665.02415142635</v>
      </c>
      <c r="AP1746" s="14">
        <v>302264.22643956542</v>
      </c>
      <c r="AQ1746" s="15">
        <v>5.4597701877355576E-2</v>
      </c>
      <c r="AR1746" s="16">
        <v>2</v>
      </c>
      <c r="AS1746" s="16">
        <v>0</v>
      </c>
      <c r="AT1746" s="16">
        <v>2</v>
      </c>
      <c r="AU1746" s="16">
        <v>0</v>
      </c>
      <c r="AV1746" s="16">
        <v>2</v>
      </c>
      <c r="AW1746" s="13">
        <v>90824.413160912154</v>
      </c>
      <c r="AX1746" s="14">
        <v>244534.65438448638</v>
      </c>
      <c r="AY1746" s="15">
        <v>8.0459773540496826E-2</v>
      </c>
      <c r="AZ1746" s="16">
        <v>3</v>
      </c>
      <c r="BA1746" s="16">
        <v>1</v>
      </c>
      <c r="BB1746" s="16">
        <v>3</v>
      </c>
      <c r="BC1746" s="16">
        <v>1</v>
      </c>
      <c r="BD1746" s="16">
        <v>3</v>
      </c>
      <c r="BE1746" s="14">
        <v>151119.80995291471</v>
      </c>
      <c r="BF1746" s="15">
        <v>2.0114943385124207E-2</v>
      </c>
      <c r="BG1746" s="16">
        <v>1</v>
      </c>
      <c r="BH1746" s="16">
        <v>0</v>
      </c>
      <c r="BI1746" s="16">
        <v>1</v>
      </c>
      <c r="BJ1746" s="16">
        <v>0</v>
      </c>
      <c r="BK1746" s="16">
        <v>1</v>
      </c>
      <c r="BL1746" s="6">
        <v>424723.92375381122</v>
      </c>
      <c r="BM1746" s="6">
        <v>318775.8514168784</v>
      </c>
      <c r="BN1746" s="3">
        <v>51</v>
      </c>
      <c r="BO1746" s="18">
        <v>-1.8907400216821624</v>
      </c>
      <c r="BP1746" s="14">
        <v>1.3738280000000001E-5</v>
      </c>
    </row>
    <row r="1747" spans="1:68" ht="15" x14ac:dyDescent="0.2">
      <c r="A1747" s="11"/>
      <c r="B1747" s="11"/>
      <c r="C1747" s="11"/>
      <c r="D1747" s="12" t="s">
        <v>2803</v>
      </c>
      <c r="E1747" s="1" t="s">
        <v>2804</v>
      </c>
      <c r="F1747" s="1" t="s">
        <v>2805</v>
      </c>
      <c r="G1747" s="3">
        <v>4</v>
      </c>
      <c r="H1747" s="4">
        <v>24.986999999999998</v>
      </c>
      <c r="I1747" s="17">
        <v>3072535.1040209127</v>
      </c>
      <c r="J1747" s="14">
        <v>2240924.6233878285</v>
      </c>
      <c r="K1747" s="15">
        <v>0.13716813921928406</v>
      </c>
      <c r="L1747" s="16">
        <v>4</v>
      </c>
      <c r="M1747" s="16">
        <v>4</v>
      </c>
      <c r="N1747" s="16">
        <v>4</v>
      </c>
      <c r="O1747" s="16">
        <v>4</v>
      </c>
      <c r="P1747" s="16">
        <v>5</v>
      </c>
      <c r="Q1747" s="17">
        <v>3756315.8576174085</v>
      </c>
      <c r="R1747" s="14">
        <v>2674104.1000978276</v>
      </c>
      <c r="S1747" s="15">
        <v>0.24336282908916473</v>
      </c>
      <c r="T1747" s="16">
        <v>5</v>
      </c>
      <c r="U1747" s="16">
        <v>5</v>
      </c>
      <c r="V1747" s="16">
        <v>5</v>
      </c>
      <c r="W1747" s="16">
        <v>5</v>
      </c>
      <c r="X1747" s="16">
        <v>7</v>
      </c>
      <c r="Y1747" s="17">
        <v>3633345.761513676</v>
      </c>
      <c r="Z1747" s="14">
        <v>2727001.762419641</v>
      </c>
      <c r="AA1747" s="15">
        <v>0.24336282908916473</v>
      </c>
      <c r="AB1747" s="16">
        <v>5</v>
      </c>
      <c r="AC1747" s="16">
        <v>5</v>
      </c>
      <c r="AD1747" s="16">
        <v>5</v>
      </c>
      <c r="AE1747" s="16">
        <v>5</v>
      </c>
      <c r="AF1747" s="16">
        <v>6</v>
      </c>
      <c r="AG1747" s="17">
        <v>918104.48738106398</v>
      </c>
      <c r="AH1747" s="14">
        <v>2479995.8439546078</v>
      </c>
      <c r="AI1747" s="15">
        <v>3.9823010563850403E-2</v>
      </c>
      <c r="AJ1747" s="16">
        <v>1</v>
      </c>
      <c r="AK1747" s="16">
        <v>1</v>
      </c>
      <c r="AL1747" s="16">
        <v>1</v>
      </c>
      <c r="AM1747" s="16">
        <v>1</v>
      </c>
      <c r="AN1747" s="16">
        <v>1</v>
      </c>
      <c r="AO1747" s="17">
        <v>885777.17176990595</v>
      </c>
      <c r="AP1747" s="14">
        <v>2558053.6936149746</v>
      </c>
      <c r="AQ1747" s="15">
        <v>3.9823010563850403E-2</v>
      </c>
      <c r="AR1747" s="16">
        <v>1</v>
      </c>
      <c r="AS1747" s="16">
        <v>1</v>
      </c>
      <c r="AT1747" s="16">
        <v>1</v>
      </c>
      <c r="AU1747" s="16">
        <v>1</v>
      </c>
      <c r="AV1747" s="16">
        <v>1</v>
      </c>
      <c r="AW1747" s="17">
        <v>991136.07586714067</v>
      </c>
      <c r="AX1747" s="14">
        <v>2668523.9059102908</v>
      </c>
      <c r="AY1747" s="15">
        <v>7.0796459913253784E-2</v>
      </c>
      <c r="AZ1747" s="16">
        <v>2</v>
      </c>
      <c r="BA1747" s="16">
        <v>2</v>
      </c>
      <c r="BB1747" s="16">
        <v>2</v>
      </c>
      <c r="BC1747" s="16">
        <v>2</v>
      </c>
      <c r="BD1747" s="16">
        <v>2</v>
      </c>
      <c r="BE1747" s="14">
        <v>4480187.886736691</v>
      </c>
      <c r="BF1747" s="15">
        <v>0.24336282908916473</v>
      </c>
      <c r="BG1747" s="16">
        <v>5</v>
      </c>
      <c r="BH1747" s="16">
        <v>5</v>
      </c>
      <c r="BI1747" s="16">
        <v>5</v>
      </c>
      <c r="BJ1747" s="16">
        <v>5</v>
      </c>
      <c r="BK1747" s="16">
        <v>7</v>
      </c>
      <c r="BL1747" s="6">
        <v>4480187.886736691</v>
      </c>
      <c r="BM1747" s="6">
        <v>4480187.886736691</v>
      </c>
      <c r="BN1747" s="3">
        <v>55</v>
      </c>
      <c r="BO1747" s="18">
        <v>-1.9003818367780252</v>
      </c>
      <c r="BP1747" s="14">
        <v>2.2581430000000002E-6</v>
      </c>
    </row>
    <row r="1748" spans="1:68" ht="15" x14ac:dyDescent="0.2">
      <c r="A1748" s="11"/>
      <c r="B1748" s="11"/>
      <c r="C1748" s="11"/>
      <c r="D1748" s="12" t="s">
        <v>1695</v>
      </c>
      <c r="E1748" s="1" t="s">
        <v>1696</v>
      </c>
      <c r="F1748" s="1" t="s">
        <v>1697</v>
      </c>
      <c r="G1748" s="3">
        <v>35</v>
      </c>
      <c r="H1748" s="4">
        <v>88.430999999999997</v>
      </c>
      <c r="I1748" s="17">
        <v>45412653.495199353</v>
      </c>
      <c r="J1748" s="14">
        <v>33121292.348326221</v>
      </c>
      <c r="K1748" s="15">
        <v>0.23785166442394257</v>
      </c>
      <c r="L1748" s="16">
        <v>22</v>
      </c>
      <c r="M1748" s="16">
        <v>22</v>
      </c>
      <c r="N1748" s="16">
        <v>22</v>
      </c>
      <c r="O1748" s="16">
        <v>22</v>
      </c>
      <c r="P1748" s="16">
        <v>39</v>
      </c>
      <c r="Q1748" s="17">
        <v>55871190.790418498</v>
      </c>
      <c r="R1748" s="14">
        <v>39774445.502773121</v>
      </c>
      <c r="S1748" s="15">
        <v>0.26214835047721863</v>
      </c>
      <c r="T1748" s="16">
        <v>24</v>
      </c>
      <c r="U1748" s="16">
        <v>24</v>
      </c>
      <c r="V1748" s="16">
        <v>24</v>
      </c>
      <c r="W1748" s="16">
        <v>24</v>
      </c>
      <c r="X1748" s="16">
        <v>42</v>
      </c>
      <c r="Y1748" s="17">
        <v>62807846.036322199</v>
      </c>
      <c r="Z1748" s="14">
        <v>47140326.871472016</v>
      </c>
      <c r="AA1748" s="15">
        <v>0.27237850427627563</v>
      </c>
      <c r="AB1748" s="16">
        <v>27</v>
      </c>
      <c r="AC1748" s="16">
        <v>27</v>
      </c>
      <c r="AD1748" s="16">
        <v>27</v>
      </c>
      <c r="AE1748" s="16">
        <v>27</v>
      </c>
      <c r="AF1748" s="16">
        <v>48</v>
      </c>
      <c r="AG1748" s="17">
        <v>13733041.945816396</v>
      </c>
      <c r="AH1748" s="14">
        <v>37095872.439999372</v>
      </c>
      <c r="AI1748" s="15">
        <v>0.32992327213287354</v>
      </c>
      <c r="AJ1748" s="16">
        <v>25</v>
      </c>
      <c r="AK1748" s="16">
        <v>25</v>
      </c>
      <c r="AL1748" s="16">
        <v>25</v>
      </c>
      <c r="AM1748" s="16">
        <v>25</v>
      </c>
      <c r="AN1748" s="16">
        <v>31</v>
      </c>
      <c r="AO1748" s="17">
        <v>14399346.709187418</v>
      </c>
      <c r="AP1748" s="14">
        <v>41584162.709318243</v>
      </c>
      <c r="AQ1748" s="15">
        <v>0.34910485148429871</v>
      </c>
      <c r="AR1748" s="16">
        <v>25</v>
      </c>
      <c r="AS1748" s="16">
        <v>25</v>
      </c>
      <c r="AT1748" s="16">
        <v>25</v>
      </c>
      <c r="AU1748" s="16">
        <v>25</v>
      </c>
      <c r="AV1748" s="16">
        <v>30</v>
      </c>
      <c r="AW1748" s="17">
        <v>15407081.201992765</v>
      </c>
      <c r="AX1748" s="14">
        <v>41481856.537053347</v>
      </c>
      <c r="AY1748" s="15">
        <v>0.31457799673080444</v>
      </c>
      <c r="AZ1748" s="16">
        <v>25</v>
      </c>
      <c r="BA1748" s="16">
        <v>25</v>
      </c>
      <c r="BB1748" s="16">
        <v>25</v>
      </c>
      <c r="BC1748" s="16">
        <v>25</v>
      </c>
      <c r="BD1748" s="16">
        <v>32</v>
      </c>
      <c r="BE1748" s="14">
        <v>4923215.5535663627</v>
      </c>
      <c r="BF1748" s="15">
        <v>0.18286445736885071</v>
      </c>
      <c r="BG1748" s="16">
        <v>14</v>
      </c>
      <c r="BH1748" s="16">
        <v>14</v>
      </c>
      <c r="BI1748" s="16">
        <v>14</v>
      </c>
      <c r="BJ1748" s="16">
        <v>14</v>
      </c>
      <c r="BK1748" s="16">
        <v>15</v>
      </c>
      <c r="BL1748" s="6">
        <v>70405442.712446928</v>
      </c>
      <c r="BM1748" s="6">
        <v>61025177.488074161</v>
      </c>
      <c r="BN1748" s="3">
        <v>465</v>
      </c>
      <c r="BO1748" s="18">
        <v>-1.90296517960779</v>
      </c>
      <c r="BP1748" s="14">
        <v>9.4907569999999997E-6</v>
      </c>
    </row>
    <row r="1749" spans="1:68" ht="15" x14ac:dyDescent="0.2">
      <c r="A1749" s="11"/>
      <c r="B1749" s="11"/>
      <c r="C1749" s="11"/>
      <c r="D1749" s="12" t="s">
        <v>649</v>
      </c>
      <c r="E1749" s="1" t="s">
        <v>650</v>
      </c>
      <c r="F1749" s="1" t="s">
        <v>651</v>
      </c>
      <c r="G1749" s="3">
        <v>5</v>
      </c>
      <c r="H1749" s="4">
        <v>95.962999999999994</v>
      </c>
      <c r="I1749" s="17">
        <v>260347.03717792412</v>
      </c>
      <c r="J1749" s="14">
        <v>189881.66659986376</v>
      </c>
      <c r="K1749" s="15">
        <v>5.875575914978981E-2</v>
      </c>
      <c r="L1749" s="16">
        <v>5</v>
      </c>
      <c r="M1749" s="16">
        <v>5</v>
      </c>
      <c r="N1749" s="16">
        <v>5</v>
      </c>
      <c r="O1749" s="16">
        <v>5</v>
      </c>
      <c r="P1749" s="16">
        <v>5</v>
      </c>
      <c r="Q1749" s="17">
        <v>296431.2077620842</v>
      </c>
      <c r="R1749" s="14">
        <v>211028.02270103394</v>
      </c>
      <c r="S1749" s="15">
        <v>4.6082951128482819E-2</v>
      </c>
      <c r="T1749" s="16">
        <v>4</v>
      </c>
      <c r="U1749" s="16">
        <v>4</v>
      </c>
      <c r="V1749" s="16">
        <v>4</v>
      </c>
      <c r="W1749" s="16">
        <v>4</v>
      </c>
      <c r="X1749" s="16">
        <v>4</v>
      </c>
      <c r="Y1749" s="17">
        <v>317403.48511339154</v>
      </c>
      <c r="Z1749" s="14">
        <v>238226.67043440341</v>
      </c>
      <c r="AA1749" s="15">
        <v>4.9539171159267426E-2</v>
      </c>
      <c r="AB1749" s="16">
        <v>4</v>
      </c>
      <c r="AC1749" s="16">
        <v>4</v>
      </c>
      <c r="AD1749" s="16">
        <v>4</v>
      </c>
      <c r="AE1749" s="16">
        <v>4</v>
      </c>
      <c r="AF1749" s="16">
        <v>4</v>
      </c>
      <c r="AG1749" s="13">
        <v>90969.782789415622</v>
      </c>
      <c r="AH1749" s="14">
        <v>245728.76654459239</v>
      </c>
      <c r="AI1749" s="15">
        <v>0</v>
      </c>
      <c r="AJ1749" s="16">
        <v>0</v>
      </c>
      <c r="AK1749" s="16">
        <v>0</v>
      </c>
      <c r="AL1749" s="16">
        <v>0</v>
      </c>
      <c r="AM1749" s="16">
        <v>0</v>
      </c>
      <c r="AN1749" s="16">
        <v>0</v>
      </c>
      <c r="AO1749" s="13">
        <v>66227.452327839623</v>
      </c>
      <c r="AP1749" s="14">
        <v>191259.59038595259</v>
      </c>
      <c r="AQ1749" s="15">
        <v>0</v>
      </c>
      <c r="AR1749" s="16">
        <v>0</v>
      </c>
      <c r="AS1749" s="16">
        <v>0</v>
      </c>
      <c r="AT1749" s="16">
        <v>0</v>
      </c>
      <c r="AU1749" s="16">
        <v>0</v>
      </c>
      <c r="AV1749" s="16">
        <v>0</v>
      </c>
      <c r="AW1749" s="13">
        <v>76303.685264511936</v>
      </c>
      <c r="AX1749" s="14">
        <v>205439.20577127635</v>
      </c>
      <c r="AY1749" s="15">
        <v>0</v>
      </c>
      <c r="AZ1749" s="16">
        <v>0</v>
      </c>
      <c r="BA1749" s="16">
        <v>0</v>
      </c>
      <c r="BB1749" s="16">
        <v>0</v>
      </c>
      <c r="BC1749" s="16">
        <v>0</v>
      </c>
      <c r="BD1749" s="16">
        <v>0</v>
      </c>
      <c r="BE1749" s="14">
        <v>254632.89647734165</v>
      </c>
      <c r="BF1749" s="15">
        <v>9.2165898531675339E-3</v>
      </c>
      <c r="BG1749" s="16">
        <v>1</v>
      </c>
      <c r="BH1749" s="16">
        <v>1</v>
      </c>
      <c r="BI1749" s="16">
        <v>1</v>
      </c>
      <c r="BJ1749" s="16">
        <v>1</v>
      </c>
      <c r="BK1749" s="16">
        <v>1</v>
      </c>
      <c r="BL1749" s="6">
        <v>337544.21729417291</v>
      </c>
      <c r="BM1749" s="6">
        <v>278363.88904170244</v>
      </c>
      <c r="BN1749" s="3">
        <v>27</v>
      </c>
      <c r="BO1749" s="18">
        <v>-1.9118886920057843</v>
      </c>
      <c r="BP1749" s="14">
        <v>1.3130189999999999E-5</v>
      </c>
    </row>
    <row r="1750" spans="1:68" ht="15" x14ac:dyDescent="0.2">
      <c r="A1750" s="11"/>
      <c r="B1750" s="11"/>
      <c r="C1750" s="11"/>
      <c r="D1750" s="12" t="s">
        <v>637</v>
      </c>
      <c r="E1750" s="1" t="s">
        <v>638</v>
      </c>
      <c r="F1750" s="1" t="s">
        <v>639</v>
      </c>
      <c r="G1750" s="3">
        <v>3</v>
      </c>
      <c r="H1750" s="4">
        <v>46.502000000000002</v>
      </c>
      <c r="I1750" s="17">
        <v>943558.67986538028</v>
      </c>
      <c r="J1750" s="14">
        <v>688175.66203053296</v>
      </c>
      <c r="K1750" s="15">
        <v>4.136253148317337E-2</v>
      </c>
      <c r="L1750" s="16">
        <v>2</v>
      </c>
      <c r="M1750" s="16">
        <v>2</v>
      </c>
      <c r="N1750" s="16">
        <v>2</v>
      </c>
      <c r="O1750" s="16">
        <v>2</v>
      </c>
      <c r="P1750" s="16">
        <v>2</v>
      </c>
      <c r="Q1750" s="17">
        <v>1116855.9563552809</v>
      </c>
      <c r="R1750" s="14">
        <v>795084.65350480378</v>
      </c>
      <c r="S1750" s="15">
        <v>4.136253148317337E-2</v>
      </c>
      <c r="T1750" s="16">
        <v>2</v>
      </c>
      <c r="U1750" s="16">
        <v>2</v>
      </c>
      <c r="V1750" s="16">
        <v>2</v>
      </c>
      <c r="W1750" s="16">
        <v>2</v>
      </c>
      <c r="X1750" s="16">
        <v>3</v>
      </c>
      <c r="Y1750" s="17">
        <v>1094883.3859153313</v>
      </c>
      <c r="Z1750" s="14">
        <v>821762.94771109521</v>
      </c>
      <c r="AA1750" s="15">
        <v>4.136253148317337E-2</v>
      </c>
      <c r="AB1750" s="16">
        <v>2</v>
      </c>
      <c r="AC1750" s="16">
        <v>2</v>
      </c>
      <c r="AD1750" s="16">
        <v>2</v>
      </c>
      <c r="AE1750" s="16">
        <v>2</v>
      </c>
      <c r="AF1750" s="16">
        <v>4</v>
      </c>
      <c r="AG1750" s="17">
        <v>253508.65169505964</v>
      </c>
      <c r="AH1750" s="14">
        <v>684780.88414934278</v>
      </c>
      <c r="AI1750" s="15">
        <v>6.0827251523733139E-2</v>
      </c>
      <c r="AJ1750" s="16">
        <v>2</v>
      </c>
      <c r="AK1750" s="16">
        <v>2</v>
      </c>
      <c r="AL1750" s="16">
        <v>2</v>
      </c>
      <c r="AM1750" s="16">
        <v>2</v>
      </c>
      <c r="AN1750" s="16">
        <v>2</v>
      </c>
      <c r="AO1750" s="17">
        <v>258921.32955352991</v>
      </c>
      <c r="AP1750" s="14">
        <v>747744.11051559448</v>
      </c>
      <c r="AQ1750" s="15">
        <v>6.0827251523733139E-2</v>
      </c>
      <c r="AR1750" s="16">
        <v>2</v>
      </c>
      <c r="AS1750" s="16">
        <v>2</v>
      </c>
      <c r="AT1750" s="16">
        <v>2</v>
      </c>
      <c r="AU1750" s="16">
        <v>2</v>
      </c>
      <c r="AV1750" s="16">
        <v>3</v>
      </c>
      <c r="AW1750" s="17">
        <v>328467.66696413804</v>
      </c>
      <c r="AX1750" s="14">
        <v>884362.74589794874</v>
      </c>
      <c r="AY1750" s="15">
        <v>4.3795619159936905E-2</v>
      </c>
      <c r="AZ1750" s="16">
        <v>1</v>
      </c>
      <c r="BA1750" s="16">
        <v>1</v>
      </c>
      <c r="BB1750" s="16">
        <v>1</v>
      </c>
      <c r="BC1750" s="16">
        <v>1</v>
      </c>
      <c r="BD1750" s="16">
        <v>1</v>
      </c>
      <c r="BE1750" s="14">
        <v>640991.28898993134</v>
      </c>
      <c r="BF1750" s="15">
        <v>4.136253148317337E-2</v>
      </c>
      <c r="BG1750" s="16">
        <v>2</v>
      </c>
      <c r="BH1750" s="16">
        <v>2</v>
      </c>
      <c r="BI1750" s="16">
        <v>2</v>
      </c>
      <c r="BJ1750" s="16">
        <v>2</v>
      </c>
      <c r="BK1750" s="16">
        <v>3</v>
      </c>
      <c r="BL1750" s="6">
        <v>1459769.3444402674</v>
      </c>
      <c r="BM1750" s="6">
        <v>1397129.7860424668</v>
      </c>
      <c r="BN1750" s="3">
        <v>28</v>
      </c>
      <c r="BO1750" s="18">
        <v>-1.9139628716066153</v>
      </c>
      <c r="BP1750" s="14">
        <v>8.4426939999999999E-6</v>
      </c>
    </row>
    <row r="1751" spans="1:68" ht="15" x14ac:dyDescent="0.2">
      <c r="A1751" s="11"/>
      <c r="B1751" s="11"/>
      <c r="C1751" s="11"/>
      <c r="D1751" s="12" t="s">
        <v>2779</v>
      </c>
      <c r="E1751" s="1" t="s">
        <v>2780</v>
      </c>
      <c r="F1751" s="1" t="s">
        <v>2781</v>
      </c>
      <c r="G1751" s="3">
        <v>9</v>
      </c>
      <c r="H1751" s="4">
        <v>61.088000000000001</v>
      </c>
      <c r="I1751" s="17">
        <v>372446.40892336518</v>
      </c>
      <c r="J1751" s="14">
        <v>271640.2906370376</v>
      </c>
      <c r="K1751" s="15">
        <v>0.17758621275424957</v>
      </c>
      <c r="L1751" s="16">
        <v>9</v>
      </c>
      <c r="M1751" s="16">
        <v>9</v>
      </c>
      <c r="N1751" s="16">
        <v>9</v>
      </c>
      <c r="O1751" s="16">
        <v>9</v>
      </c>
      <c r="P1751" s="16">
        <v>9</v>
      </c>
      <c r="Q1751" s="17">
        <v>345926.90111551248</v>
      </c>
      <c r="R1751" s="14">
        <v>246263.78070183736</v>
      </c>
      <c r="S1751" s="15">
        <v>0.21379309892654419</v>
      </c>
      <c r="T1751" s="16">
        <v>11</v>
      </c>
      <c r="U1751" s="16">
        <v>11</v>
      </c>
      <c r="V1751" s="16">
        <v>11</v>
      </c>
      <c r="W1751" s="16">
        <v>11</v>
      </c>
      <c r="X1751" s="16">
        <v>11</v>
      </c>
      <c r="Y1751" s="17">
        <v>340276.81273784279</v>
      </c>
      <c r="Z1751" s="14">
        <v>255394.20934715867</v>
      </c>
      <c r="AA1751" s="15">
        <v>0.15344826877117157</v>
      </c>
      <c r="AB1751" s="16">
        <v>7</v>
      </c>
      <c r="AC1751" s="16">
        <v>7</v>
      </c>
      <c r="AD1751" s="16">
        <v>7</v>
      </c>
      <c r="AE1751" s="16">
        <v>7</v>
      </c>
      <c r="AF1751" s="16">
        <v>7</v>
      </c>
      <c r="AG1751" s="17">
        <v>81877.874721857806</v>
      </c>
      <c r="AH1751" s="14">
        <v>221169.58561140724</v>
      </c>
      <c r="AI1751" s="15">
        <v>1.8965518102049828E-2</v>
      </c>
      <c r="AJ1751" s="16">
        <v>1</v>
      </c>
      <c r="AK1751" s="16">
        <v>1</v>
      </c>
      <c r="AL1751" s="16">
        <v>1</v>
      </c>
      <c r="AM1751" s="16">
        <v>1</v>
      </c>
      <c r="AN1751" s="16">
        <v>1</v>
      </c>
      <c r="AO1751" s="17">
        <v>86686.574859699773</v>
      </c>
      <c r="AP1751" s="14">
        <v>250343.90146180987</v>
      </c>
      <c r="AQ1751" s="15">
        <v>1.8965518102049828E-2</v>
      </c>
      <c r="AR1751" s="16">
        <v>1</v>
      </c>
      <c r="AS1751" s="16">
        <v>1</v>
      </c>
      <c r="AT1751" s="16">
        <v>1</v>
      </c>
      <c r="AU1751" s="16">
        <v>1</v>
      </c>
      <c r="AV1751" s="16">
        <v>1</v>
      </c>
      <c r="AW1751" s="17">
        <v>115228.15576791529</v>
      </c>
      <c r="AX1751" s="14">
        <v>310239.02346770681</v>
      </c>
      <c r="AY1751" s="15">
        <v>4.6551723033189774E-2</v>
      </c>
      <c r="AZ1751" s="16">
        <v>2</v>
      </c>
      <c r="BA1751" s="16">
        <v>2</v>
      </c>
      <c r="BB1751" s="16">
        <v>2</v>
      </c>
      <c r="BC1751" s="16">
        <v>2</v>
      </c>
      <c r="BD1751" s="16">
        <v>2</v>
      </c>
      <c r="BE1751" s="14">
        <v>34401.065798086776</v>
      </c>
      <c r="BF1751" s="15">
        <v>0</v>
      </c>
      <c r="BG1751" s="16">
        <v>0</v>
      </c>
      <c r="BH1751" s="16">
        <v>0</v>
      </c>
      <c r="BI1751" s="16">
        <v>0</v>
      </c>
      <c r="BJ1751" s="16">
        <v>0</v>
      </c>
      <c r="BK1751" s="16">
        <v>0</v>
      </c>
      <c r="BL1751" s="6">
        <v>519422.52509575844</v>
      </c>
      <c r="BM1751" s="6">
        <v>528395.48922519386</v>
      </c>
      <c r="BN1751" s="3">
        <v>64</v>
      </c>
      <c r="BO1751" s="18">
        <v>-1.9147631940222432</v>
      </c>
      <c r="BP1751" s="14">
        <v>1.335463E-5</v>
      </c>
    </row>
    <row r="1752" spans="1:68" ht="15" x14ac:dyDescent="0.2">
      <c r="A1752" s="11"/>
      <c r="B1752" s="11"/>
      <c r="C1752" s="11"/>
      <c r="D1752" s="12" t="s">
        <v>1869</v>
      </c>
      <c r="E1752" s="1" t="s">
        <v>1870</v>
      </c>
      <c r="F1752" s="1" t="s">
        <v>1871</v>
      </c>
      <c r="G1752" s="3">
        <v>3</v>
      </c>
      <c r="H1752" s="4">
        <v>47.427999999999997</v>
      </c>
      <c r="I1752" s="17">
        <v>652121.14787074563</v>
      </c>
      <c r="J1752" s="14">
        <v>475618.43501253054</v>
      </c>
      <c r="K1752" s="15">
        <v>4.8387095332145691E-2</v>
      </c>
      <c r="L1752" s="16">
        <v>2</v>
      </c>
      <c r="M1752" s="16">
        <v>2</v>
      </c>
      <c r="N1752" s="16">
        <v>2</v>
      </c>
      <c r="O1752" s="16">
        <v>2</v>
      </c>
      <c r="P1752" s="16">
        <v>2</v>
      </c>
      <c r="Q1752" s="17">
        <v>755891.52751176502</v>
      </c>
      <c r="R1752" s="14">
        <v>538115.72550518438</v>
      </c>
      <c r="S1752" s="15">
        <v>4.8387095332145691E-2</v>
      </c>
      <c r="T1752" s="16">
        <v>2</v>
      </c>
      <c r="U1752" s="16">
        <v>2</v>
      </c>
      <c r="V1752" s="16">
        <v>2</v>
      </c>
      <c r="W1752" s="16">
        <v>2</v>
      </c>
      <c r="X1752" s="16">
        <v>2</v>
      </c>
      <c r="Y1752" s="17">
        <v>774265.88482316281</v>
      </c>
      <c r="Z1752" s="14">
        <v>581124.00280190632</v>
      </c>
      <c r="AA1752" s="15">
        <v>4.8387095332145691E-2</v>
      </c>
      <c r="AB1752" s="16">
        <v>2</v>
      </c>
      <c r="AC1752" s="16">
        <v>2</v>
      </c>
      <c r="AD1752" s="16">
        <v>2</v>
      </c>
      <c r="AE1752" s="16">
        <v>2</v>
      </c>
      <c r="AF1752" s="16">
        <v>2</v>
      </c>
      <c r="AG1752" s="13">
        <v>171501.71676287436</v>
      </c>
      <c r="AH1752" s="14">
        <v>463262.67941055819</v>
      </c>
      <c r="AI1752" s="15">
        <v>0</v>
      </c>
      <c r="AJ1752" s="16">
        <v>0</v>
      </c>
      <c r="AK1752" s="16">
        <v>0</v>
      </c>
      <c r="AL1752" s="16">
        <v>0</v>
      </c>
      <c r="AM1752" s="16">
        <v>0</v>
      </c>
      <c r="AN1752" s="16">
        <v>0</v>
      </c>
      <c r="AO1752" s="13">
        <v>181727.05158499404</v>
      </c>
      <c r="AP1752" s="14">
        <v>524813.20398885757</v>
      </c>
      <c r="AQ1752" s="15">
        <v>0</v>
      </c>
      <c r="AR1752" s="16">
        <v>0</v>
      </c>
      <c r="AS1752" s="16">
        <v>0</v>
      </c>
      <c r="AT1752" s="16">
        <v>0</v>
      </c>
      <c r="AU1752" s="16">
        <v>0</v>
      </c>
      <c r="AV1752" s="16">
        <v>0</v>
      </c>
      <c r="AW1752" s="13">
        <v>221182.72260687468</v>
      </c>
      <c r="AX1752" s="14">
        <v>595509.93775943294</v>
      </c>
      <c r="AY1752" s="15">
        <v>0</v>
      </c>
      <c r="AZ1752" s="16">
        <v>0</v>
      </c>
      <c r="BA1752" s="16">
        <v>0</v>
      </c>
      <c r="BB1752" s="16">
        <v>0</v>
      </c>
      <c r="BC1752" s="16">
        <v>0</v>
      </c>
      <c r="BD1752" s="16">
        <v>0</v>
      </c>
      <c r="BE1752" s="14">
        <v>918534.64883990586</v>
      </c>
      <c r="BF1752" s="15">
        <v>4.8387095332145691E-2</v>
      </c>
      <c r="BG1752" s="16">
        <v>2</v>
      </c>
      <c r="BH1752" s="16">
        <v>2</v>
      </c>
      <c r="BI1752" s="16">
        <v>2</v>
      </c>
      <c r="BJ1752" s="16">
        <v>2</v>
      </c>
      <c r="BK1752" s="16">
        <v>2</v>
      </c>
      <c r="BL1752" s="6">
        <v>918534.64883990586</v>
      </c>
      <c r="BM1752" s="6">
        <v>918534.64883990586</v>
      </c>
      <c r="BN1752" s="3">
        <v>11</v>
      </c>
      <c r="BO1752" s="18">
        <v>-1.9303044649013421</v>
      </c>
      <c r="BP1752" s="14">
        <v>6.472559E-6</v>
      </c>
    </row>
    <row r="1753" spans="1:68" ht="15" x14ac:dyDescent="0.2">
      <c r="A1753" s="11"/>
      <c r="B1753" s="11"/>
      <c r="C1753" s="11"/>
      <c r="D1753" s="12" t="s">
        <v>2731</v>
      </c>
      <c r="E1753" s="1" t="s">
        <v>2732</v>
      </c>
      <c r="F1753" s="1" t="s">
        <v>2733</v>
      </c>
      <c r="G1753" s="3">
        <v>18</v>
      </c>
      <c r="H1753" s="4">
        <v>104.758</v>
      </c>
      <c r="I1753" s="17">
        <v>6078737.4803170953</v>
      </c>
      <c r="J1753" s="14">
        <v>4433470.0947522027</v>
      </c>
      <c r="K1753" s="15">
        <v>0.11041009426116943</v>
      </c>
      <c r="L1753" s="16">
        <v>12</v>
      </c>
      <c r="M1753" s="16">
        <v>12</v>
      </c>
      <c r="N1753" s="16">
        <v>12</v>
      </c>
      <c r="O1753" s="16">
        <v>12</v>
      </c>
      <c r="P1753" s="16">
        <v>17</v>
      </c>
      <c r="Q1753" s="17">
        <v>6527867.5256184097</v>
      </c>
      <c r="R1753" s="14">
        <v>4647159.0720339296</v>
      </c>
      <c r="S1753" s="15">
        <v>0.14300736784934998</v>
      </c>
      <c r="T1753" s="16">
        <v>15</v>
      </c>
      <c r="U1753" s="16">
        <v>15</v>
      </c>
      <c r="V1753" s="16">
        <v>15</v>
      </c>
      <c r="W1753" s="16">
        <v>15</v>
      </c>
      <c r="X1753" s="16">
        <v>18</v>
      </c>
      <c r="Y1753" s="17">
        <v>6550840.0972494176</v>
      </c>
      <c r="Z1753" s="14">
        <v>4916722.3994355248</v>
      </c>
      <c r="AA1753" s="15">
        <v>0.14405888319015503</v>
      </c>
      <c r="AB1753" s="16">
        <v>15</v>
      </c>
      <c r="AC1753" s="16">
        <v>15</v>
      </c>
      <c r="AD1753" s="16">
        <v>15</v>
      </c>
      <c r="AE1753" s="16">
        <v>15</v>
      </c>
      <c r="AF1753" s="16">
        <v>19</v>
      </c>
      <c r="AG1753" s="17">
        <v>1609080.9960073829</v>
      </c>
      <c r="AH1753" s="14">
        <v>4346470.6223882847</v>
      </c>
      <c r="AI1753" s="15">
        <v>7.8864350914955139E-2</v>
      </c>
      <c r="AJ1753" s="16">
        <v>6</v>
      </c>
      <c r="AK1753" s="16">
        <v>6</v>
      </c>
      <c r="AL1753" s="16">
        <v>6</v>
      </c>
      <c r="AM1753" s="16">
        <v>6</v>
      </c>
      <c r="AN1753" s="16">
        <v>7</v>
      </c>
      <c r="AO1753" s="17">
        <v>1647310.414142085</v>
      </c>
      <c r="AP1753" s="14">
        <v>4757300.8469010312</v>
      </c>
      <c r="AQ1753" s="15">
        <v>0.10410095006227493</v>
      </c>
      <c r="AR1753" s="16">
        <v>10</v>
      </c>
      <c r="AS1753" s="16">
        <v>10</v>
      </c>
      <c r="AT1753" s="16">
        <v>10</v>
      </c>
      <c r="AU1753" s="16">
        <v>10</v>
      </c>
      <c r="AV1753" s="16">
        <v>11</v>
      </c>
      <c r="AW1753" s="17">
        <v>1727541.4973688987</v>
      </c>
      <c r="AX1753" s="14">
        <v>4651213.7903442867</v>
      </c>
      <c r="AY1753" s="15">
        <v>0.11041009426116943</v>
      </c>
      <c r="AZ1753" s="16">
        <v>9</v>
      </c>
      <c r="BA1753" s="16">
        <v>9</v>
      </c>
      <c r="BB1753" s="16">
        <v>9</v>
      </c>
      <c r="BC1753" s="16">
        <v>9</v>
      </c>
      <c r="BD1753" s="16">
        <v>10</v>
      </c>
      <c r="BE1753" s="14">
        <v>758836.06253641157</v>
      </c>
      <c r="BF1753" s="15">
        <v>1.8927445635199547E-2</v>
      </c>
      <c r="BG1753" s="16">
        <v>2</v>
      </c>
      <c r="BH1753" s="16">
        <v>2</v>
      </c>
      <c r="BI1753" s="16">
        <v>2</v>
      </c>
      <c r="BJ1753" s="16">
        <v>2</v>
      </c>
      <c r="BK1753" s="16">
        <v>2</v>
      </c>
      <c r="BL1753" s="6">
        <v>7204570.4343084665</v>
      </c>
      <c r="BM1753" s="6">
        <v>6230205.352906906</v>
      </c>
      <c r="BN1753" s="3">
        <v>182</v>
      </c>
      <c r="BO1753" s="18">
        <v>-1.9423312254518399</v>
      </c>
      <c r="BP1753" s="14">
        <v>2.6922150000000001E-7</v>
      </c>
    </row>
    <row r="1754" spans="1:68" ht="15" x14ac:dyDescent="0.2">
      <c r="A1754" s="11"/>
      <c r="B1754" s="11"/>
      <c r="C1754" s="11"/>
      <c r="D1754" s="12" t="s">
        <v>1941</v>
      </c>
      <c r="E1754" s="1" t="s">
        <v>1942</v>
      </c>
      <c r="F1754" s="1" t="s">
        <v>1943</v>
      </c>
      <c r="G1754" s="3">
        <v>3</v>
      </c>
      <c r="H1754" s="4">
        <v>80.367999999999995</v>
      </c>
      <c r="I1754" s="13">
        <v>77346.596809947514</v>
      </c>
      <c r="J1754" s="14">
        <v>56412.014007532111</v>
      </c>
      <c r="K1754" s="15">
        <v>0</v>
      </c>
      <c r="L1754" s="16">
        <v>0</v>
      </c>
      <c r="M1754" s="16">
        <v>0</v>
      </c>
      <c r="N1754" s="16">
        <v>0</v>
      </c>
      <c r="O1754" s="16">
        <v>0</v>
      </c>
      <c r="P1754" s="16">
        <v>0</v>
      </c>
      <c r="Q1754" s="17">
        <v>113831.64416242845</v>
      </c>
      <c r="R1754" s="14">
        <v>81036.227493580125</v>
      </c>
      <c r="S1754" s="15">
        <v>9.7222225740551949E-3</v>
      </c>
      <c r="T1754" s="16">
        <v>1</v>
      </c>
      <c r="U1754" s="16">
        <v>1</v>
      </c>
      <c r="V1754" s="16">
        <v>1</v>
      </c>
      <c r="W1754" s="16">
        <v>1</v>
      </c>
      <c r="X1754" s="16">
        <v>1</v>
      </c>
      <c r="Y1754" s="13">
        <v>103785.05325139908</v>
      </c>
      <c r="Z1754" s="14">
        <v>77895.703218587354</v>
      </c>
      <c r="AA1754" s="15">
        <v>0</v>
      </c>
      <c r="AB1754" s="16">
        <v>0</v>
      </c>
      <c r="AC1754" s="16">
        <v>0</v>
      </c>
      <c r="AD1754" s="16">
        <v>0</v>
      </c>
      <c r="AE1754" s="16">
        <v>0</v>
      </c>
      <c r="AF1754" s="16">
        <v>0</v>
      </c>
      <c r="AG1754" s="13">
        <v>27938.620114106961</v>
      </c>
      <c r="AH1754" s="14">
        <v>75468.165901746295</v>
      </c>
      <c r="AI1754" s="15">
        <v>0</v>
      </c>
      <c r="AJ1754" s="16">
        <v>0</v>
      </c>
      <c r="AK1754" s="16">
        <v>0</v>
      </c>
      <c r="AL1754" s="16">
        <v>0</v>
      </c>
      <c r="AM1754" s="16">
        <v>0</v>
      </c>
      <c r="AN1754" s="16">
        <v>0</v>
      </c>
      <c r="AO1754" s="13">
        <v>25730.584207891734</v>
      </c>
      <c r="AP1754" s="14">
        <v>74307.871177522713</v>
      </c>
      <c r="AQ1754" s="15">
        <v>0</v>
      </c>
      <c r="AR1754" s="16">
        <v>0</v>
      </c>
      <c r="AS1754" s="16">
        <v>0</v>
      </c>
      <c r="AT1754" s="16">
        <v>0</v>
      </c>
      <c r="AU1754" s="16">
        <v>0</v>
      </c>
      <c r="AV1754" s="16">
        <v>0</v>
      </c>
      <c r="AW1754" s="17">
        <v>22013.911541128469</v>
      </c>
      <c r="AX1754" s="14">
        <v>59270.014118596511</v>
      </c>
      <c r="AY1754" s="15">
        <v>1.805555634200573E-2</v>
      </c>
      <c r="AZ1754" s="16">
        <v>1</v>
      </c>
      <c r="BA1754" s="16">
        <v>1</v>
      </c>
      <c r="BB1754" s="16">
        <v>1</v>
      </c>
      <c r="BC1754" s="16">
        <v>1</v>
      </c>
      <c r="BD1754" s="16">
        <v>1</v>
      </c>
      <c r="BE1754" s="14">
        <v>498400.50965144223</v>
      </c>
      <c r="BF1754" s="15">
        <v>7.361111044883728E-2</v>
      </c>
      <c r="BG1754" s="16">
        <v>5</v>
      </c>
      <c r="BH1754" s="16">
        <v>5</v>
      </c>
      <c r="BI1754" s="16">
        <v>5</v>
      </c>
      <c r="BJ1754" s="16">
        <v>5</v>
      </c>
      <c r="BK1754" s="16">
        <v>8</v>
      </c>
      <c r="BL1754" s="6">
        <v>498400.50965144223</v>
      </c>
      <c r="BM1754" s="6">
        <v>498400.50965144223</v>
      </c>
      <c r="BN1754" s="3">
        <v>10</v>
      </c>
      <c r="BO1754" s="18">
        <v>-1.9505112890368101</v>
      </c>
      <c r="BP1754" s="14">
        <v>3.3794880000000003E-5</v>
      </c>
    </row>
    <row r="1755" spans="1:68" ht="15" x14ac:dyDescent="0.2">
      <c r="A1755" s="11"/>
      <c r="B1755" s="11"/>
      <c r="C1755" s="11"/>
      <c r="D1755" s="12" t="s">
        <v>901</v>
      </c>
      <c r="E1755" s="1" t="s">
        <v>902</v>
      </c>
      <c r="F1755" s="1" t="s">
        <v>903</v>
      </c>
      <c r="G1755" s="3">
        <v>8</v>
      </c>
      <c r="H1755" s="4">
        <v>106.919</v>
      </c>
      <c r="I1755" s="17">
        <v>163751.69419603125</v>
      </c>
      <c r="J1755" s="14">
        <v>119430.76034026091</v>
      </c>
      <c r="K1755" s="15">
        <v>2.1097047254443169E-2</v>
      </c>
      <c r="L1755" s="16">
        <v>2</v>
      </c>
      <c r="M1755" s="16">
        <v>2</v>
      </c>
      <c r="N1755" s="16">
        <v>2</v>
      </c>
      <c r="O1755" s="16">
        <v>2</v>
      </c>
      <c r="P1755" s="16">
        <v>2</v>
      </c>
      <c r="Q1755" s="17">
        <v>182245.44153333094</v>
      </c>
      <c r="R1755" s="14">
        <v>129739.6973260752</v>
      </c>
      <c r="S1755" s="15">
        <v>2.1097047254443169E-2</v>
      </c>
      <c r="T1755" s="16">
        <v>2</v>
      </c>
      <c r="U1755" s="16">
        <v>2</v>
      </c>
      <c r="V1755" s="16">
        <v>2</v>
      </c>
      <c r="W1755" s="16">
        <v>2</v>
      </c>
      <c r="X1755" s="16">
        <v>2</v>
      </c>
      <c r="Y1755" s="17">
        <v>216262.23597013249</v>
      </c>
      <c r="Z1755" s="14">
        <v>162315.27009685719</v>
      </c>
      <c r="AA1755" s="15">
        <v>2.1097047254443169E-2</v>
      </c>
      <c r="AB1755" s="16">
        <v>2</v>
      </c>
      <c r="AC1755" s="16">
        <v>2</v>
      </c>
      <c r="AD1755" s="16">
        <v>2</v>
      </c>
      <c r="AE1755" s="16">
        <v>2</v>
      </c>
      <c r="AF1755" s="16">
        <v>2</v>
      </c>
      <c r="AG1755" s="13">
        <v>53579.517631398754</v>
      </c>
      <c r="AH1755" s="14">
        <v>144729.69348619497</v>
      </c>
      <c r="AI1755" s="15">
        <v>0</v>
      </c>
      <c r="AJ1755" s="16">
        <v>0</v>
      </c>
      <c r="AK1755" s="16">
        <v>0</v>
      </c>
      <c r="AL1755" s="16">
        <v>0</v>
      </c>
      <c r="AM1755" s="16">
        <v>0</v>
      </c>
      <c r="AN1755" s="16">
        <v>0</v>
      </c>
      <c r="AO1755" s="13">
        <v>39069.689124703524</v>
      </c>
      <c r="AP1755" s="14">
        <v>112830.14030959718</v>
      </c>
      <c r="AQ1755" s="15">
        <v>0</v>
      </c>
      <c r="AR1755" s="16">
        <v>0</v>
      </c>
      <c r="AS1755" s="16">
        <v>0</v>
      </c>
      <c r="AT1755" s="16">
        <v>0</v>
      </c>
      <c r="AU1755" s="16">
        <v>0</v>
      </c>
      <c r="AV1755" s="16">
        <v>0</v>
      </c>
      <c r="AW1755" s="17">
        <v>52623.723111985841</v>
      </c>
      <c r="AX1755" s="14">
        <v>141683.53524966643</v>
      </c>
      <c r="AY1755" s="15">
        <v>8.4388181567192078E-3</v>
      </c>
      <c r="AZ1755" s="16">
        <v>1</v>
      </c>
      <c r="BA1755" s="16">
        <v>1</v>
      </c>
      <c r="BB1755" s="16">
        <v>1</v>
      </c>
      <c r="BC1755" s="16">
        <v>1</v>
      </c>
      <c r="BD1755" s="16">
        <v>1</v>
      </c>
      <c r="BE1755" s="14">
        <v>43474.772243946791</v>
      </c>
      <c r="BF1755" s="15">
        <v>0</v>
      </c>
      <c r="BG1755" s="16">
        <v>0</v>
      </c>
      <c r="BH1755" s="16">
        <v>0</v>
      </c>
      <c r="BI1755" s="16">
        <v>0</v>
      </c>
      <c r="BJ1755" s="16">
        <v>0</v>
      </c>
      <c r="BK1755" s="16">
        <v>0</v>
      </c>
      <c r="BL1755" s="6">
        <v>1030370.4792294975</v>
      </c>
      <c r="BM1755" s="6">
        <v>849719.58948454191</v>
      </c>
      <c r="BN1755" s="3">
        <v>27</v>
      </c>
      <c r="BO1755" s="18">
        <v>-1.957504639102891</v>
      </c>
      <c r="BP1755" s="14">
        <v>2.7300990000000001E-5</v>
      </c>
    </row>
    <row r="1756" spans="1:68" ht="15" x14ac:dyDescent="0.2">
      <c r="A1756" s="11"/>
      <c r="B1756" s="11"/>
      <c r="C1756" s="11"/>
      <c r="D1756" s="12" t="s">
        <v>913</v>
      </c>
      <c r="E1756" s="1" t="s">
        <v>914</v>
      </c>
      <c r="F1756" s="1" t="s">
        <v>915</v>
      </c>
      <c r="G1756" s="3">
        <v>8</v>
      </c>
      <c r="H1756" s="4">
        <v>66.683999999999997</v>
      </c>
      <c r="I1756" s="17">
        <v>1688774.5409258651</v>
      </c>
      <c r="J1756" s="14">
        <v>1231691.8518388032</v>
      </c>
      <c r="K1756" s="15">
        <v>0.10106383264064789</v>
      </c>
      <c r="L1756" s="16">
        <v>7</v>
      </c>
      <c r="M1756" s="16">
        <v>7</v>
      </c>
      <c r="N1756" s="16">
        <v>7</v>
      </c>
      <c r="O1756" s="16">
        <v>7</v>
      </c>
      <c r="P1756" s="16">
        <v>7</v>
      </c>
      <c r="Q1756" s="17">
        <v>1858390.3226640658</v>
      </c>
      <c r="R1756" s="14">
        <v>1322979.5815334397</v>
      </c>
      <c r="S1756" s="15">
        <v>0.10283687710762024</v>
      </c>
      <c r="T1756" s="16">
        <v>7</v>
      </c>
      <c r="U1756" s="16">
        <v>7</v>
      </c>
      <c r="V1756" s="16">
        <v>7</v>
      </c>
      <c r="W1756" s="16">
        <v>7</v>
      </c>
      <c r="X1756" s="16">
        <v>8</v>
      </c>
      <c r="Y1756" s="17">
        <v>1984920.2051707157</v>
      </c>
      <c r="Z1756" s="14">
        <v>1489778.6373922902</v>
      </c>
      <c r="AA1756" s="15">
        <v>8.510638028383255E-2</v>
      </c>
      <c r="AB1756" s="16">
        <v>6</v>
      </c>
      <c r="AC1756" s="16">
        <v>6</v>
      </c>
      <c r="AD1756" s="16">
        <v>6</v>
      </c>
      <c r="AE1756" s="16">
        <v>6</v>
      </c>
      <c r="AF1756" s="16">
        <v>7</v>
      </c>
      <c r="AG1756" s="17">
        <v>490469.77401399927</v>
      </c>
      <c r="AH1756" s="14">
        <v>1324863.365617356</v>
      </c>
      <c r="AI1756" s="15">
        <v>2.8368793427944183E-2</v>
      </c>
      <c r="AJ1756" s="16">
        <v>2</v>
      </c>
      <c r="AK1756" s="16">
        <v>2</v>
      </c>
      <c r="AL1756" s="16">
        <v>2</v>
      </c>
      <c r="AM1756" s="16">
        <v>2</v>
      </c>
      <c r="AN1756" s="16">
        <v>2</v>
      </c>
      <c r="AO1756" s="17">
        <v>469730.9328960409</v>
      </c>
      <c r="AP1756" s="14">
        <v>1356545.4001246921</v>
      </c>
      <c r="AQ1756" s="15">
        <v>4.0780141949653625E-2</v>
      </c>
      <c r="AR1756" s="16">
        <v>3</v>
      </c>
      <c r="AS1756" s="16">
        <v>3</v>
      </c>
      <c r="AT1756" s="16">
        <v>3</v>
      </c>
      <c r="AU1756" s="16">
        <v>3</v>
      </c>
      <c r="AV1756" s="16">
        <v>3</v>
      </c>
      <c r="AW1756" s="17">
        <v>447451.79675782769</v>
      </c>
      <c r="AX1756" s="14">
        <v>1204714.3126599635</v>
      </c>
      <c r="AY1756" s="15">
        <v>2.8368793427944183E-2</v>
      </c>
      <c r="AZ1756" s="16">
        <v>2</v>
      </c>
      <c r="BA1756" s="16">
        <v>2</v>
      </c>
      <c r="BB1756" s="16">
        <v>2</v>
      </c>
      <c r="BC1756" s="16">
        <v>2</v>
      </c>
      <c r="BD1756" s="16">
        <v>2</v>
      </c>
      <c r="BE1756" s="14">
        <v>3380444.392819318</v>
      </c>
      <c r="BF1756" s="15">
        <v>0.14716312289237976</v>
      </c>
      <c r="BG1756" s="16">
        <v>10</v>
      </c>
      <c r="BH1756" s="16">
        <v>10</v>
      </c>
      <c r="BI1756" s="16">
        <v>10</v>
      </c>
      <c r="BJ1756" s="16">
        <v>10</v>
      </c>
      <c r="BK1756" s="16">
        <v>11</v>
      </c>
      <c r="BL1756" s="6">
        <v>3380444.392819318</v>
      </c>
      <c r="BM1756" s="6">
        <v>3380444.392819318</v>
      </c>
      <c r="BN1756" s="3">
        <v>53</v>
      </c>
      <c r="BO1756" s="18">
        <v>-1.9723881577926003</v>
      </c>
      <c r="BP1756" s="14">
        <v>7.5715820000000002E-7</v>
      </c>
    </row>
    <row r="1757" spans="1:68" ht="15" x14ac:dyDescent="0.2">
      <c r="A1757" s="11"/>
      <c r="B1757" s="11"/>
      <c r="C1757" s="11"/>
      <c r="D1757" s="12" t="s">
        <v>2650</v>
      </c>
      <c r="E1757" s="1" t="s">
        <v>2651</v>
      </c>
      <c r="F1757" s="1" t="s">
        <v>2652</v>
      </c>
      <c r="G1757" s="3">
        <v>1</v>
      </c>
      <c r="H1757" s="4">
        <v>74.013000000000005</v>
      </c>
      <c r="I1757" s="19">
        <v>30985.048793052163</v>
      </c>
      <c r="J1757" s="14">
        <v>0</v>
      </c>
      <c r="K1757" s="15">
        <v>0</v>
      </c>
      <c r="L1757" s="16">
        <v>0</v>
      </c>
      <c r="M1757" s="16">
        <v>0</v>
      </c>
      <c r="N1757" s="16">
        <v>0</v>
      </c>
      <c r="O1757" s="16">
        <v>0</v>
      </c>
      <c r="P1757" s="16">
        <v>0</v>
      </c>
      <c r="Q1757" s="19">
        <v>32577.603969369473</v>
      </c>
      <c r="R1757" s="14">
        <v>0</v>
      </c>
      <c r="S1757" s="15">
        <v>0</v>
      </c>
      <c r="T1757" s="16">
        <v>0</v>
      </c>
      <c r="U1757" s="16">
        <v>0</v>
      </c>
      <c r="V1757" s="16">
        <v>0</v>
      </c>
      <c r="W1757" s="16">
        <v>0</v>
      </c>
      <c r="X1757" s="16">
        <v>0</v>
      </c>
      <c r="Y1757" s="19">
        <v>32956.892848694813</v>
      </c>
      <c r="Z1757" s="14">
        <v>0</v>
      </c>
      <c r="AA1757" s="15">
        <v>1.0189228691160679E-2</v>
      </c>
      <c r="AB1757" s="16">
        <v>1</v>
      </c>
      <c r="AC1757" s="16">
        <v>0</v>
      </c>
      <c r="AD1757" s="16">
        <v>1</v>
      </c>
      <c r="AE1757" s="16">
        <v>0</v>
      </c>
      <c r="AF1757" s="16">
        <v>1</v>
      </c>
      <c r="AG1757" s="17">
        <v>8669.7161531782531</v>
      </c>
      <c r="AH1757" s="14">
        <v>23418.750614628196</v>
      </c>
      <c r="AI1757" s="15">
        <v>3.3478893339633942E-2</v>
      </c>
      <c r="AJ1757" s="16">
        <v>3</v>
      </c>
      <c r="AK1757" s="16">
        <v>2</v>
      </c>
      <c r="AL1757" s="16">
        <v>3</v>
      </c>
      <c r="AM1757" s="16">
        <v>2</v>
      </c>
      <c r="AN1757" s="16">
        <v>3</v>
      </c>
      <c r="AO1757" s="17">
        <v>6931.1602362950152</v>
      </c>
      <c r="AP1757" s="14">
        <v>20016.636924684048</v>
      </c>
      <c r="AQ1757" s="15">
        <v>2.3289665579795837E-2</v>
      </c>
      <c r="AR1757" s="16">
        <v>2</v>
      </c>
      <c r="AS1757" s="16">
        <v>1</v>
      </c>
      <c r="AT1757" s="16">
        <v>2</v>
      </c>
      <c r="AU1757" s="16">
        <v>1</v>
      </c>
      <c r="AV1757" s="16">
        <v>2</v>
      </c>
      <c r="AW1757" s="17">
        <v>9013.1447919794718</v>
      </c>
      <c r="AX1757" s="14">
        <v>24266.892236553133</v>
      </c>
      <c r="AY1757" s="15">
        <v>4.512372612953186E-2</v>
      </c>
      <c r="AZ1757" s="16">
        <v>3</v>
      </c>
      <c r="BA1757" s="16">
        <v>2</v>
      </c>
      <c r="BB1757" s="16">
        <v>3</v>
      </c>
      <c r="BC1757" s="16">
        <v>2</v>
      </c>
      <c r="BD1757" s="16">
        <v>3</v>
      </c>
      <c r="BE1757" s="14">
        <v>0</v>
      </c>
      <c r="BF1757" s="15">
        <v>0</v>
      </c>
      <c r="BG1757" s="16">
        <v>0</v>
      </c>
      <c r="BH1757" s="16">
        <v>0</v>
      </c>
      <c r="BI1757" s="16">
        <v>0</v>
      </c>
      <c r="BJ1757" s="16">
        <v>0</v>
      </c>
      <c r="BK1757" s="16">
        <v>0</v>
      </c>
      <c r="BL1757" s="6">
        <v>32956.892848694813</v>
      </c>
      <c r="BM1757" s="6">
        <v>24266.892236553133</v>
      </c>
      <c r="BN1757" s="3">
        <v>9</v>
      </c>
      <c r="BO1757" s="18">
        <v>-1.9802350195156802</v>
      </c>
      <c r="BP1757" s="14">
        <v>3.5083200000000001E-6</v>
      </c>
    </row>
    <row r="1758" spans="1:68" ht="15" x14ac:dyDescent="0.2">
      <c r="A1758" s="11"/>
      <c r="B1758" s="11"/>
      <c r="C1758" s="11"/>
      <c r="D1758" s="12" t="s">
        <v>2623</v>
      </c>
      <c r="E1758" s="1" t="s">
        <v>2624</v>
      </c>
      <c r="F1758" s="1" t="s">
        <v>2625</v>
      </c>
      <c r="G1758" s="3">
        <v>1</v>
      </c>
      <c r="H1758" s="4">
        <v>81.688999999999993</v>
      </c>
      <c r="I1758" s="19">
        <v>30985.048793052163</v>
      </c>
      <c r="J1758" s="14">
        <v>0</v>
      </c>
      <c r="K1758" s="15">
        <v>0</v>
      </c>
      <c r="L1758" s="16">
        <v>0</v>
      </c>
      <c r="M1758" s="16">
        <v>0</v>
      </c>
      <c r="N1758" s="16">
        <v>0</v>
      </c>
      <c r="O1758" s="16">
        <v>0</v>
      </c>
      <c r="P1758" s="16">
        <v>0</v>
      </c>
      <c r="Q1758" s="19">
        <v>32577.603969369473</v>
      </c>
      <c r="R1758" s="14">
        <v>0</v>
      </c>
      <c r="S1758" s="15">
        <v>0</v>
      </c>
      <c r="T1758" s="16">
        <v>0</v>
      </c>
      <c r="U1758" s="16">
        <v>0</v>
      </c>
      <c r="V1758" s="16">
        <v>0</v>
      </c>
      <c r="W1758" s="16">
        <v>0</v>
      </c>
      <c r="X1758" s="16">
        <v>0</v>
      </c>
      <c r="Y1758" s="19">
        <v>32956.892848694813</v>
      </c>
      <c r="Z1758" s="14">
        <v>0</v>
      </c>
      <c r="AA1758" s="15">
        <v>0</v>
      </c>
      <c r="AB1758" s="16">
        <v>0</v>
      </c>
      <c r="AC1758" s="16">
        <v>0</v>
      </c>
      <c r="AD1758" s="16">
        <v>0</v>
      </c>
      <c r="AE1758" s="16">
        <v>0</v>
      </c>
      <c r="AF1758" s="16">
        <v>0</v>
      </c>
      <c r="AG1758" s="13">
        <v>7837.8533317638194</v>
      </c>
      <c r="AH1758" s="14">
        <v>21171.711886244459</v>
      </c>
      <c r="AI1758" s="15">
        <v>0</v>
      </c>
      <c r="AJ1758" s="16">
        <v>0</v>
      </c>
      <c r="AK1758" s="16">
        <v>0</v>
      </c>
      <c r="AL1758" s="16">
        <v>0</v>
      </c>
      <c r="AM1758" s="16">
        <v>0</v>
      </c>
      <c r="AN1758" s="16">
        <v>0</v>
      </c>
      <c r="AO1758" s="17">
        <v>6862.7040505646855</v>
      </c>
      <c r="AP1758" s="14">
        <v>19818.940930319732</v>
      </c>
      <c r="AQ1758" s="15">
        <v>2.5174824520945549E-2</v>
      </c>
      <c r="AR1758" s="16">
        <v>2</v>
      </c>
      <c r="AS1758" s="16">
        <v>2</v>
      </c>
      <c r="AT1758" s="16">
        <v>2</v>
      </c>
      <c r="AU1758" s="16">
        <v>2</v>
      </c>
      <c r="AV1758" s="16">
        <v>2</v>
      </c>
      <c r="AW1758" s="17">
        <v>9850.6534128353705</v>
      </c>
      <c r="AX1758" s="14">
        <v>26521.791266643031</v>
      </c>
      <c r="AY1758" s="15">
        <v>1.2587412260472775E-2</v>
      </c>
      <c r="AZ1758" s="16">
        <v>1</v>
      </c>
      <c r="BA1758" s="16">
        <v>1</v>
      </c>
      <c r="BB1758" s="16">
        <v>1</v>
      </c>
      <c r="BC1758" s="16">
        <v>1</v>
      </c>
      <c r="BD1758" s="16">
        <v>1</v>
      </c>
      <c r="BE1758" s="14">
        <v>0</v>
      </c>
      <c r="BF1758" s="15">
        <v>0</v>
      </c>
      <c r="BG1758" s="16">
        <v>0</v>
      </c>
      <c r="BH1758" s="16">
        <v>0</v>
      </c>
      <c r="BI1758" s="16">
        <v>0</v>
      </c>
      <c r="BJ1758" s="16">
        <v>0</v>
      </c>
      <c r="BK1758" s="16">
        <v>0</v>
      </c>
      <c r="BL1758" s="6">
        <v>32956.892848694813</v>
      </c>
      <c r="BM1758" s="6">
        <v>26521.791266643031</v>
      </c>
      <c r="BN1758" s="3">
        <v>3</v>
      </c>
      <c r="BO1758" s="18">
        <v>-1.9907873719371667</v>
      </c>
      <c r="BP1758" s="14">
        <v>9.8025839999999995E-6</v>
      </c>
    </row>
    <row r="1759" spans="1:68" ht="15" x14ac:dyDescent="0.2">
      <c r="A1759" s="11"/>
      <c r="B1759" s="11"/>
      <c r="C1759" s="11"/>
      <c r="D1759" s="12" t="s">
        <v>2061</v>
      </c>
      <c r="E1759" s="1" t="s">
        <v>2062</v>
      </c>
      <c r="F1759" s="1" t="s">
        <v>2063</v>
      </c>
      <c r="G1759" s="3">
        <v>5</v>
      </c>
      <c r="H1759" s="4">
        <v>63.932000000000002</v>
      </c>
      <c r="I1759" s="17">
        <v>1472702.2259970671</v>
      </c>
      <c r="J1759" s="14">
        <v>1074101.5381194591</v>
      </c>
      <c r="K1759" s="15">
        <v>7.2992697358131409E-2</v>
      </c>
      <c r="L1759" s="16">
        <v>4</v>
      </c>
      <c r="M1759" s="16">
        <v>4</v>
      </c>
      <c r="N1759" s="16">
        <v>4</v>
      </c>
      <c r="O1759" s="16">
        <v>4</v>
      </c>
      <c r="P1759" s="16">
        <v>5</v>
      </c>
      <c r="Q1759" s="17">
        <v>1774873.0302580795</v>
      </c>
      <c r="R1759" s="14">
        <v>1263524.0025785924</v>
      </c>
      <c r="S1759" s="15">
        <v>7.2992697358131409E-2</v>
      </c>
      <c r="T1759" s="16">
        <v>4</v>
      </c>
      <c r="U1759" s="16">
        <v>4</v>
      </c>
      <c r="V1759" s="16">
        <v>4</v>
      </c>
      <c r="W1759" s="16">
        <v>4</v>
      </c>
      <c r="X1759" s="16">
        <v>4</v>
      </c>
      <c r="Y1759" s="17">
        <v>1940986.5456813828</v>
      </c>
      <c r="Z1759" s="14">
        <v>1456804.3005906523</v>
      </c>
      <c r="AA1759" s="15">
        <v>7.2992697358131409E-2</v>
      </c>
      <c r="AB1759" s="16">
        <v>4</v>
      </c>
      <c r="AC1759" s="16">
        <v>4</v>
      </c>
      <c r="AD1759" s="16">
        <v>4</v>
      </c>
      <c r="AE1759" s="16">
        <v>4</v>
      </c>
      <c r="AF1759" s="16">
        <v>4</v>
      </c>
      <c r="AG1759" s="17">
        <v>461389.44111512124</v>
      </c>
      <c r="AH1759" s="14">
        <v>1246311.1902154505</v>
      </c>
      <c r="AI1759" s="15">
        <v>3.4671533852815628E-2</v>
      </c>
      <c r="AJ1759" s="16">
        <v>2</v>
      </c>
      <c r="AK1759" s="16">
        <v>2</v>
      </c>
      <c r="AL1759" s="16">
        <v>2</v>
      </c>
      <c r="AM1759" s="16">
        <v>2</v>
      </c>
      <c r="AN1759" s="16">
        <v>2</v>
      </c>
      <c r="AO1759" s="17">
        <v>367062.73408500542</v>
      </c>
      <c r="AP1759" s="14">
        <v>1060047.8457108736</v>
      </c>
      <c r="AQ1759" s="15">
        <v>1.6423357650637627E-2</v>
      </c>
      <c r="AR1759" s="16">
        <v>1</v>
      </c>
      <c r="AS1759" s="16">
        <v>1</v>
      </c>
      <c r="AT1759" s="16">
        <v>1</v>
      </c>
      <c r="AU1759" s="16">
        <v>1</v>
      </c>
      <c r="AV1759" s="16">
        <v>1</v>
      </c>
      <c r="AW1759" s="17">
        <v>476701.3135888144</v>
      </c>
      <c r="AX1759" s="14">
        <v>1283465.391144848</v>
      </c>
      <c r="AY1759" s="15">
        <v>5.1094889640808105E-2</v>
      </c>
      <c r="AZ1759" s="16">
        <v>3</v>
      </c>
      <c r="BA1759" s="16">
        <v>3</v>
      </c>
      <c r="BB1759" s="16">
        <v>3</v>
      </c>
      <c r="BC1759" s="16">
        <v>3</v>
      </c>
      <c r="BD1759" s="16">
        <v>3</v>
      </c>
      <c r="BE1759" s="14">
        <v>2638884.7710791589</v>
      </c>
      <c r="BF1759" s="15">
        <v>7.2992697358131409E-2</v>
      </c>
      <c r="BG1759" s="16">
        <v>4</v>
      </c>
      <c r="BH1759" s="16">
        <v>4</v>
      </c>
      <c r="BI1759" s="16">
        <v>4</v>
      </c>
      <c r="BJ1759" s="16">
        <v>4</v>
      </c>
      <c r="BK1759" s="16">
        <v>6</v>
      </c>
      <c r="BL1759" s="6">
        <v>2638884.7710791589</v>
      </c>
      <c r="BM1759" s="6">
        <v>2638884.7710791589</v>
      </c>
      <c r="BN1759" s="3">
        <v>41</v>
      </c>
      <c r="BO1759" s="18">
        <v>-1.9912195784385616</v>
      </c>
      <c r="BP1759" s="14">
        <v>1.3888860000000001E-5</v>
      </c>
    </row>
    <row r="1760" spans="1:68" ht="15" x14ac:dyDescent="0.2">
      <c r="A1760" s="11"/>
      <c r="B1760" s="11"/>
      <c r="C1760" s="11"/>
      <c r="D1760" s="12" t="s">
        <v>2326</v>
      </c>
      <c r="E1760" s="1" t="s">
        <v>2327</v>
      </c>
      <c r="F1760" s="1" t="s">
        <v>2328</v>
      </c>
      <c r="G1760" s="3">
        <v>2</v>
      </c>
      <c r="H1760" s="4">
        <v>185.92</v>
      </c>
      <c r="I1760" s="13">
        <v>31656.44929434916</v>
      </c>
      <c r="J1760" s="14">
        <v>23088.334001424137</v>
      </c>
      <c r="K1760" s="15">
        <v>0</v>
      </c>
      <c r="L1760" s="16">
        <v>0</v>
      </c>
      <c r="M1760" s="16">
        <v>0</v>
      </c>
      <c r="N1760" s="16">
        <v>0</v>
      </c>
      <c r="O1760" s="16">
        <v>0</v>
      </c>
      <c r="P1760" s="16">
        <v>0</v>
      </c>
      <c r="Q1760" s="17">
        <v>54199.064805240596</v>
      </c>
      <c r="R1760" s="14">
        <v>38584.066652236164</v>
      </c>
      <c r="S1760" s="15">
        <v>4.1007613763213158E-3</v>
      </c>
      <c r="T1760" s="16">
        <v>1</v>
      </c>
      <c r="U1760" s="16">
        <v>1</v>
      </c>
      <c r="V1760" s="16">
        <v>1</v>
      </c>
      <c r="W1760" s="16">
        <v>1</v>
      </c>
      <c r="X1760" s="16">
        <v>1</v>
      </c>
      <c r="Y1760" s="13">
        <v>52962.007998032132</v>
      </c>
      <c r="Z1760" s="14">
        <v>39750.54911695145</v>
      </c>
      <c r="AA1760" s="15">
        <v>0</v>
      </c>
      <c r="AB1760" s="16">
        <v>0</v>
      </c>
      <c r="AC1760" s="16">
        <v>0</v>
      </c>
      <c r="AD1760" s="16">
        <v>0</v>
      </c>
      <c r="AE1760" s="16">
        <v>0</v>
      </c>
      <c r="AF1760" s="16">
        <v>0</v>
      </c>
      <c r="AG1760" s="13">
        <v>9389.7614099540369</v>
      </c>
      <c r="AH1760" s="14">
        <v>25363.746275587215</v>
      </c>
      <c r="AI1760" s="15">
        <v>0</v>
      </c>
      <c r="AJ1760" s="16">
        <v>0</v>
      </c>
      <c r="AK1760" s="16">
        <v>0</v>
      </c>
      <c r="AL1760" s="16">
        <v>0</v>
      </c>
      <c r="AM1760" s="16">
        <v>0</v>
      </c>
      <c r="AN1760" s="16">
        <v>0</v>
      </c>
      <c r="AO1760" s="13">
        <v>10154.526151226526</v>
      </c>
      <c r="AP1760" s="14">
        <v>29325.460122382199</v>
      </c>
      <c r="AQ1760" s="15">
        <v>0</v>
      </c>
      <c r="AR1760" s="16">
        <v>0</v>
      </c>
      <c r="AS1760" s="16">
        <v>0</v>
      </c>
      <c r="AT1760" s="16">
        <v>0</v>
      </c>
      <c r="AU1760" s="16">
        <v>0</v>
      </c>
      <c r="AV1760" s="16">
        <v>0</v>
      </c>
      <c r="AW1760" s="13">
        <v>15152.158130224891</v>
      </c>
      <c r="AX1760" s="14">
        <v>40795.504453071844</v>
      </c>
      <c r="AY1760" s="15">
        <v>0</v>
      </c>
      <c r="AZ1760" s="16">
        <v>0</v>
      </c>
      <c r="BA1760" s="16">
        <v>0</v>
      </c>
      <c r="BB1760" s="16">
        <v>0</v>
      </c>
      <c r="BC1760" s="16">
        <v>0</v>
      </c>
      <c r="BD1760" s="16">
        <v>0</v>
      </c>
      <c r="BE1760" s="14">
        <v>31352.072807572506</v>
      </c>
      <c r="BF1760" s="15">
        <v>7.0298770442605019E-3</v>
      </c>
      <c r="BG1760" s="16">
        <v>1</v>
      </c>
      <c r="BH1760" s="16">
        <v>1</v>
      </c>
      <c r="BI1760" s="16">
        <v>1</v>
      </c>
      <c r="BJ1760" s="16">
        <v>1</v>
      </c>
      <c r="BK1760" s="16">
        <v>2</v>
      </c>
      <c r="BL1760" s="6">
        <v>97451.497881753123</v>
      </c>
      <c r="BM1760" s="6">
        <v>84072.699741434175</v>
      </c>
      <c r="BN1760" s="3">
        <v>5</v>
      </c>
      <c r="BO1760" s="18">
        <v>-1.991639536451393</v>
      </c>
      <c r="BP1760" s="14">
        <v>4.2372889999999999E-4</v>
      </c>
    </row>
    <row r="1761" spans="1:68" ht="15" x14ac:dyDescent="0.2">
      <c r="A1761" s="11"/>
      <c r="B1761" s="11"/>
      <c r="C1761" s="11"/>
      <c r="D1761" s="12" t="s">
        <v>2608</v>
      </c>
      <c r="E1761" s="1" t="s">
        <v>2609</v>
      </c>
      <c r="F1761" s="1" t="s">
        <v>2610</v>
      </c>
      <c r="G1761" s="3">
        <v>1</v>
      </c>
      <c r="H1761" s="4">
        <v>148.94200000000001</v>
      </c>
      <c r="I1761" s="19">
        <v>30985.048793052163</v>
      </c>
      <c r="J1761" s="14">
        <v>0</v>
      </c>
      <c r="K1761" s="15">
        <v>0</v>
      </c>
      <c r="L1761" s="16">
        <v>0</v>
      </c>
      <c r="M1761" s="16">
        <v>0</v>
      </c>
      <c r="N1761" s="16">
        <v>0</v>
      </c>
      <c r="O1761" s="16">
        <v>0</v>
      </c>
      <c r="P1761" s="16">
        <v>0</v>
      </c>
      <c r="Q1761" s="19">
        <v>32577.603969369473</v>
      </c>
      <c r="R1761" s="14">
        <v>0</v>
      </c>
      <c r="S1761" s="15">
        <v>0</v>
      </c>
      <c r="T1761" s="16">
        <v>0</v>
      </c>
      <c r="U1761" s="16">
        <v>0</v>
      </c>
      <c r="V1761" s="16">
        <v>0</v>
      </c>
      <c r="W1761" s="16">
        <v>0</v>
      </c>
      <c r="X1761" s="16">
        <v>0</v>
      </c>
      <c r="Y1761" s="19">
        <v>32956.892848694813</v>
      </c>
      <c r="Z1761" s="14">
        <v>0</v>
      </c>
      <c r="AA1761" s="15">
        <v>0</v>
      </c>
      <c r="AB1761" s="16">
        <v>0</v>
      </c>
      <c r="AC1761" s="16">
        <v>0</v>
      </c>
      <c r="AD1761" s="16">
        <v>0</v>
      </c>
      <c r="AE1761" s="16">
        <v>0</v>
      </c>
      <c r="AF1761" s="16">
        <v>0</v>
      </c>
      <c r="AG1761" s="13">
        <v>7293.0693006930505</v>
      </c>
      <c r="AH1761" s="14">
        <v>19700.134139399637</v>
      </c>
      <c r="AI1761" s="15">
        <v>0</v>
      </c>
      <c r="AJ1761" s="16">
        <v>0</v>
      </c>
      <c r="AK1761" s="16">
        <v>0</v>
      </c>
      <c r="AL1761" s="16">
        <v>0</v>
      </c>
      <c r="AM1761" s="16">
        <v>0</v>
      </c>
      <c r="AN1761" s="16">
        <v>0</v>
      </c>
      <c r="AO1761" s="13">
        <v>7788.43880009028</v>
      </c>
      <c r="AP1761" s="14">
        <v>22492.388915663414</v>
      </c>
      <c r="AQ1761" s="15">
        <v>0</v>
      </c>
      <c r="AR1761" s="16">
        <v>0</v>
      </c>
      <c r="AS1761" s="16">
        <v>0</v>
      </c>
      <c r="AT1761" s="16">
        <v>0</v>
      </c>
      <c r="AU1761" s="16">
        <v>0</v>
      </c>
      <c r="AV1761" s="16">
        <v>0</v>
      </c>
      <c r="AW1761" s="13">
        <v>9209.2307947367772</v>
      </c>
      <c r="AX1761" s="14">
        <v>24794.832040897825</v>
      </c>
      <c r="AY1761" s="15">
        <v>0</v>
      </c>
      <c r="AZ1761" s="16">
        <v>0</v>
      </c>
      <c r="BA1761" s="16">
        <v>0</v>
      </c>
      <c r="BB1761" s="16">
        <v>0</v>
      </c>
      <c r="BC1761" s="16">
        <v>0</v>
      </c>
      <c r="BD1761" s="16">
        <v>0</v>
      </c>
      <c r="BE1761" s="14">
        <v>35066.03358433328</v>
      </c>
      <c r="BF1761" s="15">
        <v>1.498127356171608E-2</v>
      </c>
      <c r="BG1761" s="16">
        <v>2</v>
      </c>
      <c r="BH1761" s="16">
        <v>2</v>
      </c>
      <c r="BI1761" s="16">
        <v>2</v>
      </c>
      <c r="BJ1761" s="16">
        <v>2</v>
      </c>
      <c r="BK1761" s="16">
        <v>2</v>
      </c>
      <c r="BL1761" s="6">
        <v>35066.03358433328</v>
      </c>
      <c r="BM1761" s="6">
        <v>35066.03358433328</v>
      </c>
      <c r="BN1761" s="3">
        <v>2</v>
      </c>
      <c r="BO1761" s="18">
        <v>-1.9969587757036198</v>
      </c>
      <c r="BP1761" s="14">
        <v>1.8314529999999999E-6</v>
      </c>
    </row>
    <row r="1762" spans="1:68" ht="15" x14ac:dyDescent="0.2">
      <c r="A1762" s="11"/>
      <c r="B1762" s="11"/>
      <c r="C1762" s="11"/>
      <c r="D1762" s="12" t="s">
        <v>2602</v>
      </c>
      <c r="E1762" s="1" t="s">
        <v>2603</v>
      </c>
      <c r="F1762" s="1" t="s">
        <v>2604</v>
      </c>
      <c r="G1762" s="3">
        <v>2</v>
      </c>
      <c r="H1762" s="4">
        <v>66.55</v>
      </c>
      <c r="I1762" s="17">
        <v>267786.97131625388</v>
      </c>
      <c r="J1762" s="14">
        <v>195307.91269389482</v>
      </c>
      <c r="K1762" s="15">
        <v>2.857142873108387E-2</v>
      </c>
      <c r="L1762" s="16">
        <v>2</v>
      </c>
      <c r="M1762" s="16">
        <v>2</v>
      </c>
      <c r="N1762" s="16">
        <v>2</v>
      </c>
      <c r="O1762" s="16">
        <v>2</v>
      </c>
      <c r="P1762" s="16">
        <v>2</v>
      </c>
      <c r="Q1762" s="17">
        <v>298825.70847486251</v>
      </c>
      <c r="R1762" s="14">
        <v>212732.65682032474</v>
      </c>
      <c r="S1762" s="15">
        <v>2.857142873108387E-2</v>
      </c>
      <c r="T1762" s="16">
        <v>2</v>
      </c>
      <c r="U1762" s="16">
        <v>2</v>
      </c>
      <c r="V1762" s="16">
        <v>2</v>
      </c>
      <c r="W1762" s="16">
        <v>2</v>
      </c>
      <c r="X1762" s="16">
        <v>2</v>
      </c>
      <c r="Y1762" s="17">
        <v>295366.56713727646</v>
      </c>
      <c r="Z1762" s="14">
        <v>221686.89742526182</v>
      </c>
      <c r="AA1762" s="15">
        <v>2.857142873108387E-2</v>
      </c>
      <c r="AB1762" s="16">
        <v>2</v>
      </c>
      <c r="AC1762" s="16">
        <v>2</v>
      </c>
      <c r="AD1762" s="16">
        <v>2</v>
      </c>
      <c r="AE1762" s="16">
        <v>2</v>
      </c>
      <c r="AF1762" s="16">
        <v>2</v>
      </c>
      <c r="AG1762" s="13">
        <v>60481.786322608874</v>
      </c>
      <c r="AH1762" s="14">
        <v>163374.19191021187</v>
      </c>
      <c r="AI1762" s="15">
        <v>0</v>
      </c>
      <c r="AJ1762" s="16">
        <v>0</v>
      </c>
      <c r="AK1762" s="16">
        <v>0</v>
      </c>
      <c r="AL1762" s="16">
        <v>0</v>
      </c>
      <c r="AM1762" s="16">
        <v>0</v>
      </c>
      <c r="AN1762" s="16">
        <v>0</v>
      </c>
      <c r="AO1762" s="13">
        <v>74885.47167678985</v>
      </c>
      <c r="AP1762" s="14">
        <v>216263.25844246609</v>
      </c>
      <c r="AQ1762" s="15">
        <v>0</v>
      </c>
      <c r="AR1762" s="16">
        <v>0</v>
      </c>
      <c r="AS1762" s="16">
        <v>0</v>
      </c>
      <c r="AT1762" s="16">
        <v>0</v>
      </c>
      <c r="AU1762" s="16">
        <v>0</v>
      </c>
      <c r="AV1762" s="16">
        <v>0</v>
      </c>
      <c r="AW1762" s="13">
        <v>81276.300175611686</v>
      </c>
      <c r="AX1762" s="14">
        <v>218827.41964851433</v>
      </c>
      <c r="AY1762" s="15">
        <v>0</v>
      </c>
      <c r="AZ1762" s="16">
        <v>0</v>
      </c>
      <c r="BA1762" s="16">
        <v>0</v>
      </c>
      <c r="BB1762" s="16">
        <v>0</v>
      </c>
      <c r="BC1762" s="16">
        <v>0</v>
      </c>
      <c r="BD1762" s="16">
        <v>0</v>
      </c>
      <c r="BE1762" s="14">
        <v>431436.23737152951</v>
      </c>
      <c r="BF1762" s="15">
        <v>2.857142873108387E-2</v>
      </c>
      <c r="BG1762" s="16">
        <v>2</v>
      </c>
      <c r="BH1762" s="16">
        <v>2</v>
      </c>
      <c r="BI1762" s="16">
        <v>2</v>
      </c>
      <c r="BJ1762" s="16">
        <v>2</v>
      </c>
      <c r="BK1762" s="16">
        <v>2</v>
      </c>
      <c r="BL1762" s="6">
        <v>431436.23737152951</v>
      </c>
      <c r="BM1762" s="6">
        <v>431436.23737152951</v>
      </c>
      <c r="BN1762" s="3">
        <v>14</v>
      </c>
      <c r="BO1762" s="18">
        <v>-2.0015531763202441</v>
      </c>
      <c r="BP1762" s="14">
        <v>5.4617550000000002E-6</v>
      </c>
    </row>
    <row r="1763" spans="1:68" ht="15" x14ac:dyDescent="0.2">
      <c r="A1763" s="11"/>
      <c r="B1763" s="11"/>
      <c r="C1763" s="11"/>
      <c r="D1763" s="12" t="s">
        <v>2599</v>
      </c>
      <c r="E1763" s="1" t="s">
        <v>2600</v>
      </c>
      <c r="F1763" s="1" t="s">
        <v>2601</v>
      </c>
      <c r="G1763" s="3">
        <v>2</v>
      </c>
      <c r="H1763" s="4">
        <v>114.152</v>
      </c>
      <c r="I1763" s="19">
        <v>30985.048793052163</v>
      </c>
      <c r="J1763" s="14">
        <v>0</v>
      </c>
      <c r="K1763" s="15">
        <v>0</v>
      </c>
      <c r="L1763" s="16">
        <v>0</v>
      </c>
      <c r="M1763" s="16">
        <v>0</v>
      </c>
      <c r="N1763" s="16">
        <v>0</v>
      </c>
      <c r="O1763" s="16">
        <v>0</v>
      </c>
      <c r="P1763" s="16">
        <v>0</v>
      </c>
      <c r="Q1763" s="19">
        <v>32577.603969369473</v>
      </c>
      <c r="R1763" s="14">
        <v>0</v>
      </c>
      <c r="S1763" s="15">
        <v>0</v>
      </c>
      <c r="T1763" s="16">
        <v>0</v>
      </c>
      <c r="U1763" s="16">
        <v>0</v>
      </c>
      <c r="V1763" s="16">
        <v>0</v>
      </c>
      <c r="W1763" s="16">
        <v>0</v>
      </c>
      <c r="X1763" s="16">
        <v>0</v>
      </c>
      <c r="Y1763" s="19">
        <v>32956.892848694813</v>
      </c>
      <c r="Z1763" s="14">
        <v>0</v>
      </c>
      <c r="AA1763" s="15">
        <v>0</v>
      </c>
      <c r="AB1763" s="16">
        <v>0</v>
      </c>
      <c r="AC1763" s="16">
        <v>0</v>
      </c>
      <c r="AD1763" s="16">
        <v>0</v>
      </c>
      <c r="AE1763" s="16">
        <v>0</v>
      </c>
      <c r="AF1763" s="16">
        <v>0</v>
      </c>
      <c r="AG1763" s="19">
        <v>12070.781533947709</v>
      </c>
      <c r="AH1763" s="14">
        <v>0</v>
      </c>
      <c r="AI1763" s="15">
        <v>0</v>
      </c>
      <c r="AJ1763" s="16">
        <v>0</v>
      </c>
      <c r="AK1763" s="16">
        <v>0</v>
      </c>
      <c r="AL1763" s="16">
        <v>0</v>
      </c>
      <c r="AM1763" s="16">
        <v>0</v>
      </c>
      <c r="AN1763" s="16">
        <v>0</v>
      </c>
      <c r="AO1763" s="13">
        <v>5223.820753637754</v>
      </c>
      <c r="AP1763" s="14">
        <v>15085.976924563156</v>
      </c>
      <c r="AQ1763" s="15">
        <v>0</v>
      </c>
      <c r="AR1763" s="16">
        <v>0</v>
      </c>
      <c r="AS1763" s="16">
        <v>0</v>
      </c>
      <c r="AT1763" s="16">
        <v>0</v>
      </c>
      <c r="AU1763" s="16">
        <v>0</v>
      </c>
      <c r="AV1763" s="16">
        <v>0</v>
      </c>
      <c r="AW1763" s="13">
        <v>8208.1203869994752</v>
      </c>
      <c r="AX1763" s="14">
        <v>22099.453353198136</v>
      </c>
      <c r="AY1763" s="15">
        <v>0</v>
      </c>
      <c r="AZ1763" s="16">
        <v>0</v>
      </c>
      <c r="BA1763" s="16">
        <v>0</v>
      </c>
      <c r="BB1763" s="16">
        <v>0</v>
      </c>
      <c r="BC1763" s="16">
        <v>0</v>
      </c>
      <c r="BD1763" s="16">
        <v>0</v>
      </c>
      <c r="BE1763" s="14">
        <v>46353.029410225507</v>
      </c>
      <c r="BF1763" s="15">
        <v>2.7531957253813744E-2</v>
      </c>
      <c r="BG1763" s="16">
        <v>3</v>
      </c>
      <c r="BH1763" s="16">
        <v>3</v>
      </c>
      <c r="BI1763" s="16">
        <v>3</v>
      </c>
      <c r="BJ1763" s="16">
        <v>3</v>
      </c>
      <c r="BK1763" s="16">
        <v>3</v>
      </c>
      <c r="BL1763" s="6">
        <v>46353.029410225507</v>
      </c>
      <c r="BM1763" s="6">
        <v>46353.029410225507</v>
      </c>
      <c r="BN1763" s="3">
        <v>5</v>
      </c>
      <c r="BO1763" s="18">
        <v>-2.0020709299235762</v>
      </c>
      <c r="BP1763" s="14">
        <v>5.452384E-4</v>
      </c>
    </row>
    <row r="1764" spans="1:68" ht="15" x14ac:dyDescent="0.2">
      <c r="A1764" s="11"/>
      <c r="B1764" s="11"/>
      <c r="C1764" s="11"/>
      <c r="D1764" s="12" t="s">
        <v>2593</v>
      </c>
      <c r="E1764" s="1" t="s">
        <v>2594</v>
      </c>
      <c r="F1764" s="1" t="s">
        <v>2595</v>
      </c>
      <c r="G1764" s="3">
        <v>3</v>
      </c>
      <c r="H1764" s="4">
        <v>62.781999999999996</v>
      </c>
      <c r="I1764" s="17">
        <v>37781.14658306865</v>
      </c>
      <c r="J1764" s="14">
        <v>27555.3244508178</v>
      </c>
      <c r="K1764" s="15">
        <v>2.4013722315430641E-2</v>
      </c>
      <c r="L1764" s="16">
        <v>2</v>
      </c>
      <c r="M1764" s="16">
        <v>2</v>
      </c>
      <c r="N1764" s="16">
        <v>2</v>
      </c>
      <c r="O1764" s="16">
        <v>2</v>
      </c>
      <c r="P1764" s="16">
        <v>2</v>
      </c>
      <c r="Q1764" s="17">
        <v>37367.14557490412</v>
      </c>
      <c r="R1764" s="14">
        <v>26601.500240766232</v>
      </c>
      <c r="S1764" s="15">
        <v>2.9159519821405411E-2</v>
      </c>
      <c r="T1764" s="16">
        <v>2</v>
      </c>
      <c r="U1764" s="16">
        <v>2</v>
      </c>
      <c r="V1764" s="16">
        <v>2</v>
      </c>
      <c r="W1764" s="16">
        <v>2</v>
      </c>
      <c r="X1764" s="16">
        <v>2</v>
      </c>
      <c r="Y1764" s="17">
        <v>90570.557070694689</v>
      </c>
      <c r="Z1764" s="14">
        <v>67977.584564431061</v>
      </c>
      <c r="AA1764" s="15">
        <v>4.1166380047798157E-2</v>
      </c>
      <c r="AB1764" s="16">
        <v>3</v>
      </c>
      <c r="AC1764" s="16">
        <v>3</v>
      </c>
      <c r="AD1764" s="16">
        <v>3</v>
      </c>
      <c r="AE1764" s="16">
        <v>3</v>
      </c>
      <c r="AF1764" s="16">
        <v>3</v>
      </c>
      <c r="AG1764" s="19">
        <v>12070.781533947709</v>
      </c>
      <c r="AH1764" s="14">
        <v>0</v>
      </c>
      <c r="AI1764" s="15">
        <v>0</v>
      </c>
      <c r="AJ1764" s="16">
        <v>0</v>
      </c>
      <c r="AK1764" s="16">
        <v>0</v>
      </c>
      <c r="AL1764" s="16">
        <v>0</v>
      </c>
      <c r="AM1764" s="16">
        <v>0</v>
      </c>
      <c r="AN1764" s="16">
        <v>0</v>
      </c>
      <c r="AO1764" s="19">
        <v>11911.501843998178</v>
      </c>
      <c r="AP1764" s="14">
        <v>0</v>
      </c>
      <c r="AQ1764" s="15">
        <v>0</v>
      </c>
      <c r="AR1764" s="16">
        <v>0</v>
      </c>
      <c r="AS1764" s="16">
        <v>0</v>
      </c>
      <c r="AT1764" s="16">
        <v>0</v>
      </c>
      <c r="AU1764" s="16">
        <v>0</v>
      </c>
      <c r="AV1764" s="16">
        <v>0</v>
      </c>
      <c r="AW1764" s="19">
        <v>13776.415986927408</v>
      </c>
      <c r="AX1764" s="14">
        <v>0</v>
      </c>
      <c r="AY1764" s="15">
        <v>0</v>
      </c>
      <c r="AZ1764" s="16">
        <v>0</v>
      </c>
      <c r="BA1764" s="16">
        <v>0</v>
      </c>
      <c r="BB1764" s="16">
        <v>0</v>
      </c>
      <c r="BC1764" s="16">
        <v>0</v>
      </c>
      <c r="BD1764" s="16">
        <v>0</v>
      </c>
      <c r="BE1764" s="14">
        <v>179101.35829388374</v>
      </c>
      <c r="BF1764" s="15">
        <v>2.9159519821405411E-2</v>
      </c>
      <c r="BG1764" s="16">
        <v>2</v>
      </c>
      <c r="BH1764" s="16">
        <v>2</v>
      </c>
      <c r="BI1764" s="16">
        <v>2</v>
      </c>
      <c r="BJ1764" s="16">
        <v>2</v>
      </c>
      <c r="BK1764" s="16">
        <v>2</v>
      </c>
      <c r="BL1764" s="6">
        <v>179101.35829388374</v>
      </c>
      <c r="BM1764" s="6">
        <v>179101.35829388374</v>
      </c>
      <c r="BN1764" s="3">
        <v>15</v>
      </c>
      <c r="BO1764" s="18">
        <v>-2.004134651639629</v>
      </c>
      <c r="BP1764" s="14">
        <v>1.48175E-3</v>
      </c>
    </row>
    <row r="1765" spans="1:68" ht="15" x14ac:dyDescent="0.2">
      <c r="A1765" s="11"/>
      <c r="B1765" s="11"/>
      <c r="C1765" s="11"/>
      <c r="D1765" s="12" t="s">
        <v>1066</v>
      </c>
      <c r="E1765" s="1" t="s">
        <v>1067</v>
      </c>
      <c r="F1765" s="1" t="s">
        <v>1068</v>
      </c>
      <c r="G1765" s="3">
        <v>70</v>
      </c>
      <c r="H1765" s="4">
        <v>260.98</v>
      </c>
      <c r="I1765" s="17">
        <v>359315.49606129748</v>
      </c>
      <c r="J1765" s="14">
        <v>262063.38265585311</v>
      </c>
      <c r="K1765" s="15">
        <v>8.1614352762699127E-2</v>
      </c>
      <c r="L1765" s="16">
        <v>19</v>
      </c>
      <c r="M1765" s="16">
        <v>19</v>
      </c>
      <c r="N1765" s="16">
        <v>19</v>
      </c>
      <c r="O1765" s="16">
        <v>19</v>
      </c>
      <c r="P1765" s="16">
        <v>19</v>
      </c>
      <c r="Q1765" s="17">
        <v>434362.27770167048</v>
      </c>
      <c r="R1765" s="14">
        <v>309220.52131862374</v>
      </c>
      <c r="S1765" s="15">
        <v>8.6098656058311462E-2</v>
      </c>
      <c r="T1765" s="16">
        <v>20</v>
      </c>
      <c r="U1765" s="16">
        <v>20</v>
      </c>
      <c r="V1765" s="16">
        <v>20</v>
      </c>
      <c r="W1765" s="16">
        <v>20</v>
      </c>
      <c r="X1765" s="16">
        <v>20</v>
      </c>
      <c r="Y1765" s="17">
        <v>384383.48876393365</v>
      </c>
      <c r="Z1765" s="14">
        <v>288498.40342956083</v>
      </c>
      <c r="AA1765" s="15">
        <v>7.13004469871521E-2</v>
      </c>
      <c r="AB1765" s="16">
        <v>17</v>
      </c>
      <c r="AC1765" s="16">
        <v>17</v>
      </c>
      <c r="AD1765" s="16">
        <v>17</v>
      </c>
      <c r="AE1765" s="16">
        <v>17</v>
      </c>
      <c r="AF1765" s="16">
        <v>17</v>
      </c>
      <c r="AG1765" s="17">
        <v>96454.718000601322</v>
      </c>
      <c r="AH1765" s="14">
        <v>260544.74524316398</v>
      </c>
      <c r="AI1765" s="15">
        <v>6.7264572717249393E-3</v>
      </c>
      <c r="AJ1765" s="16">
        <v>2</v>
      </c>
      <c r="AK1765" s="16">
        <v>2</v>
      </c>
      <c r="AL1765" s="16">
        <v>2</v>
      </c>
      <c r="AM1765" s="16">
        <v>2</v>
      </c>
      <c r="AN1765" s="16">
        <v>2</v>
      </c>
      <c r="AO1765" s="17">
        <v>103000.80009305968</v>
      </c>
      <c r="AP1765" s="14">
        <v>297458.08033963677</v>
      </c>
      <c r="AQ1765" s="15">
        <v>9.4170402735471725E-3</v>
      </c>
      <c r="AR1765" s="16">
        <v>2</v>
      </c>
      <c r="AS1765" s="16">
        <v>2</v>
      </c>
      <c r="AT1765" s="16">
        <v>2</v>
      </c>
      <c r="AU1765" s="16">
        <v>2</v>
      </c>
      <c r="AV1765" s="16">
        <v>2</v>
      </c>
      <c r="AW1765" s="17">
        <v>90631.801060848826</v>
      </c>
      <c r="AX1765" s="14">
        <v>244016.06767767429</v>
      </c>
      <c r="AY1765" s="15">
        <v>8.9686103165149689E-3</v>
      </c>
      <c r="AZ1765" s="16">
        <v>2</v>
      </c>
      <c r="BA1765" s="16">
        <v>2</v>
      </c>
      <c r="BB1765" s="16">
        <v>2</v>
      </c>
      <c r="BC1765" s="16">
        <v>2</v>
      </c>
      <c r="BD1765" s="16">
        <v>2</v>
      </c>
      <c r="BE1765" s="14">
        <v>5556245.7037319271</v>
      </c>
      <c r="BF1765" s="15">
        <v>0.34439462423324585</v>
      </c>
      <c r="BG1765" s="16">
        <v>84</v>
      </c>
      <c r="BH1765" s="16">
        <v>84</v>
      </c>
      <c r="BI1765" s="16">
        <v>84</v>
      </c>
      <c r="BJ1765" s="16">
        <v>84</v>
      </c>
      <c r="BK1765" s="16">
        <v>101</v>
      </c>
      <c r="BL1765" s="6">
        <v>5556245.7037319271</v>
      </c>
      <c r="BM1765" s="6">
        <v>5556245.7037319271</v>
      </c>
      <c r="BN1765" s="3">
        <v>233</v>
      </c>
      <c r="BO1765" s="18">
        <v>-2.0193426072392171</v>
      </c>
      <c r="BP1765" s="14">
        <v>1.3033220000000001E-6</v>
      </c>
    </row>
    <row r="1766" spans="1:68" ht="15" x14ac:dyDescent="0.2">
      <c r="A1766" s="11"/>
      <c r="B1766" s="11"/>
      <c r="C1766" s="11"/>
      <c r="D1766" s="12" t="s">
        <v>1650</v>
      </c>
      <c r="E1766" s="1" t="s">
        <v>1651</v>
      </c>
      <c r="F1766" s="1" t="s">
        <v>1652</v>
      </c>
      <c r="G1766" s="3">
        <v>26</v>
      </c>
      <c r="H1766" s="4">
        <v>30.234999999999999</v>
      </c>
      <c r="I1766" s="17">
        <v>74769108.543875813</v>
      </c>
      <c r="J1766" s="14">
        <v>54532147.146328643</v>
      </c>
      <c r="K1766" s="15">
        <v>0.49814125895500183</v>
      </c>
      <c r="L1766" s="16">
        <v>20</v>
      </c>
      <c r="M1766" s="16">
        <v>20</v>
      </c>
      <c r="N1766" s="16">
        <v>21</v>
      </c>
      <c r="O1766" s="16">
        <v>21</v>
      </c>
      <c r="P1766" s="16">
        <v>40</v>
      </c>
      <c r="Q1766" s="17">
        <v>100183633.14062217</v>
      </c>
      <c r="R1766" s="14">
        <v>71320270.791594565</v>
      </c>
      <c r="S1766" s="15">
        <v>0.50557619333267212</v>
      </c>
      <c r="T1766" s="16">
        <v>23</v>
      </c>
      <c r="U1766" s="16">
        <v>23</v>
      </c>
      <c r="V1766" s="16">
        <v>24</v>
      </c>
      <c r="W1766" s="16">
        <v>24</v>
      </c>
      <c r="X1766" s="16">
        <v>52</v>
      </c>
      <c r="Y1766" s="17">
        <v>106851894.70943797</v>
      </c>
      <c r="Z1766" s="14">
        <v>80197516.095776752</v>
      </c>
      <c r="AA1766" s="15">
        <v>0.50557619333267212</v>
      </c>
      <c r="AB1766" s="16">
        <v>24</v>
      </c>
      <c r="AC1766" s="16">
        <v>24</v>
      </c>
      <c r="AD1766" s="16">
        <v>25</v>
      </c>
      <c r="AE1766" s="16">
        <v>25</v>
      </c>
      <c r="AF1766" s="16">
        <v>52</v>
      </c>
      <c r="AG1766" s="17">
        <v>21573525.418865018</v>
      </c>
      <c r="AH1766" s="14">
        <v>58274688.898266926</v>
      </c>
      <c r="AI1766" s="15">
        <v>0.58736062049865723</v>
      </c>
      <c r="AJ1766" s="16">
        <v>19</v>
      </c>
      <c r="AK1766" s="16">
        <v>19</v>
      </c>
      <c r="AL1766" s="16">
        <v>19</v>
      </c>
      <c r="AM1766" s="16">
        <v>19</v>
      </c>
      <c r="AN1766" s="16">
        <v>29</v>
      </c>
      <c r="AO1766" s="17">
        <v>22616925.729655404</v>
      </c>
      <c r="AP1766" s="14">
        <v>65315874.290774062</v>
      </c>
      <c r="AQ1766" s="15">
        <v>0.49814125895500183</v>
      </c>
      <c r="AR1766" s="16">
        <v>16</v>
      </c>
      <c r="AS1766" s="16">
        <v>16</v>
      </c>
      <c r="AT1766" s="16">
        <v>16</v>
      </c>
      <c r="AU1766" s="16">
        <v>16</v>
      </c>
      <c r="AV1766" s="16">
        <v>27</v>
      </c>
      <c r="AW1766" s="17">
        <v>24232307.932543851</v>
      </c>
      <c r="AX1766" s="14">
        <v>65242800.244959451</v>
      </c>
      <c r="AY1766" s="15">
        <v>0.58736062049865723</v>
      </c>
      <c r="AZ1766" s="16">
        <v>21</v>
      </c>
      <c r="BA1766" s="16">
        <v>21</v>
      </c>
      <c r="BB1766" s="16">
        <v>21</v>
      </c>
      <c r="BC1766" s="16">
        <v>21</v>
      </c>
      <c r="BD1766" s="16">
        <v>34</v>
      </c>
      <c r="BE1766" s="14">
        <v>5700248.0516538676</v>
      </c>
      <c r="BF1766" s="15">
        <v>0.24535316228866577</v>
      </c>
      <c r="BG1766" s="16">
        <v>7</v>
      </c>
      <c r="BH1766" s="16">
        <v>7</v>
      </c>
      <c r="BI1766" s="16">
        <v>7</v>
      </c>
      <c r="BJ1766" s="16">
        <v>7</v>
      </c>
      <c r="BK1766" s="16">
        <v>7</v>
      </c>
      <c r="BL1766" s="6">
        <v>106851894.70943797</v>
      </c>
      <c r="BM1766" s="6">
        <v>108283591.54909535</v>
      </c>
      <c r="BN1766" s="3">
        <v>460</v>
      </c>
      <c r="BO1766" s="18">
        <v>-2.026987079929254</v>
      </c>
      <c r="BP1766" s="14">
        <v>1.217844E-5</v>
      </c>
    </row>
    <row r="1767" spans="1:68" ht="15" x14ac:dyDescent="0.2">
      <c r="A1767" s="11"/>
      <c r="B1767" s="11"/>
      <c r="C1767" s="11"/>
      <c r="D1767" s="12" t="s">
        <v>2551</v>
      </c>
      <c r="E1767" s="1" t="s">
        <v>2552</v>
      </c>
      <c r="F1767" s="1" t="s">
        <v>2553</v>
      </c>
      <c r="G1767" s="3">
        <v>2</v>
      </c>
      <c r="H1767" s="4">
        <v>155.92400000000001</v>
      </c>
      <c r="I1767" s="19">
        <v>30985.048793052163</v>
      </c>
      <c r="J1767" s="14">
        <v>0</v>
      </c>
      <c r="K1767" s="15">
        <v>0</v>
      </c>
      <c r="L1767" s="16">
        <v>0</v>
      </c>
      <c r="M1767" s="16">
        <v>0</v>
      </c>
      <c r="N1767" s="16">
        <v>0</v>
      </c>
      <c r="O1767" s="16">
        <v>0</v>
      </c>
      <c r="P1767" s="16">
        <v>0</v>
      </c>
      <c r="Q1767" s="19">
        <v>32577.603969369473</v>
      </c>
      <c r="R1767" s="14">
        <v>0</v>
      </c>
      <c r="S1767" s="15">
        <v>0</v>
      </c>
      <c r="T1767" s="16">
        <v>0</v>
      </c>
      <c r="U1767" s="16">
        <v>0</v>
      </c>
      <c r="V1767" s="16">
        <v>0</v>
      </c>
      <c r="W1767" s="16">
        <v>0</v>
      </c>
      <c r="X1767" s="16">
        <v>0</v>
      </c>
      <c r="Y1767" s="19">
        <v>32956.892848694813</v>
      </c>
      <c r="Z1767" s="14">
        <v>0</v>
      </c>
      <c r="AA1767" s="15">
        <v>0</v>
      </c>
      <c r="AB1767" s="16">
        <v>0</v>
      </c>
      <c r="AC1767" s="16">
        <v>0</v>
      </c>
      <c r="AD1767" s="16">
        <v>0</v>
      </c>
      <c r="AE1767" s="16">
        <v>0</v>
      </c>
      <c r="AF1767" s="16">
        <v>0</v>
      </c>
      <c r="AG1767" s="13">
        <v>7631.2518556108917</v>
      </c>
      <c r="AH1767" s="14">
        <v>20613.637277900358</v>
      </c>
      <c r="AI1767" s="15">
        <v>0</v>
      </c>
      <c r="AJ1767" s="16">
        <v>0</v>
      </c>
      <c r="AK1767" s="16">
        <v>0</v>
      </c>
      <c r="AL1767" s="16">
        <v>0</v>
      </c>
      <c r="AM1767" s="16">
        <v>0</v>
      </c>
      <c r="AN1767" s="16">
        <v>0</v>
      </c>
      <c r="AO1767" s="13">
        <v>8582.0275587707329</v>
      </c>
      <c r="AP1767" s="14">
        <v>24784.209838636118</v>
      </c>
      <c r="AQ1767" s="15">
        <v>0</v>
      </c>
      <c r="AR1767" s="16">
        <v>0</v>
      </c>
      <c r="AS1767" s="16">
        <v>0</v>
      </c>
      <c r="AT1767" s="16">
        <v>0</v>
      </c>
      <c r="AU1767" s="16">
        <v>0</v>
      </c>
      <c r="AV1767" s="16">
        <v>0</v>
      </c>
      <c r="AW1767" s="13">
        <v>7442.1959457283092</v>
      </c>
      <c r="AX1767" s="14">
        <v>20037.286783522122</v>
      </c>
      <c r="AY1767" s="15">
        <v>0</v>
      </c>
      <c r="AZ1767" s="16">
        <v>0</v>
      </c>
      <c r="BA1767" s="16">
        <v>0</v>
      </c>
      <c r="BB1767" s="16">
        <v>0</v>
      </c>
      <c r="BC1767" s="16">
        <v>0</v>
      </c>
      <c r="BD1767" s="16">
        <v>0</v>
      </c>
      <c r="BE1767" s="14">
        <v>14119.147756556942</v>
      </c>
      <c r="BF1767" s="15">
        <v>0</v>
      </c>
      <c r="BG1767" s="16">
        <v>0</v>
      </c>
      <c r="BH1767" s="16">
        <v>0</v>
      </c>
      <c r="BI1767" s="16">
        <v>0</v>
      </c>
      <c r="BJ1767" s="16">
        <v>0</v>
      </c>
      <c r="BK1767" s="16">
        <v>0</v>
      </c>
      <c r="BL1767" s="6">
        <v>37664.439577270052</v>
      </c>
      <c r="BM1767" s="6">
        <v>53411.920848907263</v>
      </c>
      <c r="BN1767" s="3">
        <v>5</v>
      </c>
      <c r="BO1767" s="18">
        <v>-2.0309502022935062</v>
      </c>
      <c r="BP1767" s="14">
        <v>4.6176480000000002E-7</v>
      </c>
    </row>
    <row r="1768" spans="1:68" ht="15" x14ac:dyDescent="0.2">
      <c r="A1768" s="11"/>
      <c r="B1768" s="11"/>
      <c r="C1768" s="11"/>
      <c r="D1768" s="12" t="s">
        <v>2536</v>
      </c>
      <c r="E1768" s="1" t="s">
        <v>2537</v>
      </c>
      <c r="F1768" s="1" t="s">
        <v>2538</v>
      </c>
      <c r="G1768" s="3">
        <v>4</v>
      </c>
      <c r="H1768" s="4">
        <v>33.308999999999997</v>
      </c>
      <c r="I1768" s="17">
        <v>1550024.7569935913</v>
      </c>
      <c r="J1768" s="14">
        <v>1130495.9999519773</v>
      </c>
      <c r="K1768" s="15">
        <v>8.2508251070976257E-2</v>
      </c>
      <c r="L1768" s="16">
        <v>3</v>
      </c>
      <c r="M1768" s="16">
        <v>3</v>
      </c>
      <c r="N1768" s="16">
        <v>3</v>
      </c>
      <c r="O1768" s="16">
        <v>3</v>
      </c>
      <c r="P1768" s="16">
        <v>4</v>
      </c>
      <c r="Q1768" s="17">
        <v>1777253.4855490217</v>
      </c>
      <c r="R1768" s="14">
        <v>1265218.6378262378</v>
      </c>
      <c r="S1768" s="15">
        <v>0.15181517601013184</v>
      </c>
      <c r="T1768" s="16">
        <v>4</v>
      </c>
      <c r="U1768" s="16">
        <v>4</v>
      </c>
      <c r="V1768" s="16">
        <v>4</v>
      </c>
      <c r="W1768" s="16">
        <v>4</v>
      </c>
      <c r="X1768" s="16">
        <v>6</v>
      </c>
      <c r="Y1768" s="17">
        <v>1803975.1996909061</v>
      </c>
      <c r="Z1768" s="14">
        <v>1353970.6573009863</v>
      </c>
      <c r="AA1768" s="15">
        <v>0.15181517601013184</v>
      </c>
      <c r="AB1768" s="16">
        <v>4</v>
      </c>
      <c r="AC1768" s="16">
        <v>4</v>
      </c>
      <c r="AD1768" s="16">
        <v>4</v>
      </c>
      <c r="AE1768" s="16">
        <v>4</v>
      </c>
      <c r="AF1768" s="16">
        <v>5</v>
      </c>
      <c r="AG1768" s="17">
        <v>356366.99063890189</v>
      </c>
      <c r="AH1768" s="14">
        <v>962623.17400074564</v>
      </c>
      <c r="AI1768" s="15">
        <v>2.3102309554815292E-2</v>
      </c>
      <c r="AJ1768" s="16">
        <v>1</v>
      </c>
      <c r="AK1768" s="16">
        <v>1</v>
      </c>
      <c r="AL1768" s="16">
        <v>1</v>
      </c>
      <c r="AM1768" s="16">
        <v>1</v>
      </c>
      <c r="AN1768" s="16">
        <v>1</v>
      </c>
      <c r="AO1768" s="17">
        <v>435661.44830345846</v>
      </c>
      <c r="AP1768" s="14">
        <v>1258155.4509600811</v>
      </c>
      <c r="AQ1768" s="15">
        <v>2.3102309554815292E-2</v>
      </c>
      <c r="AR1768" s="16">
        <v>1</v>
      </c>
      <c r="AS1768" s="16">
        <v>1</v>
      </c>
      <c r="AT1768" s="16">
        <v>1</v>
      </c>
      <c r="AU1768" s="16">
        <v>1</v>
      </c>
      <c r="AV1768" s="16">
        <v>1</v>
      </c>
      <c r="AW1768" s="17">
        <v>461097.61763802683</v>
      </c>
      <c r="AX1768" s="14">
        <v>1241454.1712134145</v>
      </c>
      <c r="AY1768" s="15">
        <v>2.3102309554815292E-2</v>
      </c>
      <c r="AZ1768" s="16">
        <v>1</v>
      </c>
      <c r="BA1768" s="16">
        <v>1</v>
      </c>
      <c r="BB1768" s="16">
        <v>1</v>
      </c>
      <c r="BC1768" s="16">
        <v>1</v>
      </c>
      <c r="BD1768" s="16">
        <v>1</v>
      </c>
      <c r="BE1768" s="14">
        <v>947694.28938285448</v>
      </c>
      <c r="BF1768" s="15">
        <v>0.11551155149936676</v>
      </c>
      <c r="BG1768" s="16">
        <v>3</v>
      </c>
      <c r="BH1768" s="16">
        <v>3</v>
      </c>
      <c r="BI1768" s="16">
        <v>3</v>
      </c>
      <c r="BJ1768" s="16">
        <v>3</v>
      </c>
      <c r="BK1768" s="16">
        <v>3</v>
      </c>
      <c r="BL1768" s="6">
        <v>1803975.1996909061</v>
      </c>
      <c r="BM1768" s="6">
        <v>1455138.9400489815</v>
      </c>
      <c r="BN1768" s="3">
        <v>35</v>
      </c>
      <c r="BO1768" s="18">
        <v>-2.0390870453584644</v>
      </c>
      <c r="BP1768" s="14">
        <v>4.3039450000000002E-6</v>
      </c>
    </row>
    <row r="1769" spans="1:68" ht="15" x14ac:dyDescent="0.2">
      <c r="A1769" s="11"/>
      <c r="B1769" s="11"/>
      <c r="C1769" s="11"/>
      <c r="D1769" s="12" t="s">
        <v>2272</v>
      </c>
      <c r="E1769" s="1" t="s">
        <v>2273</v>
      </c>
      <c r="F1769" s="1" t="s">
        <v>2274</v>
      </c>
      <c r="G1769" s="3">
        <v>27</v>
      </c>
      <c r="H1769" s="4">
        <v>66.486999999999995</v>
      </c>
      <c r="I1769" s="17">
        <v>35281898.438418612</v>
      </c>
      <c r="J1769" s="14">
        <v>25732521.287406165</v>
      </c>
      <c r="K1769" s="15">
        <v>0.27609428763389587</v>
      </c>
      <c r="L1769" s="16">
        <v>18</v>
      </c>
      <c r="M1769" s="16">
        <v>18</v>
      </c>
      <c r="N1769" s="16">
        <v>20</v>
      </c>
      <c r="O1769" s="16">
        <v>20</v>
      </c>
      <c r="P1769" s="16">
        <v>50</v>
      </c>
      <c r="Q1769" s="17">
        <v>43105117.989693113</v>
      </c>
      <c r="R1769" s="14">
        <v>30686336.591660317</v>
      </c>
      <c r="S1769" s="15">
        <v>0.28956228494644165</v>
      </c>
      <c r="T1769" s="16">
        <v>22</v>
      </c>
      <c r="U1769" s="16">
        <v>22</v>
      </c>
      <c r="V1769" s="16">
        <v>24</v>
      </c>
      <c r="W1769" s="16">
        <v>24</v>
      </c>
      <c r="X1769" s="16">
        <v>52</v>
      </c>
      <c r="Y1769" s="17">
        <v>49141631.907065995</v>
      </c>
      <c r="Z1769" s="14">
        <v>36883172.044412605</v>
      </c>
      <c r="AA1769" s="15">
        <v>0.28956228494644165</v>
      </c>
      <c r="AB1769" s="16">
        <v>21</v>
      </c>
      <c r="AC1769" s="16">
        <v>21</v>
      </c>
      <c r="AD1769" s="16">
        <v>23</v>
      </c>
      <c r="AE1769" s="16">
        <v>23</v>
      </c>
      <c r="AF1769" s="16">
        <v>52</v>
      </c>
      <c r="AG1769" s="17">
        <v>10006903.017596317</v>
      </c>
      <c r="AH1769" s="14">
        <v>27030777.254218161</v>
      </c>
      <c r="AI1769" s="15">
        <v>0.1902356892824173</v>
      </c>
      <c r="AJ1769" s="16">
        <v>14</v>
      </c>
      <c r="AK1769" s="16">
        <v>14</v>
      </c>
      <c r="AL1769" s="16">
        <v>14</v>
      </c>
      <c r="AM1769" s="16">
        <v>14</v>
      </c>
      <c r="AN1769" s="16">
        <v>18</v>
      </c>
      <c r="AO1769" s="17">
        <v>9520418.6861692797</v>
      </c>
      <c r="AP1769" s="14">
        <v>27494208.431962844</v>
      </c>
      <c r="AQ1769" s="15">
        <v>0.22558923065662384</v>
      </c>
      <c r="AR1769" s="16">
        <v>16</v>
      </c>
      <c r="AS1769" s="16">
        <v>16</v>
      </c>
      <c r="AT1769" s="16">
        <v>16</v>
      </c>
      <c r="AU1769" s="16">
        <v>16</v>
      </c>
      <c r="AV1769" s="16">
        <v>18</v>
      </c>
      <c r="AW1769" s="17">
        <v>10987721.000112668</v>
      </c>
      <c r="AX1769" s="14">
        <v>29583219.574184474</v>
      </c>
      <c r="AY1769" s="15">
        <v>0.23737373948097229</v>
      </c>
      <c r="AZ1769" s="16">
        <v>17</v>
      </c>
      <c r="BA1769" s="16">
        <v>17</v>
      </c>
      <c r="BB1769" s="16">
        <v>17</v>
      </c>
      <c r="BC1769" s="16">
        <v>17</v>
      </c>
      <c r="BD1769" s="16">
        <v>22</v>
      </c>
      <c r="BE1769" s="14">
        <v>1561209.7178879608</v>
      </c>
      <c r="BF1769" s="15">
        <v>5.55555559694767E-2</v>
      </c>
      <c r="BG1769" s="16">
        <v>4</v>
      </c>
      <c r="BH1769" s="16">
        <v>4</v>
      </c>
      <c r="BI1769" s="16">
        <v>4</v>
      </c>
      <c r="BJ1769" s="16">
        <v>4</v>
      </c>
      <c r="BK1769" s="16">
        <v>4</v>
      </c>
      <c r="BL1769" s="6">
        <v>69902118.237972036</v>
      </c>
      <c r="BM1769" s="6">
        <v>57646448.933286831</v>
      </c>
      <c r="BN1769" s="3">
        <v>427</v>
      </c>
      <c r="BO1769" s="18">
        <v>-2.0525828242298014</v>
      </c>
      <c r="BP1769" s="14">
        <v>7.504143E-6</v>
      </c>
    </row>
    <row r="1770" spans="1:68" ht="15" x14ac:dyDescent="0.2">
      <c r="A1770" s="11"/>
      <c r="B1770" s="11"/>
      <c r="C1770" s="11"/>
      <c r="D1770" s="12" t="s">
        <v>2521</v>
      </c>
      <c r="E1770" s="1" t="s">
        <v>2522</v>
      </c>
      <c r="F1770" s="1" t="s">
        <v>2523</v>
      </c>
      <c r="G1770" s="3">
        <v>2</v>
      </c>
      <c r="H1770" s="4">
        <v>206.56</v>
      </c>
      <c r="I1770" s="19">
        <v>30985.048793052163</v>
      </c>
      <c r="J1770" s="14">
        <v>0</v>
      </c>
      <c r="K1770" s="15">
        <v>0</v>
      </c>
      <c r="L1770" s="16">
        <v>0</v>
      </c>
      <c r="M1770" s="16">
        <v>0</v>
      </c>
      <c r="N1770" s="16">
        <v>0</v>
      </c>
      <c r="O1770" s="16">
        <v>0</v>
      </c>
      <c r="P1770" s="16">
        <v>0</v>
      </c>
      <c r="Q1770" s="19">
        <v>32577.603969369473</v>
      </c>
      <c r="R1770" s="14">
        <v>0</v>
      </c>
      <c r="S1770" s="15">
        <v>0</v>
      </c>
      <c r="T1770" s="16">
        <v>0</v>
      </c>
      <c r="U1770" s="16">
        <v>0</v>
      </c>
      <c r="V1770" s="16">
        <v>0</v>
      </c>
      <c r="W1770" s="16">
        <v>0</v>
      </c>
      <c r="X1770" s="16">
        <v>0</v>
      </c>
      <c r="Y1770" s="19">
        <v>32956.892848694813</v>
      </c>
      <c r="Z1770" s="14">
        <v>0</v>
      </c>
      <c r="AA1770" s="15">
        <v>0</v>
      </c>
      <c r="AB1770" s="16">
        <v>0</v>
      </c>
      <c r="AC1770" s="16">
        <v>0</v>
      </c>
      <c r="AD1770" s="16">
        <v>0</v>
      </c>
      <c r="AE1770" s="16">
        <v>0</v>
      </c>
      <c r="AF1770" s="16">
        <v>0</v>
      </c>
      <c r="AG1770" s="13">
        <v>6811.2709492659615</v>
      </c>
      <c r="AH1770" s="14">
        <v>18398.694133838017</v>
      </c>
      <c r="AI1770" s="15">
        <v>0</v>
      </c>
      <c r="AJ1770" s="16">
        <v>0</v>
      </c>
      <c r="AK1770" s="16">
        <v>0</v>
      </c>
      <c r="AL1770" s="16">
        <v>0</v>
      </c>
      <c r="AM1770" s="16">
        <v>0</v>
      </c>
      <c r="AN1770" s="16">
        <v>0</v>
      </c>
      <c r="AO1770" s="13">
        <v>7806.4958489965893</v>
      </c>
      <c r="AP1770" s="14">
        <v>22544.536230047543</v>
      </c>
      <c r="AQ1770" s="15">
        <v>0</v>
      </c>
      <c r="AR1770" s="16">
        <v>0</v>
      </c>
      <c r="AS1770" s="16">
        <v>0</v>
      </c>
      <c r="AT1770" s="16">
        <v>0</v>
      </c>
      <c r="AU1770" s="16">
        <v>0</v>
      </c>
      <c r="AV1770" s="16">
        <v>0</v>
      </c>
      <c r="AW1770" s="17">
        <v>8726.6843551762067</v>
      </c>
      <c r="AX1770" s="14">
        <v>23495.629296660423</v>
      </c>
      <c r="AY1770" s="15">
        <v>7.1389344520866871E-3</v>
      </c>
      <c r="AZ1770" s="16">
        <v>1</v>
      </c>
      <c r="BA1770" s="16">
        <v>1</v>
      </c>
      <c r="BB1770" s="16">
        <v>1</v>
      </c>
      <c r="BC1770" s="16">
        <v>1</v>
      </c>
      <c r="BD1770" s="16">
        <v>1</v>
      </c>
      <c r="BE1770" s="14">
        <v>58744.131729662418</v>
      </c>
      <c r="BF1770" s="15">
        <v>1.3728720135986805E-2</v>
      </c>
      <c r="BG1770" s="16">
        <v>2</v>
      </c>
      <c r="BH1770" s="16">
        <v>2</v>
      </c>
      <c r="BI1770" s="16">
        <v>2</v>
      </c>
      <c r="BJ1770" s="16">
        <v>2</v>
      </c>
      <c r="BK1770" s="16">
        <v>2</v>
      </c>
      <c r="BL1770" s="6">
        <v>58744.131729662418</v>
      </c>
      <c r="BM1770" s="6">
        <v>58744.131729662418</v>
      </c>
      <c r="BN1770" s="3">
        <v>3</v>
      </c>
      <c r="BO1770" s="18">
        <v>-2.0545948388539332</v>
      </c>
      <c r="BP1770" s="14">
        <v>1.7312170000000001E-6</v>
      </c>
    </row>
    <row r="1771" spans="1:68" ht="15" x14ac:dyDescent="0.2">
      <c r="A1771" s="11"/>
      <c r="B1771" s="11"/>
      <c r="C1771" s="11"/>
      <c r="D1771" s="12" t="s">
        <v>2509</v>
      </c>
      <c r="E1771" s="1" t="s">
        <v>2510</v>
      </c>
      <c r="F1771" s="1" t="s">
        <v>2511</v>
      </c>
      <c r="G1771" s="3">
        <v>5</v>
      </c>
      <c r="H1771" s="4">
        <v>36.853999999999999</v>
      </c>
      <c r="I1771" s="17">
        <v>1340518.4317107974</v>
      </c>
      <c r="J1771" s="14">
        <v>977694.52911855653</v>
      </c>
      <c r="K1771" s="15">
        <v>0.10725551843643188</v>
      </c>
      <c r="L1771" s="16">
        <v>4</v>
      </c>
      <c r="M1771" s="16">
        <v>4</v>
      </c>
      <c r="N1771" s="16">
        <v>4</v>
      </c>
      <c r="O1771" s="16">
        <v>4</v>
      </c>
      <c r="P1771" s="16">
        <v>5</v>
      </c>
      <c r="Q1771" s="17">
        <v>1585900.7961393136</v>
      </c>
      <c r="R1771" s="14">
        <v>1128995.5323390942</v>
      </c>
      <c r="S1771" s="15">
        <v>0.10725551843643188</v>
      </c>
      <c r="T1771" s="16">
        <v>4</v>
      </c>
      <c r="U1771" s="16">
        <v>4</v>
      </c>
      <c r="V1771" s="16">
        <v>4</v>
      </c>
      <c r="W1771" s="16">
        <v>4</v>
      </c>
      <c r="X1771" s="16">
        <v>5</v>
      </c>
      <c r="Y1771" s="17">
        <v>1526275.6308640286</v>
      </c>
      <c r="Z1771" s="14">
        <v>1145543.6967745051</v>
      </c>
      <c r="AA1771" s="15">
        <v>8.5173502564430237E-2</v>
      </c>
      <c r="AB1771" s="16">
        <v>3</v>
      </c>
      <c r="AC1771" s="16">
        <v>3</v>
      </c>
      <c r="AD1771" s="16">
        <v>3</v>
      </c>
      <c r="AE1771" s="16">
        <v>3</v>
      </c>
      <c r="AF1771" s="16">
        <v>4</v>
      </c>
      <c r="AG1771" s="17">
        <v>335489.04397597368</v>
      </c>
      <c r="AH1771" s="14">
        <v>906227.391531514</v>
      </c>
      <c r="AI1771" s="15">
        <v>2.5236593559384346E-2</v>
      </c>
      <c r="AJ1771" s="16">
        <v>1</v>
      </c>
      <c r="AK1771" s="16">
        <v>1</v>
      </c>
      <c r="AL1771" s="16">
        <v>1</v>
      </c>
      <c r="AM1771" s="16">
        <v>1</v>
      </c>
      <c r="AN1771" s="16">
        <v>1</v>
      </c>
      <c r="AO1771" s="13">
        <v>345570.74494048534</v>
      </c>
      <c r="AP1771" s="14">
        <v>997980.69838936441</v>
      </c>
      <c r="AQ1771" s="15">
        <v>0</v>
      </c>
      <c r="AR1771" s="16">
        <v>0</v>
      </c>
      <c r="AS1771" s="16">
        <v>0</v>
      </c>
      <c r="AT1771" s="16">
        <v>0</v>
      </c>
      <c r="AU1771" s="16">
        <v>0</v>
      </c>
      <c r="AV1771" s="16">
        <v>0</v>
      </c>
      <c r="AW1771" s="13">
        <v>379396.17847849359</v>
      </c>
      <c r="AX1771" s="14">
        <v>1021482.1120249294</v>
      </c>
      <c r="AY1771" s="15">
        <v>0</v>
      </c>
      <c r="AZ1771" s="16">
        <v>0</v>
      </c>
      <c r="BA1771" s="16">
        <v>0</v>
      </c>
      <c r="BB1771" s="16">
        <v>0</v>
      </c>
      <c r="BC1771" s="16">
        <v>0</v>
      </c>
      <c r="BD1771" s="16">
        <v>0</v>
      </c>
      <c r="BE1771" s="14">
        <v>2001222.8725403175</v>
      </c>
      <c r="BF1771" s="15">
        <v>0.10725551843643188</v>
      </c>
      <c r="BG1771" s="16">
        <v>5</v>
      </c>
      <c r="BH1771" s="16">
        <v>5</v>
      </c>
      <c r="BI1771" s="16">
        <v>5</v>
      </c>
      <c r="BJ1771" s="16">
        <v>5</v>
      </c>
      <c r="BK1771" s="16">
        <v>5</v>
      </c>
      <c r="BL1771" s="6">
        <v>2001222.8725403175</v>
      </c>
      <c r="BM1771" s="6">
        <v>2001222.8725403175</v>
      </c>
      <c r="BN1771" s="3">
        <v>39</v>
      </c>
      <c r="BO1771" s="18">
        <v>-2.068313834334865</v>
      </c>
      <c r="BP1771" s="14">
        <v>9.3063859999999998E-7</v>
      </c>
    </row>
    <row r="1772" spans="1:68" ht="15" x14ac:dyDescent="0.2">
      <c r="A1772" s="11"/>
      <c r="B1772" s="11"/>
      <c r="C1772" s="11"/>
      <c r="D1772" s="12" t="s">
        <v>2503</v>
      </c>
      <c r="E1772" s="1" t="s">
        <v>2504</v>
      </c>
      <c r="F1772" s="1" t="s">
        <v>2505</v>
      </c>
      <c r="G1772" s="3">
        <v>5</v>
      </c>
      <c r="H1772" s="4">
        <v>34.237000000000002</v>
      </c>
      <c r="I1772" s="13">
        <v>193066.55482285062</v>
      </c>
      <c r="J1772" s="14">
        <v>140811.27863730254</v>
      </c>
      <c r="K1772" s="15">
        <v>0</v>
      </c>
      <c r="L1772" s="16">
        <v>0</v>
      </c>
      <c r="M1772" s="16">
        <v>0</v>
      </c>
      <c r="N1772" s="16">
        <v>0</v>
      </c>
      <c r="O1772" s="16">
        <v>0</v>
      </c>
      <c r="P1772" s="16">
        <v>0</v>
      </c>
      <c r="Q1772" s="13">
        <v>39849.314020588012</v>
      </c>
      <c r="R1772" s="14">
        <v>28368.544618644213</v>
      </c>
      <c r="S1772" s="15">
        <v>0</v>
      </c>
      <c r="T1772" s="16">
        <v>0</v>
      </c>
      <c r="U1772" s="16">
        <v>0</v>
      </c>
      <c r="V1772" s="16">
        <v>0</v>
      </c>
      <c r="W1772" s="16">
        <v>0</v>
      </c>
      <c r="X1772" s="16">
        <v>0</v>
      </c>
      <c r="Y1772" s="19">
        <v>32956.892848694813</v>
      </c>
      <c r="Z1772" s="14">
        <v>0</v>
      </c>
      <c r="AA1772" s="15">
        <v>0</v>
      </c>
      <c r="AB1772" s="16">
        <v>0</v>
      </c>
      <c r="AC1772" s="16">
        <v>0</v>
      </c>
      <c r="AD1772" s="16">
        <v>0</v>
      </c>
      <c r="AE1772" s="16">
        <v>0</v>
      </c>
      <c r="AF1772" s="16">
        <v>0</v>
      </c>
      <c r="AG1772" s="19">
        <v>12070.781533947709</v>
      </c>
      <c r="AH1772" s="14">
        <v>0</v>
      </c>
      <c r="AI1772" s="15">
        <v>0</v>
      </c>
      <c r="AJ1772" s="16">
        <v>0</v>
      </c>
      <c r="AK1772" s="16">
        <v>0</v>
      </c>
      <c r="AL1772" s="16">
        <v>0</v>
      </c>
      <c r="AM1772" s="16">
        <v>0</v>
      </c>
      <c r="AN1772" s="16">
        <v>0</v>
      </c>
      <c r="AO1772" s="13">
        <v>9675.2501753336091</v>
      </c>
      <c r="AP1772" s="14">
        <v>27941.349400783842</v>
      </c>
      <c r="AQ1772" s="15">
        <v>0</v>
      </c>
      <c r="AR1772" s="16">
        <v>0</v>
      </c>
      <c r="AS1772" s="16">
        <v>0</v>
      </c>
      <c r="AT1772" s="16">
        <v>0</v>
      </c>
      <c r="AU1772" s="16">
        <v>0</v>
      </c>
      <c r="AV1772" s="16">
        <v>0</v>
      </c>
      <c r="AW1772" s="13">
        <v>29420.733417906828</v>
      </c>
      <c r="AX1772" s="14">
        <v>79212.060146645497</v>
      </c>
      <c r="AY1772" s="15">
        <v>0</v>
      </c>
      <c r="AZ1772" s="16">
        <v>0</v>
      </c>
      <c r="BA1772" s="16">
        <v>0</v>
      </c>
      <c r="BB1772" s="16">
        <v>0</v>
      </c>
      <c r="BC1772" s="16">
        <v>0</v>
      </c>
      <c r="BD1772" s="16">
        <v>0</v>
      </c>
      <c r="BE1772" s="14">
        <v>0</v>
      </c>
      <c r="BF1772" s="15">
        <v>0</v>
      </c>
      <c r="BG1772" s="16">
        <v>0</v>
      </c>
      <c r="BH1772" s="16">
        <v>0</v>
      </c>
      <c r="BI1772" s="16">
        <v>0</v>
      </c>
      <c r="BJ1772" s="16">
        <v>0</v>
      </c>
      <c r="BK1772" s="16">
        <v>0</v>
      </c>
      <c r="BL1772" s="6">
        <v>1083584.0417428194</v>
      </c>
      <c r="BM1772" s="6">
        <v>1564091.6600117402</v>
      </c>
      <c r="BN1772" s="3">
        <v>6</v>
      </c>
      <c r="BO1772" s="18">
        <v>-2.06847943760219</v>
      </c>
      <c r="BP1772" s="14">
        <v>3.8818810000000002E-2</v>
      </c>
    </row>
    <row r="1773" spans="1:68" s="21" customFormat="1" x14ac:dyDescent="0.15">
      <c r="A1773" s="22" t="s">
        <v>21</v>
      </c>
      <c r="B1773" s="22"/>
      <c r="C1773" s="22"/>
      <c r="D1773" s="21" t="s">
        <v>2488</v>
      </c>
      <c r="E1773" s="21" t="s">
        <v>2489</v>
      </c>
      <c r="F1773" s="21" t="s">
        <v>2490</v>
      </c>
      <c r="G1773" s="23">
        <v>35</v>
      </c>
      <c r="H1773" s="24">
        <v>58.792000000000002</v>
      </c>
      <c r="I1773" s="30">
        <v>196406282.97898898</v>
      </c>
      <c r="J1773" s="14">
        <v>143247078.00399423</v>
      </c>
      <c r="K1773" s="15">
        <v>0.29452055692672729</v>
      </c>
      <c r="L1773" s="20">
        <v>38</v>
      </c>
      <c r="M1773" s="20">
        <v>31</v>
      </c>
      <c r="N1773" s="20">
        <v>40</v>
      </c>
      <c r="O1773" s="20">
        <v>32</v>
      </c>
      <c r="P1773" s="20">
        <v>98</v>
      </c>
      <c r="Q1773" s="30">
        <v>36017608.221975371</v>
      </c>
      <c r="R1773" s="14">
        <v>25640770.763934918</v>
      </c>
      <c r="S1773" s="15">
        <v>0.2773972749710083</v>
      </c>
      <c r="T1773" s="20">
        <v>31</v>
      </c>
      <c r="U1773" s="20">
        <v>25</v>
      </c>
      <c r="V1773" s="20">
        <v>31</v>
      </c>
      <c r="W1773" s="20">
        <v>25</v>
      </c>
      <c r="X1773" s="20">
        <v>50</v>
      </c>
      <c r="Y1773" s="30">
        <v>11158800.050152695</v>
      </c>
      <c r="Z1773" s="14">
        <v>8375219.2608768968</v>
      </c>
      <c r="AA1773" s="15">
        <v>0.25513699650764465</v>
      </c>
      <c r="AB1773" s="20">
        <v>18</v>
      </c>
      <c r="AC1773" s="20">
        <v>14</v>
      </c>
      <c r="AD1773" s="20">
        <v>18</v>
      </c>
      <c r="AE1773" s="20">
        <v>14</v>
      </c>
      <c r="AF1773" s="20">
        <v>25</v>
      </c>
      <c r="AG1773" s="30">
        <v>6949184.3430197425</v>
      </c>
      <c r="AH1773" s="14">
        <v>18771227.596026719</v>
      </c>
      <c r="AI1773" s="15">
        <v>0.18150684237480164</v>
      </c>
      <c r="AJ1773" s="20">
        <v>15</v>
      </c>
      <c r="AK1773" s="20">
        <v>12</v>
      </c>
      <c r="AL1773" s="20">
        <v>15</v>
      </c>
      <c r="AM1773" s="20">
        <v>12</v>
      </c>
      <c r="AN1773" s="20">
        <v>20</v>
      </c>
      <c r="AO1773" s="30">
        <v>22164446.818207629</v>
      </c>
      <c r="AP1773" s="14">
        <v>64009151.350060783</v>
      </c>
      <c r="AQ1773" s="15">
        <v>0.2859589159488678</v>
      </c>
      <c r="AR1773" s="20">
        <v>27</v>
      </c>
      <c r="AS1773" s="20">
        <v>22</v>
      </c>
      <c r="AT1773" s="20">
        <v>27</v>
      </c>
      <c r="AU1773" s="20">
        <v>22</v>
      </c>
      <c r="AV1773" s="20">
        <v>41</v>
      </c>
      <c r="AW1773" s="30">
        <v>6883258.4382048827</v>
      </c>
      <c r="AX1773" s="14">
        <v>18532409.565294307</v>
      </c>
      <c r="AY1773" s="15">
        <v>0.2054794579744339</v>
      </c>
      <c r="AZ1773" s="20">
        <v>17</v>
      </c>
      <c r="BA1773" s="20">
        <v>14</v>
      </c>
      <c r="BB1773" s="20">
        <v>17</v>
      </c>
      <c r="BC1773" s="20">
        <v>14</v>
      </c>
      <c r="BD1773" s="20">
        <v>22</v>
      </c>
      <c r="BE1773" s="14">
        <v>13360721.012973858</v>
      </c>
      <c r="BF1773" s="15">
        <v>0.25342464447021484</v>
      </c>
      <c r="BG1773" s="20">
        <v>22</v>
      </c>
      <c r="BH1773" s="20">
        <v>18</v>
      </c>
      <c r="BI1773" s="20">
        <v>22</v>
      </c>
      <c r="BJ1773" s="20">
        <v>18</v>
      </c>
      <c r="BK1773" s="20">
        <v>28</v>
      </c>
      <c r="BL1773" s="27">
        <v>196406282.97898898</v>
      </c>
      <c r="BM1773" s="27">
        <v>143247078.00399423</v>
      </c>
      <c r="BN1773" s="23">
        <v>548</v>
      </c>
      <c r="BO1773" s="28">
        <v>-2.0727756526157299</v>
      </c>
      <c r="BP1773" s="29">
        <v>0.1076729</v>
      </c>
    </row>
    <row r="1774" spans="1:68" ht="15" x14ac:dyDescent="0.2">
      <c r="A1774" s="11"/>
      <c r="B1774" s="11"/>
      <c r="C1774" s="11"/>
      <c r="D1774" s="12" t="s">
        <v>2449</v>
      </c>
      <c r="E1774" s="1" t="s">
        <v>2450</v>
      </c>
      <c r="F1774" s="1" t="s">
        <v>2451</v>
      </c>
      <c r="G1774" s="3">
        <v>6</v>
      </c>
      <c r="H1774" s="4">
        <v>113.304</v>
      </c>
      <c r="I1774" s="17">
        <v>257730.40798459385</v>
      </c>
      <c r="J1774" s="14">
        <v>187973.25267094374</v>
      </c>
      <c r="K1774" s="15">
        <v>3.25581394135952E-2</v>
      </c>
      <c r="L1774" s="16">
        <v>4</v>
      </c>
      <c r="M1774" s="16">
        <v>4</v>
      </c>
      <c r="N1774" s="16">
        <v>4</v>
      </c>
      <c r="O1774" s="16">
        <v>4</v>
      </c>
      <c r="P1774" s="16">
        <v>4</v>
      </c>
      <c r="Q1774" s="17">
        <v>323482.16525280412</v>
      </c>
      <c r="R1774" s="14">
        <v>230285.47576926151</v>
      </c>
      <c r="S1774" s="15">
        <v>4.4651161879301071E-2</v>
      </c>
      <c r="T1774" s="16">
        <v>5</v>
      </c>
      <c r="U1774" s="16">
        <v>5</v>
      </c>
      <c r="V1774" s="16">
        <v>5</v>
      </c>
      <c r="W1774" s="16">
        <v>5</v>
      </c>
      <c r="X1774" s="16">
        <v>5</v>
      </c>
      <c r="Y1774" s="17">
        <v>320521.67740484787</v>
      </c>
      <c r="Z1774" s="14">
        <v>240567.0245962441</v>
      </c>
      <c r="AA1774" s="15">
        <v>4.5581396669149399E-2</v>
      </c>
      <c r="AB1774" s="16">
        <v>5</v>
      </c>
      <c r="AC1774" s="16">
        <v>5</v>
      </c>
      <c r="AD1774" s="16">
        <v>5</v>
      </c>
      <c r="AE1774" s="16">
        <v>5</v>
      </c>
      <c r="AF1774" s="16">
        <v>5</v>
      </c>
      <c r="AG1774" s="13">
        <v>68839.286675291471</v>
      </c>
      <c r="AH1774" s="14">
        <v>185949.58112285534</v>
      </c>
      <c r="AI1774" s="15">
        <v>0</v>
      </c>
      <c r="AJ1774" s="16">
        <v>0</v>
      </c>
      <c r="AK1774" s="16">
        <v>0</v>
      </c>
      <c r="AL1774" s="16">
        <v>0</v>
      </c>
      <c r="AM1774" s="16">
        <v>0</v>
      </c>
      <c r="AN1774" s="16">
        <v>0</v>
      </c>
      <c r="AO1774" s="13">
        <v>65112.305435832393</v>
      </c>
      <c r="AP1774" s="14">
        <v>188039.13526819149</v>
      </c>
      <c r="AQ1774" s="15">
        <v>1.5813954174518585E-2</v>
      </c>
      <c r="AR1774" s="16">
        <v>1</v>
      </c>
      <c r="AS1774" s="16">
        <v>1</v>
      </c>
      <c r="AT1774" s="16">
        <v>1</v>
      </c>
      <c r="AU1774" s="16">
        <v>1</v>
      </c>
      <c r="AV1774" s="16">
        <v>1</v>
      </c>
      <c r="AW1774" s="13">
        <v>75855.58434134358</v>
      </c>
      <c r="AX1774" s="14">
        <v>204232.74375778437</v>
      </c>
      <c r="AY1774" s="15">
        <v>0</v>
      </c>
      <c r="AZ1774" s="16">
        <v>0</v>
      </c>
      <c r="BA1774" s="16">
        <v>0</v>
      </c>
      <c r="BB1774" s="16">
        <v>0</v>
      </c>
      <c r="BC1774" s="16">
        <v>0</v>
      </c>
      <c r="BD1774" s="16">
        <v>0</v>
      </c>
      <c r="BE1774" s="14">
        <v>112807.56634742022</v>
      </c>
      <c r="BF1774" s="15">
        <v>0</v>
      </c>
      <c r="BG1774" s="16">
        <v>0</v>
      </c>
      <c r="BH1774" s="16">
        <v>0</v>
      </c>
      <c r="BI1774" s="16">
        <v>0</v>
      </c>
      <c r="BJ1774" s="16">
        <v>0</v>
      </c>
      <c r="BK1774" s="16">
        <v>0</v>
      </c>
      <c r="BL1774" s="6">
        <v>362049.67543346429</v>
      </c>
      <c r="BM1774" s="6">
        <v>329480.04366730648</v>
      </c>
      <c r="BN1774" s="3">
        <v>32</v>
      </c>
      <c r="BO1774" s="18">
        <v>-2.0987791299759095</v>
      </c>
      <c r="BP1774" s="14">
        <v>2.843272E-6</v>
      </c>
    </row>
    <row r="1775" spans="1:68" ht="15" x14ac:dyDescent="0.2">
      <c r="A1775" s="11"/>
      <c r="B1775" s="11"/>
      <c r="C1775" s="11"/>
      <c r="D1775" s="12" t="s">
        <v>2431</v>
      </c>
      <c r="E1775" s="1" t="s">
        <v>2432</v>
      </c>
      <c r="F1775" s="1" t="s">
        <v>2433</v>
      </c>
      <c r="G1775" s="3">
        <v>1</v>
      </c>
      <c r="H1775" s="4">
        <v>305.22000000000003</v>
      </c>
      <c r="I1775" s="19">
        <v>30985.048793052163</v>
      </c>
      <c r="J1775" s="14">
        <v>0</v>
      </c>
      <c r="K1775" s="15">
        <v>0</v>
      </c>
      <c r="L1775" s="16">
        <v>0</v>
      </c>
      <c r="M1775" s="16">
        <v>0</v>
      </c>
      <c r="N1775" s="16">
        <v>0</v>
      </c>
      <c r="O1775" s="16">
        <v>0</v>
      </c>
      <c r="P1775" s="16">
        <v>0</v>
      </c>
      <c r="Q1775" s="19">
        <v>32577.603969369473</v>
      </c>
      <c r="R1775" s="14">
        <v>0</v>
      </c>
      <c r="S1775" s="15">
        <v>0</v>
      </c>
      <c r="T1775" s="16">
        <v>0</v>
      </c>
      <c r="U1775" s="16">
        <v>0</v>
      </c>
      <c r="V1775" s="16">
        <v>0</v>
      </c>
      <c r="W1775" s="16">
        <v>0</v>
      </c>
      <c r="X1775" s="16">
        <v>0</v>
      </c>
      <c r="Y1775" s="19">
        <v>32956.892848694813</v>
      </c>
      <c r="Z1775" s="14">
        <v>0</v>
      </c>
      <c r="AA1775" s="15">
        <v>0</v>
      </c>
      <c r="AB1775" s="16">
        <v>0</v>
      </c>
      <c r="AC1775" s="16">
        <v>0</v>
      </c>
      <c r="AD1775" s="16">
        <v>0</v>
      </c>
      <c r="AE1775" s="16">
        <v>0</v>
      </c>
      <c r="AF1775" s="16">
        <v>0</v>
      </c>
      <c r="AG1775" s="13">
        <v>7074.1128903554954</v>
      </c>
      <c r="AH1775" s="14">
        <v>19108.686221316457</v>
      </c>
      <c r="AI1775" s="15">
        <v>6.6298344172537327E-3</v>
      </c>
      <c r="AJ1775" s="16">
        <v>2</v>
      </c>
      <c r="AK1775" s="16">
        <v>1</v>
      </c>
      <c r="AL1775" s="16">
        <v>2</v>
      </c>
      <c r="AM1775" s="16">
        <v>1</v>
      </c>
      <c r="AN1775" s="16">
        <v>2</v>
      </c>
      <c r="AO1775" s="13">
        <v>7757.9669142701459</v>
      </c>
      <c r="AP1775" s="14">
        <v>22404.38854428575</v>
      </c>
      <c r="AQ1775" s="15">
        <v>0</v>
      </c>
      <c r="AR1775" s="16">
        <v>0</v>
      </c>
      <c r="AS1775" s="16">
        <v>0</v>
      </c>
      <c r="AT1775" s="16">
        <v>0</v>
      </c>
      <c r="AU1775" s="16">
        <v>0</v>
      </c>
      <c r="AV1775" s="16">
        <v>0</v>
      </c>
      <c r="AW1775" s="13">
        <v>7568.4932563068569</v>
      </c>
      <c r="AX1775" s="14">
        <v>20377.328278062785</v>
      </c>
      <c r="AY1775" s="15">
        <v>0</v>
      </c>
      <c r="AZ1775" s="16">
        <v>0</v>
      </c>
      <c r="BA1775" s="16">
        <v>0</v>
      </c>
      <c r="BB1775" s="16">
        <v>0</v>
      </c>
      <c r="BC1775" s="16">
        <v>0</v>
      </c>
      <c r="BD1775" s="16">
        <v>0</v>
      </c>
      <c r="BE1775" s="14">
        <v>10459.39534071347</v>
      </c>
      <c r="BF1775" s="15">
        <v>5.8931862004101276E-3</v>
      </c>
      <c r="BG1775" s="16">
        <v>2</v>
      </c>
      <c r="BH1775" s="16">
        <v>2</v>
      </c>
      <c r="BI1775" s="16">
        <v>2</v>
      </c>
      <c r="BJ1775" s="16">
        <v>2</v>
      </c>
      <c r="BK1775" s="16">
        <v>2</v>
      </c>
      <c r="BL1775" s="6">
        <v>32956.892848694813</v>
      </c>
      <c r="BM1775" s="6">
        <v>22404.38854428575</v>
      </c>
      <c r="BN1775" s="3">
        <v>4</v>
      </c>
      <c r="BO1775" s="18">
        <v>-2.1078610922062815</v>
      </c>
      <c r="BP1775" s="14">
        <v>1.7786529999999999E-7</v>
      </c>
    </row>
    <row r="1776" spans="1:68" ht="15" x14ac:dyDescent="0.2">
      <c r="A1776" s="11"/>
      <c r="B1776" s="11"/>
      <c r="C1776" s="11"/>
      <c r="D1776" s="12" t="s">
        <v>1402</v>
      </c>
      <c r="E1776" s="1" t="s">
        <v>1403</v>
      </c>
      <c r="F1776" s="1" t="s">
        <v>1404</v>
      </c>
      <c r="G1776" s="3">
        <v>7</v>
      </c>
      <c r="H1776" s="4">
        <v>52.186999999999998</v>
      </c>
      <c r="I1776" s="17">
        <v>1269009.848205786</v>
      </c>
      <c r="J1776" s="14">
        <v>925540.41528914659</v>
      </c>
      <c r="K1776" s="15">
        <v>9.2134833335876465E-2</v>
      </c>
      <c r="L1776" s="16">
        <v>5</v>
      </c>
      <c r="M1776" s="16">
        <v>5</v>
      </c>
      <c r="N1776" s="16">
        <v>5</v>
      </c>
      <c r="O1776" s="16">
        <v>5</v>
      </c>
      <c r="P1776" s="16">
        <v>5</v>
      </c>
      <c r="Q1776" s="17">
        <v>1429313.6506768533</v>
      </c>
      <c r="R1776" s="14">
        <v>1017521.8587781662</v>
      </c>
      <c r="S1776" s="15">
        <v>0.11235955357551575</v>
      </c>
      <c r="T1776" s="16">
        <v>6</v>
      </c>
      <c r="U1776" s="16">
        <v>6</v>
      </c>
      <c r="V1776" s="16">
        <v>6</v>
      </c>
      <c r="W1776" s="16">
        <v>6</v>
      </c>
      <c r="X1776" s="16">
        <v>6</v>
      </c>
      <c r="Y1776" s="17">
        <v>1525341.6061777931</v>
      </c>
      <c r="Z1776" s="14">
        <v>1144842.666062678</v>
      </c>
      <c r="AA1776" s="15">
        <v>0.11460673809051514</v>
      </c>
      <c r="AB1776" s="16">
        <v>7</v>
      </c>
      <c r="AC1776" s="16">
        <v>7</v>
      </c>
      <c r="AD1776" s="16">
        <v>7</v>
      </c>
      <c r="AE1776" s="16">
        <v>7</v>
      </c>
      <c r="AF1776" s="16">
        <v>7</v>
      </c>
      <c r="AG1776" s="17">
        <v>308489.49292940024</v>
      </c>
      <c r="AH1776" s="14">
        <v>833295.85127170593</v>
      </c>
      <c r="AI1776" s="15">
        <v>4.0449436753988266E-2</v>
      </c>
      <c r="AJ1776" s="16">
        <v>2</v>
      </c>
      <c r="AK1776" s="16">
        <v>2</v>
      </c>
      <c r="AL1776" s="16">
        <v>2</v>
      </c>
      <c r="AM1776" s="16">
        <v>2</v>
      </c>
      <c r="AN1776" s="16">
        <v>2</v>
      </c>
      <c r="AO1776" s="17">
        <v>328388.8648301746</v>
      </c>
      <c r="AP1776" s="14">
        <v>948360.8015572892</v>
      </c>
      <c r="AQ1776" s="15">
        <v>4.0449436753988266E-2</v>
      </c>
      <c r="AR1776" s="16">
        <v>2</v>
      </c>
      <c r="AS1776" s="16">
        <v>2</v>
      </c>
      <c r="AT1776" s="16">
        <v>2</v>
      </c>
      <c r="AU1776" s="16">
        <v>2</v>
      </c>
      <c r="AV1776" s="16">
        <v>2</v>
      </c>
      <c r="AW1776" s="17">
        <v>335725.52661436266</v>
      </c>
      <c r="AX1776" s="14">
        <v>903903.72766013653</v>
      </c>
      <c r="AY1776" s="15">
        <v>4.7191012650728226E-2</v>
      </c>
      <c r="AZ1776" s="16">
        <v>2</v>
      </c>
      <c r="BA1776" s="16">
        <v>2</v>
      </c>
      <c r="BB1776" s="16">
        <v>2</v>
      </c>
      <c r="BC1776" s="16">
        <v>2</v>
      </c>
      <c r="BD1776" s="16">
        <v>2</v>
      </c>
      <c r="BE1776" s="14">
        <v>2533985.6168739921</v>
      </c>
      <c r="BF1776" s="15">
        <v>0.13483145833015442</v>
      </c>
      <c r="BG1776" s="16">
        <v>8</v>
      </c>
      <c r="BH1776" s="16">
        <v>8</v>
      </c>
      <c r="BI1776" s="16">
        <v>8</v>
      </c>
      <c r="BJ1776" s="16">
        <v>8</v>
      </c>
      <c r="BK1776" s="16">
        <v>10</v>
      </c>
      <c r="BL1776" s="6">
        <v>2533985.6168739921</v>
      </c>
      <c r="BM1776" s="6">
        <v>2533985.6168739921</v>
      </c>
      <c r="BN1776" s="3">
        <v>49</v>
      </c>
      <c r="BO1776" s="18">
        <v>-2.115344556069878</v>
      </c>
      <c r="BP1776" s="14">
        <v>6.8099720000000003E-7</v>
      </c>
    </row>
    <row r="1777" spans="1:68" ht="15" x14ac:dyDescent="0.2">
      <c r="A1777" s="11"/>
      <c r="B1777" s="11"/>
      <c r="C1777" s="11"/>
      <c r="D1777" s="12" t="s">
        <v>304</v>
      </c>
      <c r="E1777" s="1" t="s">
        <v>305</v>
      </c>
      <c r="F1777" s="1" t="s">
        <v>306</v>
      </c>
      <c r="G1777" s="3">
        <v>10</v>
      </c>
      <c r="H1777" s="4">
        <v>72.087999999999994</v>
      </c>
      <c r="I1777" s="17">
        <v>628224.35548109852</v>
      </c>
      <c r="J1777" s="14">
        <v>458189.53390221705</v>
      </c>
      <c r="K1777" s="15">
        <v>4.0601503103971481E-2</v>
      </c>
      <c r="L1777" s="16">
        <v>3</v>
      </c>
      <c r="M1777" s="16">
        <v>3</v>
      </c>
      <c r="N1777" s="16">
        <v>3</v>
      </c>
      <c r="O1777" s="16">
        <v>3</v>
      </c>
      <c r="P1777" s="16">
        <v>3</v>
      </c>
      <c r="Q1777" s="17">
        <v>765772.66669366567</v>
      </c>
      <c r="R1777" s="14">
        <v>545150.06335150113</v>
      </c>
      <c r="S1777" s="15">
        <v>4.0601503103971481E-2</v>
      </c>
      <c r="T1777" s="16">
        <v>3</v>
      </c>
      <c r="U1777" s="16">
        <v>3</v>
      </c>
      <c r="V1777" s="16">
        <v>3</v>
      </c>
      <c r="W1777" s="16">
        <v>3</v>
      </c>
      <c r="X1777" s="16">
        <v>3</v>
      </c>
      <c r="Y1777" s="17">
        <v>801716.46642478474</v>
      </c>
      <c r="Z1777" s="14">
        <v>601726.99225586921</v>
      </c>
      <c r="AA1777" s="15">
        <v>5.4135337471961975E-2</v>
      </c>
      <c r="AB1777" s="16">
        <v>4</v>
      </c>
      <c r="AC1777" s="16">
        <v>4</v>
      </c>
      <c r="AD1777" s="16">
        <v>4</v>
      </c>
      <c r="AE1777" s="16">
        <v>4</v>
      </c>
      <c r="AF1777" s="16">
        <v>4</v>
      </c>
      <c r="AG1777" s="13">
        <v>153503.38979443739</v>
      </c>
      <c r="AH1777" s="14">
        <v>414645.36330617289</v>
      </c>
      <c r="AI1777" s="15">
        <v>0</v>
      </c>
      <c r="AJ1777" s="16">
        <v>0</v>
      </c>
      <c r="AK1777" s="16">
        <v>0</v>
      </c>
      <c r="AL1777" s="16">
        <v>0</v>
      </c>
      <c r="AM1777" s="16">
        <v>0</v>
      </c>
      <c r="AN1777" s="16">
        <v>0</v>
      </c>
      <c r="AO1777" s="13">
        <v>165505.41871293247</v>
      </c>
      <c r="AP1777" s="14">
        <v>477966.42445182259</v>
      </c>
      <c r="AQ1777" s="15">
        <v>0</v>
      </c>
      <c r="AR1777" s="16">
        <v>0</v>
      </c>
      <c r="AS1777" s="16">
        <v>0</v>
      </c>
      <c r="AT1777" s="16">
        <v>0</v>
      </c>
      <c r="AU1777" s="16">
        <v>0</v>
      </c>
      <c r="AV1777" s="16">
        <v>0</v>
      </c>
      <c r="AW1777" s="13">
        <v>179837.66443746924</v>
      </c>
      <c r="AX1777" s="14">
        <v>484192.95636534691</v>
      </c>
      <c r="AY1777" s="15">
        <v>0</v>
      </c>
      <c r="AZ1777" s="16">
        <v>0</v>
      </c>
      <c r="BA1777" s="16">
        <v>0</v>
      </c>
      <c r="BB1777" s="16">
        <v>0</v>
      </c>
      <c r="BC1777" s="16">
        <v>0</v>
      </c>
      <c r="BD1777" s="16">
        <v>0</v>
      </c>
      <c r="BE1777" s="14">
        <v>5343159.4476342201</v>
      </c>
      <c r="BF1777" s="15">
        <v>0.19548872113227844</v>
      </c>
      <c r="BG1777" s="16">
        <v>13</v>
      </c>
      <c r="BH1777" s="16">
        <v>13</v>
      </c>
      <c r="BI1777" s="16">
        <v>13</v>
      </c>
      <c r="BJ1777" s="16">
        <v>13</v>
      </c>
      <c r="BK1777" s="16">
        <v>15</v>
      </c>
      <c r="BL1777" s="6">
        <v>5343159.4476342201</v>
      </c>
      <c r="BM1777" s="6">
        <v>5343159.4476342201</v>
      </c>
      <c r="BN1777" s="3">
        <v>47</v>
      </c>
      <c r="BO1777" s="18">
        <v>-2.1331479920153931</v>
      </c>
      <c r="BP1777" s="14">
        <v>2.721549E-6</v>
      </c>
    </row>
    <row r="1778" spans="1:68" s="21" customFormat="1" x14ac:dyDescent="0.15">
      <c r="A1778" s="22" t="s">
        <v>21</v>
      </c>
      <c r="B1778" s="22"/>
      <c r="C1778" s="22"/>
      <c r="D1778" s="21" t="s">
        <v>2383</v>
      </c>
      <c r="E1778" s="21" t="s">
        <v>2384</v>
      </c>
      <c r="F1778" s="21" t="s">
        <v>2385</v>
      </c>
      <c r="G1778" s="23">
        <v>42</v>
      </c>
      <c r="H1778" s="24">
        <v>62.027000000000001</v>
      </c>
      <c r="I1778" s="30">
        <v>76832592.692460358</v>
      </c>
      <c r="J1778" s="14">
        <v>56037129.931547977</v>
      </c>
      <c r="K1778" s="15">
        <v>0.33868378400802612</v>
      </c>
      <c r="L1778" s="20">
        <v>31</v>
      </c>
      <c r="M1778" s="20">
        <v>30</v>
      </c>
      <c r="N1778" s="20">
        <v>32</v>
      </c>
      <c r="O1778" s="20">
        <v>31</v>
      </c>
      <c r="P1778" s="20">
        <v>75</v>
      </c>
      <c r="Q1778" s="30">
        <v>14669972.049145682</v>
      </c>
      <c r="R1778" s="14">
        <v>10443486.089006253</v>
      </c>
      <c r="S1778" s="15">
        <v>0.25361156463623047</v>
      </c>
      <c r="T1778" s="20">
        <v>24</v>
      </c>
      <c r="U1778" s="20">
        <v>23</v>
      </c>
      <c r="V1778" s="20">
        <v>24</v>
      </c>
      <c r="W1778" s="20">
        <v>23</v>
      </c>
      <c r="X1778" s="20">
        <v>39</v>
      </c>
      <c r="Y1778" s="30">
        <v>31676796.128986586</v>
      </c>
      <c r="Z1778" s="14">
        <v>23774967.906045496</v>
      </c>
      <c r="AA1778" s="15">
        <v>0.34510433673858643</v>
      </c>
      <c r="AB1778" s="20">
        <v>32</v>
      </c>
      <c r="AC1778" s="20">
        <v>31</v>
      </c>
      <c r="AD1778" s="20">
        <v>33</v>
      </c>
      <c r="AE1778" s="20">
        <v>32</v>
      </c>
      <c r="AF1778" s="20">
        <v>57</v>
      </c>
      <c r="AG1778" s="30">
        <v>10948570.439771939</v>
      </c>
      <c r="AH1778" s="14">
        <v>29574421.605684772</v>
      </c>
      <c r="AI1778" s="15">
        <v>0.25361156463623047</v>
      </c>
      <c r="AJ1778" s="20">
        <v>21</v>
      </c>
      <c r="AK1778" s="20">
        <v>20</v>
      </c>
      <c r="AL1778" s="20">
        <v>21</v>
      </c>
      <c r="AM1778" s="20">
        <v>20</v>
      </c>
      <c r="AN1778" s="20">
        <v>29</v>
      </c>
      <c r="AO1778" s="30">
        <v>8521865.1137221623</v>
      </c>
      <c r="AP1778" s="14">
        <v>24610465.504645333</v>
      </c>
      <c r="AQ1778" s="15">
        <v>0.32584270834922791</v>
      </c>
      <c r="AR1778" s="20">
        <v>23</v>
      </c>
      <c r="AS1778" s="20">
        <v>22</v>
      </c>
      <c r="AT1778" s="20">
        <v>23</v>
      </c>
      <c r="AU1778" s="20">
        <v>22</v>
      </c>
      <c r="AV1778" s="20">
        <v>34</v>
      </c>
      <c r="AW1778" s="30">
        <v>4474639.3826039797</v>
      </c>
      <c r="AX1778" s="14">
        <v>12047470.023083897</v>
      </c>
      <c r="AY1778" s="15">
        <v>0.23595505952835083</v>
      </c>
      <c r="AZ1778" s="20">
        <v>13</v>
      </c>
      <c r="BA1778" s="20">
        <v>12</v>
      </c>
      <c r="BB1778" s="20">
        <v>13</v>
      </c>
      <c r="BC1778" s="20">
        <v>12</v>
      </c>
      <c r="BD1778" s="20">
        <v>16</v>
      </c>
      <c r="BE1778" s="14">
        <v>5681705.9565340132</v>
      </c>
      <c r="BF1778" s="15">
        <v>0.21508827805519104</v>
      </c>
      <c r="BG1778" s="20">
        <v>14</v>
      </c>
      <c r="BH1778" s="20">
        <v>13</v>
      </c>
      <c r="BI1778" s="20">
        <v>14</v>
      </c>
      <c r="BJ1778" s="20">
        <v>13</v>
      </c>
      <c r="BK1778" s="20">
        <v>18</v>
      </c>
      <c r="BL1778" s="27">
        <v>76832592.692460358</v>
      </c>
      <c r="BM1778" s="27">
        <v>56037129.931547977</v>
      </c>
      <c r="BN1778" s="23">
        <v>577</v>
      </c>
      <c r="BO1778" s="28">
        <v>-2.1393946771452033</v>
      </c>
      <c r="BP1778" s="29">
        <v>1.743389E-2</v>
      </c>
    </row>
    <row r="1779" spans="1:68" ht="15" x14ac:dyDescent="0.2">
      <c r="A1779" s="11"/>
      <c r="B1779" s="11"/>
      <c r="C1779" s="11"/>
      <c r="D1779" s="12" t="s">
        <v>2368</v>
      </c>
      <c r="E1779" s="1" t="s">
        <v>2369</v>
      </c>
      <c r="F1779" s="1" t="s">
        <v>2370</v>
      </c>
      <c r="G1779" s="3">
        <v>4</v>
      </c>
      <c r="H1779" s="4">
        <v>54.665999999999997</v>
      </c>
      <c r="I1779" s="17">
        <v>1873259.3699023002</v>
      </c>
      <c r="J1779" s="14">
        <v>1366244.1293225535</v>
      </c>
      <c r="K1779" s="15">
        <v>5.9793815016746521E-2</v>
      </c>
      <c r="L1779" s="16">
        <v>3</v>
      </c>
      <c r="M1779" s="16">
        <v>3</v>
      </c>
      <c r="N1779" s="16">
        <v>3</v>
      </c>
      <c r="O1779" s="16">
        <v>3</v>
      </c>
      <c r="P1779" s="16">
        <v>4</v>
      </c>
      <c r="Q1779" s="17">
        <v>2001669.3823798143</v>
      </c>
      <c r="R1779" s="14">
        <v>1424979.2896429352</v>
      </c>
      <c r="S1779" s="15">
        <v>5.9793815016746521E-2</v>
      </c>
      <c r="T1779" s="16">
        <v>3</v>
      </c>
      <c r="U1779" s="16">
        <v>3</v>
      </c>
      <c r="V1779" s="16">
        <v>3</v>
      </c>
      <c r="W1779" s="16">
        <v>3</v>
      </c>
      <c r="X1779" s="16">
        <v>4</v>
      </c>
      <c r="Y1779" s="17">
        <v>1900946.3877757753</v>
      </c>
      <c r="Z1779" s="14">
        <v>1426752.2250814217</v>
      </c>
      <c r="AA1779" s="15">
        <v>5.9793815016746521E-2</v>
      </c>
      <c r="AB1779" s="16">
        <v>4</v>
      </c>
      <c r="AC1779" s="16">
        <v>4</v>
      </c>
      <c r="AD1779" s="16">
        <v>4</v>
      </c>
      <c r="AE1779" s="16">
        <v>4</v>
      </c>
      <c r="AF1779" s="16">
        <v>5</v>
      </c>
      <c r="AG1779" s="17">
        <v>446580.00329292699</v>
      </c>
      <c r="AH1779" s="14">
        <v>1206307.74316215</v>
      </c>
      <c r="AI1779" s="15">
        <v>3.9175257086753845E-2</v>
      </c>
      <c r="AJ1779" s="16">
        <v>2</v>
      </c>
      <c r="AK1779" s="16">
        <v>2</v>
      </c>
      <c r="AL1779" s="16">
        <v>2</v>
      </c>
      <c r="AM1779" s="16">
        <v>2</v>
      </c>
      <c r="AN1779" s="16">
        <v>3</v>
      </c>
      <c r="AO1779" s="17">
        <v>408466.80821556982</v>
      </c>
      <c r="AP1779" s="14">
        <v>1179619.5033872258</v>
      </c>
      <c r="AQ1779" s="15">
        <v>2.2680412977933884E-2</v>
      </c>
      <c r="AR1779" s="16">
        <v>1</v>
      </c>
      <c r="AS1779" s="16">
        <v>1</v>
      </c>
      <c r="AT1779" s="16">
        <v>1</v>
      </c>
      <c r="AU1779" s="16">
        <v>1</v>
      </c>
      <c r="AV1779" s="16">
        <v>2</v>
      </c>
      <c r="AW1779" s="17">
        <v>443561.62411762268</v>
      </c>
      <c r="AX1779" s="14">
        <v>1194240.4544872369</v>
      </c>
      <c r="AY1779" s="15">
        <v>2.2680412977933884E-2</v>
      </c>
      <c r="AZ1779" s="16">
        <v>1</v>
      </c>
      <c r="BA1779" s="16">
        <v>1</v>
      </c>
      <c r="BB1779" s="16">
        <v>1</v>
      </c>
      <c r="BC1779" s="16">
        <v>1</v>
      </c>
      <c r="BD1779" s="16">
        <v>1</v>
      </c>
      <c r="BE1779" s="14">
        <v>2998262.9431634233</v>
      </c>
      <c r="BF1779" s="15">
        <v>8.2474224269390106E-2</v>
      </c>
      <c r="BG1779" s="16">
        <v>4</v>
      </c>
      <c r="BH1779" s="16">
        <v>4</v>
      </c>
      <c r="BI1779" s="16">
        <v>4</v>
      </c>
      <c r="BJ1779" s="16">
        <v>4</v>
      </c>
      <c r="BK1779" s="16">
        <v>5</v>
      </c>
      <c r="BL1779" s="6">
        <v>2998262.9431634233</v>
      </c>
      <c r="BM1779" s="6">
        <v>2998262.9431634233</v>
      </c>
      <c r="BN1779" s="3">
        <v>42</v>
      </c>
      <c r="BO1779" s="18">
        <v>-2.1536614813153681</v>
      </c>
      <c r="BP1779" s="14">
        <v>1.6921690000000001E-7</v>
      </c>
    </row>
    <row r="1780" spans="1:68" ht="15" x14ac:dyDescent="0.2">
      <c r="A1780" s="11"/>
      <c r="B1780" s="11"/>
      <c r="C1780" s="11"/>
      <c r="D1780" s="12" t="s">
        <v>2344</v>
      </c>
      <c r="E1780" s="1" t="s">
        <v>2345</v>
      </c>
      <c r="F1780" s="1" t="s">
        <v>2346</v>
      </c>
      <c r="G1780" s="3">
        <v>3</v>
      </c>
      <c r="H1780" s="4">
        <v>303.91199999999998</v>
      </c>
      <c r="I1780" s="19">
        <v>30985.048793052163</v>
      </c>
      <c r="J1780" s="14">
        <v>0</v>
      </c>
      <c r="K1780" s="15">
        <v>0</v>
      </c>
      <c r="L1780" s="16">
        <v>0</v>
      </c>
      <c r="M1780" s="16">
        <v>0</v>
      </c>
      <c r="N1780" s="16">
        <v>0</v>
      </c>
      <c r="O1780" s="16">
        <v>0</v>
      </c>
      <c r="P1780" s="16">
        <v>0</v>
      </c>
      <c r="Q1780" s="19">
        <v>32577.603969369473</v>
      </c>
      <c r="R1780" s="14">
        <v>0</v>
      </c>
      <c r="S1780" s="15">
        <v>0</v>
      </c>
      <c r="T1780" s="16">
        <v>0</v>
      </c>
      <c r="U1780" s="16">
        <v>0</v>
      </c>
      <c r="V1780" s="16">
        <v>0</v>
      </c>
      <c r="W1780" s="16">
        <v>0</v>
      </c>
      <c r="X1780" s="16">
        <v>0</v>
      </c>
      <c r="Y1780" s="19">
        <v>32956.892848694813</v>
      </c>
      <c r="Z1780" s="14">
        <v>0</v>
      </c>
      <c r="AA1780" s="15">
        <v>5.6158741936087608E-3</v>
      </c>
      <c r="AB1780" s="16">
        <v>2</v>
      </c>
      <c r="AC1780" s="16">
        <v>0</v>
      </c>
      <c r="AD1780" s="16">
        <v>2</v>
      </c>
      <c r="AE1780" s="16">
        <v>0</v>
      </c>
      <c r="AF1780" s="16">
        <v>2</v>
      </c>
      <c r="AG1780" s="13">
        <v>7212.5450568118758</v>
      </c>
      <c r="AH1780" s="14">
        <v>19482.620999111485</v>
      </c>
      <c r="AI1780" s="15">
        <v>0</v>
      </c>
      <c r="AJ1780" s="16">
        <v>0</v>
      </c>
      <c r="AK1780" s="16">
        <v>0</v>
      </c>
      <c r="AL1780" s="16">
        <v>0</v>
      </c>
      <c r="AM1780" s="16">
        <v>0</v>
      </c>
      <c r="AN1780" s="16">
        <v>0</v>
      </c>
      <c r="AO1780" s="13">
        <v>6674.2520770308247</v>
      </c>
      <c r="AP1780" s="14">
        <v>19274.706689100713</v>
      </c>
      <c r="AQ1780" s="15">
        <v>5.6158741936087608E-3</v>
      </c>
      <c r="AR1780" s="16">
        <v>1</v>
      </c>
      <c r="AS1780" s="16">
        <v>1</v>
      </c>
      <c r="AT1780" s="16">
        <v>1</v>
      </c>
      <c r="AU1780" s="16">
        <v>1</v>
      </c>
      <c r="AV1780" s="16">
        <v>1</v>
      </c>
      <c r="AW1780" s="13">
        <v>7549.7292842056913</v>
      </c>
      <c r="AX1780" s="14">
        <v>20326.80836526677</v>
      </c>
      <c r="AY1780" s="15">
        <v>0</v>
      </c>
      <c r="AZ1780" s="16">
        <v>0</v>
      </c>
      <c r="BA1780" s="16">
        <v>0</v>
      </c>
      <c r="BB1780" s="16">
        <v>0</v>
      </c>
      <c r="BC1780" s="16">
        <v>0</v>
      </c>
      <c r="BD1780" s="16">
        <v>0</v>
      </c>
      <c r="BE1780" s="14">
        <v>37688.707023492701</v>
      </c>
      <c r="BF1780" s="15">
        <v>1.572444848716259E-2</v>
      </c>
      <c r="BG1780" s="16">
        <v>4</v>
      </c>
      <c r="BH1780" s="16">
        <v>4</v>
      </c>
      <c r="BI1780" s="16">
        <v>4</v>
      </c>
      <c r="BJ1780" s="16">
        <v>4</v>
      </c>
      <c r="BK1780" s="16">
        <v>4</v>
      </c>
      <c r="BL1780" s="6">
        <v>37688.707023492701</v>
      </c>
      <c r="BM1780" s="6">
        <v>37688.707023492701</v>
      </c>
      <c r="BN1780" s="3">
        <v>9</v>
      </c>
      <c r="BO1780" s="18">
        <v>-2.1720925804435112</v>
      </c>
      <c r="BP1780" s="14">
        <v>2.1381429999999999E-7</v>
      </c>
    </row>
    <row r="1781" spans="1:68" ht="15" x14ac:dyDescent="0.2">
      <c r="A1781" s="11"/>
      <c r="B1781" s="11"/>
      <c r="C1781" s="11"/>
      <c r="D1781" s="12" t="s">
        <v>2323</v>
      </c>
      <c r="E1781" s="1" t="s">
        <v>2324</v>
      </c>
      <c r="F1781" s="1" t="s">
        <v>2325</v>
      </c>
      <c r="G1781" s="3">
        <v>2</v>
      </c>
      <c r="H1781" s="4">
        <v>86.424000000000007</v>
      </c>
      <c r="I1781" s="19">
        <v>30985.048793052163</v>
      </c>
      <c r="J1781" s="14">
        <v>0</v>
      </c>
      <c r="K1781" s="15">
        <v>0</v>
      </c>
      <c r="L1781" s="16">
        <v>0</v>
      </c>
      <c r="M1781" s="16">
        <v>0</v>
      </c>
      <c r="N1781" s="16">
        <v>0</v>
      </c>
      <c r="O1781" s="16">
        <v>0</v>
      </c>
      <c r="P1781" s="16">
        <v>0</v>
      </c>
      <c r="Q1781" s="19">
        <v>32577.603969369473</v>
      </c>
      <c r="R1781" s="14">
        <v>0</v>
      </c>
      <c r="S1781" s="15">
        <v>0</v>
      </c>
      <c r="T1781" s="16">
        <v>0</v>
      </c>
      <c r="U1781" s="16">
        <v>0</v>
      </c>
      <c r="V1781" s="16">
        <v>0</v>
      </c>
      <c r="W1781" s="16">
        <v>0</v>
      </c>
      <c r="X1781" s="16">
        <v>0</v>
      </c>
      <c r="Y1781" s="19">
        <v>32956.892848694813</v>
      </c>
      <c r="Z1781" s="14">
        <v>0</v>
      </c>
      <c r="AA1781" s="15">
        <v>0</v>
      </c>
      <c r="AB1781" s="16">
        <v>0</v>
      </c>
      <c r="AC1781" s="16">
        <v>0</v>
      </c>
      <c r="AD1781" s="16">
        <v>0</v>
      </c>
      <c r="AE1781" s="16">
        <v>0</v>
      </c>
      <c r="AF1781" s="16">
        <v>0</v>
      </c>
      <c r="AG1781" s="13">
        <v>6974.6769324589095</v>
      </c>
      <c r="AH1781" s="14">
        <v>18840.088511891663</v>
      </c>
      <c r="AI1781" s="15">
        <v>0</v>
      </c>
      <c r="AJ1781" s="16">
        <v>0</v>
      </c>
      <c r="AK1781" s="16">
        <v>0</v>
      </c>
      <c r="AL1781" s="16">
        <v>0</v>
      </c>
      <c r="AM1781" s="16">
        <v>0</v>
      </c>
      <c r="AN1781" s="16">
        <v>0</v>
      </c>
      <c r="AO1781" s="13">
        <v>8602.4730327247016</v>
      </c>
      <c r="AP1781" s="14">
        <v>24843.254733709618</v>
      </c>
      <c r="AQ1781" s="15">
        <v>0</v>
      </c>
      <c r="AR1781" s="16">
        <v>0</v>
      </c>
      <c r="AS1781" s="16">
        <v>0</v>
      </c>
      <c r="AT1781" s="16">
        <v>0</v>
      </c>
      <c r="AU1781" s="16">
        <v>0</v>
      </c>
      <c r="AV1781" s="16">
        <v>0</v>
      </c>
      <c r="AW1781" s="13">
        <v>5968.3452090103601</v>
      </c>
      <c r="AX1781" s="14">
        <v>16069.107216216624</v>
      </c>
      <c r="AY1781" s="15">
        <v>0</v>
      </c>
      <c r="AZ1781" s="16">
        <v>0</v>
      </c>
      <c r="BA1781" s="16">
        <v>0</v>
      </c>
      <c r="BB1781" s="16">
        <v>0</v>
      </c>
      <c r="BC1781" s="16">
        <v>0</v>
      </c>
      <c r="BD1781" s="16">
        <v>0</v>
      </c>
      <c r="BE1781" s="14">
        <v>90521.095821619034</v>
      </c>
      <c r="BF1781" s="15">
        <v>3.2594524323940277E-2</v>
      </c>
      <c r="BG1781" s="16">
        <v>2</v>
      </c>
      <c r="BH1781" s="16">
        <v>2</v>
      </c>
      <c r="BI1781" s="16">
        <v>2</v>
      </c>
      <c r="BJ1781" s="16">
        <v>2</v>
      </c>
      <c r="BK1781" s="16">
        <v>2</v>
      </c>
      <c r="BL1781" s="6">
        <v>90521.095821619034</v>
      </c>
      <c r="BM1781" s="6">
        <v>90521.095821619034</v>
      </c>
      <c r="BN1781" s="3">
        <v>2</v>
      </c>
      <c r="BO1781" s="18">
        <v>-2.1792028056039863</v>
      </c>
      <c r="BP1781" s="14">
        <v>5.9148760000000001E-6</v>
      </c>
    </row>
    <row r="1782" spans="1:68" s="21" customFormat="1" x14ac:dyDescent="0.15">
      <c r="A1782" s="22" t="s">
        <v>21</v>
      </c>
      <c r="B1782" s="22"/>
      <c r="C1782" s="22"/>
      <c r="D1782" s="21" t="s">
        <v>2308</v>
      </c>
      <c r="E1782" s="21" t="s">
        <v>2309</v>
      </c>
      <c r="F1782" s="21" t="s">
        <v>2310</v>
      </c>
      <c r="G1782" s="23">
        <v>38</v>
      </c>
      <c r="H1782" s="24">
        <v>51.235999999999997</v>
      </c>
      <c r="I1782" s="30">
        <v>146119914.50758362</v>
      </c>
      <c r="J1782" s="14">
        <v>106571187.40770613</v>
      </c>
      <c r="K1782" s="15">
        <v>0.56236785650253296</v>
      </c>
      <c r="L1782" s="20">
        <v>35</v>
      </c>
      <c r="M1782" s="20">
        <v>18</v>
      </c>
      <c r="N1782" s="20">
        <v>36</v>
      </c>
      <c r="O1782" s="20">
        <v>18</v>
      </c>
      <c r="P1782" s="20">
        <v>69</v>
      </c>
      <c r="Q1782" s="30">
        <v>44934108.199328527</v>
      </c>
      <c r="R1782" s="14">
        <v>31988386.367029071</v>
      </c>
      <c r="S1782" s="15">
        <v>0.42706131935119629</v>
      </c>
      <c r="T1782" s="20">
        <v>27</v>
      </c>
      <c r="U1782" s="20">
        <v>11</v>
      </c>
      <c r="V1782" s="20">
        <v>27</v>
      </c>
      <c r="W1782" s="20">
        <v>11</v>
      </c>
      <c r="X1782" s="20">
        <v>42</v>
      </c>
      <c r="Y1782" s="30">
        <v>21917581.983366415</v>
      </c>
      <c r="Z1782" s="14">
        <v>16450205.573530912</v>
      </c>
      <c r="AA1782" s="15">
        <v>0.24735729396343231</v>
      </c>
      <c r="AB1782" s="20">
        <v>12</v>
      </c>
      <c r="AC1782" s="20">
        <v>4</v>
      </c>
      <c r="AD1782" s="20">
        <v>12</v>
      </c>
      <c r="AE1782" s="20">
        <v>4</v>
      </c>
      <c r="AF1782" s="20">
        <v>17</v>
      </c>
      <c r="AG1782" s="30">
        <v>8926773.7845917642</v>
      </c>
      <c r="AH1782" s="14">
        <v>24113118.04918984</v>
      </c>
      <c r="AI1782" s="15">
        <v>6.7653276026248932E-2</v>
      </c>
      <c r="AJ1782" s="20">
        <v>4</v>
      </c>
      <c r="AK1782" s="20">
        <v>0</v>
      </c>
      <c r="AL1782" s="20">
        <v>4</v>
      </c>
      <c r="AM1782" s="20">
        <v>0</v>
      </c>
      <c r="AN1782" s="20">
        <v>7</v>
      </c>
      <c r="AO1782" s="30">
        <v>17664059.707110237</v>
      </c>
      <c r="AP1782" s="14">
        <v>51012392.978836484</v>
      </c>
      <c r="AQ1782" s="15">
        <v>0.11627907305955887</v>
      </c>
      <c r="AR1782" s="20">
        <v>8</v>
      </c>
      <c r="AS1782" s="20">
        <v>0</v>
      </c>
      <c r="AT1782" s="20">
        <v>8</v>
      </c>
      <c r="AU1782" s="20">
        <v>0</v>
      </c>
      <c r="AV1782" s="20">
        <v>13</v>
      </c>
      <c r="AW1782" s="30">
        <v>9408586.8036224693</v>
      </c>
      <c r="AX1782" s="14">
        <v>25331575.973897032</v>
      </c>
      <c r="AY1782" s="15">
        <v>0.14587737619876862</v>
      </c>
      <c r="AZ1782" s="20">
        <v>7</v>
      </c>
      <c r="BA1782" s="20">
        <v>2</v>
      </c>
      <c r="BB1782" s="20">
        <v>7</v>
      </c>
      <c r="BC1782" s="20">
        <v>2</v>
      </c>
      <c r="BD1782" s="20">
        <v>10</v>
      </c>
      <c r="BE1782" s="14">
        <v>13431835.823782565</v>
      </c>
      <c r="BF1782" s="15">
        <v>0.13107822835445404</v>
      </c>
      <c r="BG1782" s="20">
        <v>8</v>
      </c>
      <c r="BH1782" s="20">
        <v>1</v>
      </c>
      <c r="BI1782" s="20">
        <v>8</v>
      </c>
      <c r="BJ1782" s="20">
        <v>1</v>
      </c>
      <c r="BK1782" s="20">
        <v>11</v>
      </c>
      <c r="BL1782" s="27">
        <v>146119914.50758362</v>
      </c>
      <c r="BM1782" s="27">
        <v>106571187.40770613</v>
      </c>
      <c r="BN1782" s="23">
        <v>276</v>
      </c>
      <c r="BO1782" s="28">
        <v>-2.1999676168035012</v>
      </c>
      <c r="BP1782" s="29">
        <v>2.1627420000000001E-2</v>
      </c>
    </row>
    <row r="1783" spans="1:68" ht="15" x14ac:dyDescent="0.2">
      <c r="A1783" s="11"/>
      <c r="B1783" s="11"/>
      <c r="C1783" s="11"/>
      <c r="D1783" s="12" t="s">
        <v>2293</v>
      </c>
      <c r="E1783" s="1" t="s">
        <v>2294</v>
      </c>
      <c r="F1783" s="1" t="s">
        <v>2295</v>
      </c>
      <c r="G1783" s="3">
        <v>2</v>
      </c>
      <c r="H1783" s="4">
        <v>84.906000000000006</v>
      </c>
      <c r="I1783" s="19">
        <v>30985.048793052163</v>
      </c>
      <c r="J1783" s="14">
        <v>0</v>
      </c>
      <c r="K1783" s="15">
        <v>1.7241379246115685E-2</v>
      </c>
      <c r="L1783" s="16">
        <v>1</v>
      </c>
      <c r="M1783" s="16">
        <v>1</v>
      </c>
      <c r="N1783" s="16">
        <v>1</v>
      </c>
      <c r="O1783" s="16">
        <v>1</v>
      </c>
      <c r="P1783" s="16">
        <v>1</v>
      </c>
      <c r="Q1783" s="19">
        <v>32577.603969369473</v>
      </c>
      <c r="R1783" s="14">
        <v>0</v>
      </c>
      <c r="S1783" s="15">
        <v>0</v>
      </c>
      <c r="T1783" s="16">
        <v>0</v>
      </c>
      <c r="U1783" s="16">
        <v>0</v>
      </c>
      <c r="V1783" s="16">
        <v>0</v>
      </c>
      <c r="W1783" s="16">
        <v>0</v>
      </c>
      <c r="X1783" s="16">
        <v>0</v>
      </c>
      <c r="Y1783" s="19">
        <v>32956.892848694813</v>
      </c>
      <c r="Z1783" s="14">
        <v>0</v>
      </c>
      <c r="AA1783" s="15">
        <v>1.326259970664978E-2</v>
      </c>
      <c r="AB1783" s="16">
        <v>1</v>
      </c>
      <c r="AC1783" s="16">
        <v>1</v>
      </c>
      <c r="AD1783" s="16">
        <v>1</v>
      </c>
      <c r="AE1783" s="16">
        <v>1</v>
      </c>
      <c r="AF1783" s="16">
        <v>1</v>
      </c>
      <c r="AG1783" s="13">
        <v>6667.9958828368553</v>
      </c>
      <c r="AH1783" s="14">
        <v>18011.677651324055</v>
      </c>
      <c r="AI1783" s="15">
        <v>0</v>
      </c>
      <c r="AJ1783" s="16">
        <v>0</v>
      </c>
      <c r="AK1783" s="16">
        <v>0</v>
      </c>
      <c r="AL1783" s="16">
        <v>0</v>
      </c>
      <c r="AM1783" s="16">
        <v>0</v>
      </c>
      <c r="AN1783" s="16">
        <v>0</v>
      </c>
      <c r="AO1783" s="13">
        <v>6580.1362511091129</v>
      </c>
      <c r="AP1783" s="14">
        <v>19002.907704209738</v>
      </c>
      <c r="AQ1783" s="15">
        <v>0</v>
      </c>
      <c r="AR1783" s="16">
        <v>0</v>
      </c>
      <c r="AS1783" s="16">
        <v>0</v>
      </c>
      <c r="AT1783" s="16">
        <v>0</v>
      </c>
      <c r="AU1783" s="16">
        <v>0</v>
      </c>
      <c r="AV1783" s="16">
        <v>0</v>
      </c>
      <c r="AW1783" s="13">
        <v>7736.3482317089902</v>
      </c>
      <c r="AX1783" s="14">
        <v>20829.259173822673</v>
      </c>
      <c r="AY1783" s="15">
        <v>0</v>
      </c>
      <c r="AZ1783" s="16">
        <v>0</v>
      </c>
      <c r="BA1783" s="16">
        <v>0</v>
      </c>
      <c r="BB1783" s="16">
        <v>0</v>
      </c>
      <c r="BC1783" s="16">
        <v>0</v>
      </c>
      <c r="BD1783" s="16">
        <v>0</v>
      </c>
      <c r="BE1783" s="14">
        <v>72167.957374236794</v>
      </c>
      <c r="BF1783" s="15">
        <v>5.7029176503419876E-2</v>
      </c>
      <c r="BG1783" s="16">
        <v>4</v>
      </c>
      <c r="BH1783" s="16">
        <v>4</v>
      </c>
      <c r="BI1783" s="16">
        <v>4</v>
      </c>
      <c r="BJ1783" s="16">
        <v>4</v>
      </c>
      <c r="BK1783" s="16">
        <v>4</v>
      </c>
      <c r="BL1783" s="6">
        <v>72167.957374236794</v>
      </c>
      <c r="BM1783" s="6">
        <v>72167.957374236794</v>
      </c>
      <c r="BN1783" s="3">
        <v>16</v>
      </c>
      <c r="BO1783" s="18">
        <v>-2.2049312836925559</v>
      </c>
      <c r="BP1783" s="14">
        <v>4.2474199999999998E-7</v>
      </c>
    </row>
    <row r="1784" spans="1:68" ht="15" x14ac:dyDescent="0.2">
      <c r="A1784" s="11"/>
      <c r="B1784" s="11"/>
      <c r="C1784" s="11"/>
      <c r="D1784" s="12" t="s">
        <v>2290</v>
      </c>
      <c r="E1784" s="1" t="s">
        <v>2291</v>
      </c>
      <c r="F1784" s="1" t="s">
        <v>2292</v>
      </c>
      <c r="G1784" s="3">
        <v>1</v>
      </c>
      <c r="H1784" s="4">
        <v>82.941000000000003</v>
      </c>
      <c r="I1784" s="19">
        <v>30985.048793052163</v>
      </c>
      <c r="J1784" s="14">
        <v>0</v>
      </c>
      <c r="K1784" s="15">
        <v>3.7815127521753311E-2</v>
      </c>
      <c r="L1784" s="16">
        <v>3</v>
      </c>
      <c r="M1784" s="16">
        <v>0</v>
      </c>
      <c r="N1784" s="16">
        <v>3</v>
      </c>
      <c r="O1784" s="16">
        <v>0</v>
      </c>
      <c r="P1784" s="16">
        <v>3</v>
      </c>
      <c r="Q1784" s="19">
        <v>32577.603969369473</v>
      </c>
      <c r="R1784" s="14">
        <v>0</v>
      </c>
      <c r="S1784" s="15">
        <v>1.2605042196810246E-2</v>
      </c>
      <c r="T1784" s="16">
        <v>1</v>
      </c>
      <c r="U1784" s="16">
        <v>0</v>
      </c>
      <c r="V1784" s="16">
        <v>1</v>
      </c>
      <c r="W1784" s="16">
        <v>0</v>
      </c>
      <c r="X1784" s="16">
        <v>1</v>
      </c>
      <c r="Y1784" s="19">
        <v>32956.892848694813</v>
      </c>
      <c r="Z1784" s="14">
        <v>0</v>
      </c>
      <c r="AA1784" s="15">
        <v>2.5210084393620491E-2</v>
      </c>
      <c r="AB1784" s="16">
        <v>2</v>
      </c>
      <c r="AC1784" s="16">
        <v>0</v>
      </c>
      <c r="AD1784" s="16">
        <v>2</v>
      </c>
      <c r="AE1784" s="16">
        <v>0</v>
      </c>
      <c r="AF1784" s="16">
        <v>2</v>
      </c>
      <c r="AG1784" s="17">
        <v>4591.8721322162528</v>
      </c>
      <c r="AH1784" s="14">
        <v>12403.62503439188</v>
      </c>
      <c r="AI1784" s="15">
        <v>5.1820728927850723E-2</v>
      </c>
      <c r="AJ1784" s="16">
        <v>4</v>
      </c>
      <c r="AK1784" s="16">
        <v>1</v>
      </c>
      <c r="AL1784" s="16">
        <v>4</v>
      </c>
      <c r="AM1784" s="16">
        <v>1</v>
      </c>
      <c r="AN1784" s="16">
        <v>4</v>
      </c>
      <c r="AO1784" s="13">
        <v>7913.7046758634333</v>
      </c>
      <c r="AP1784" s="14">
        <v>22854.146755465441</v>
      </c>
      <c r="AQ1784" s="15">
        <v>2.1008403971791267E-2</v>
      </c>
      <c r="AR1784" s="16">
        <v>2</v>
      </c>
      <c r="AS1784" s="16">
        <v>0</v>
      </c>
      <c r="AT1784" s="16">
        <v>2</v>
      </c>
      <c r="AU1784" s="16">
        <v>0</v>
      </c>
      <c r="AV1784" s="16">
        <v>2</v>
      </c>
      <c r="AW1784" s="13">
        <v>9319.2932790546329</v>
      </c>
      <c r="AX1784" s="14">
        <v>25091.163067179066</v>
      </c>
      <c r="AY1784" s="15">
        <v>2.5210084393620491E-2</v>
      </c>
      <c r="AZ1784" s="16">
        <v>2</v>
      </c>
      <c r="BA1784" s="16">
        <v>0</v>
      </c>
      <c r="BB1784" s="16">
        <v>2</v>
      </c>
      <c r="BC1784" s="16">
        <v>0</v>
      </c>
      <c r="BD1784" s="16">
        <v>2</v>
      </c>
      <c r="BE1784" s="14">
        <v>0</v>
      </c>
      <c r="BF1784" s="15">
        <v>2.2408964112401009E-2</v>
      </c>
      <c r="BG1784" s="16">
        <v>2</v>
      </c>
      <c r="BH1784" s="16">
        <v>1</v>
      </c>
      <c r="BI1784" s="16">
        <v>2</v>
      </c>
      <c r="BJ1784" s="16">
        <v>1</v>
      </c>
      <c r="BK1784" s="16">
        <v>2</v>
      </c>
      <c r="BL1784" s="6">
        <v>32956.892848694813</v>
      </c>
      <c r="BM1784" s="6">
        <v>25091.163067179066</v>
      </c>
      <c r="BN1784" s="3">
        <v>20</v>
      </c>
      <c r="BO1784" s="18">
        <v>-2.2060536692459278</v>
      </c>
      <c r="BP1784" s="14">
        <v>1.7243679999999999E-4</v>
      </c>
    </row>
    <row r="1785" spans="1:68" ht="15" x14ac:dyDescent="0.2">
      <c r="A1785" s="11"/>
      <c r="B1785" s="11"/>
      <c r="C1785" s="11"/>
      <c r="D1785" s="12" t="s">
        <v>1333</v>
      </c>
      <c r="E1785" s="1" t="s">
        <v>1334</v>
      </c>
      <c r="F1785" s="1" t="s">
        <v>1335</v>
      </c>
      <c r="G1785" s="3">
        <v>66</v>
      </c>
      <c r="H1785" s="4">
        <v>145.79900000000001</v>
      </c>
      <c r="I1785" s="17">
        <v>62448592.586907193</v>
      </c>
      <c r="J1785" s="14">
        <v>45546294.537295043</v>
      </c>
      <c r="K1785" s="15">
        <v>0.33982035517692566</v>
      </c>
      <c r="L1785" s="16">
        <v>54</v>
      </c>
      <c r="M1785" s="16">
        <v>54</v>
      </c>
      <c r="N1785" s="16">
        <v>55</v>
      </c>
      <c r="O1785" s="16">
        <v>55</v>
      </c>
      <c r="P1785" s="16">
        <v>127</v>
      </c>
      <c r="Q1785" s="17">
        <v>87158608.517604932</v>
      </c>
      <c r="R1785" s="14">
        <v>62047815.261090256</v>
      </c>
      <c r="S1785" s="15">
        <v>0.31362274289131165</v>
      </c>
      <c r="T1785" s="16">
        <v>55</v>
      </c>
      <c r="U1785" s="16">
        <v>55</v>
      </c>
      <c r="V1785" s="16">
        <v>58</v>
      </c>
      <c r="W1785" s="16">
        <v>58</v>
      </c>
      <c r="X1785" s="16">
        <v>174</v>
      </c>
      <c r="Y1785" s="17">
        <v>94513692.183194667</v>
      </c>
      <c r="Z1785" s="14">
        <v>70937098.221277878</v>
      </c>
      <c r="AA1785" s="15">
        <v>0.34131735563278198</v>
      </c>
      <c r="AB1785" s="16">
        <v>59</v>
      </c>
      <c r="AC1785" s="16">
        <v>59</v>
      </c>
      <c r="AD1785" s="16">
        <v>64</v>
      </c>
      <c r="AE1785" s="16">
        <v>64</v>
      </c>
      <c r="AF1785" s="16">
        <v>199</v>
      </c>
      <c r="AG1785" s="17">
        <v>16288940.14338083</v>
      </c>
      <c r="AH1785" s="14">
        <v>43999898.065243915</v>
      </c>
      <c r="AI1785" s="15">
        <v>0.29865270853042603</v>
      </c>
      <c r="AJ1785" s="16">
        <v>41</v>
      </c>
      <c r="AK1785" s="16">
        <v>41</v>
      </c>
      <c r="AL1785" s="16">
        <v>42</v>
      </c>
      <c r="AM1785" s="16">
        <v>42</v>
      </c>
      <c r="AN1785" s="16">
        <v>67</v>
      </c>
      <c r="AO1785" s="17">
        <v>17327171.310353789</v>
      </c>
      <c r="AP1785" s="14">
        <v>50039486.208235353</v>
      </c>
      <c r="AQ1785" s="15">
        <v>0.318113774061203</v>
      </c>
      <c r="AR1785" s="16">
        <v>45</v>
      </c>
      <c r="AS1785" s="16">
        <v>45</v>
      </c>
      <c r="AT1785" s="16">
        <v>46</v>
      </c>
      <c r="AU1785" s="16">
        <v>46</v>
      </c>
      <c r="AV1785" s="16">
        <v>77</v>
      </c>
      <c r="AW1785" s="17">
        <v>18150885.11683568</v>
      </c>
      <c r="AX1785" s="14">
        <v>48869244.120017327</v>
      </c>
      <c r="AY1785" s="15">
        <v>0.33383232355117798</v>
      </c>
      <c r="AZ1785" s="16">
        <v>46</v>
      </c>
      <c r="BA1785" s="16">
        <v>46</v>
      </c>
      <c r="BB1785" s="16">
        <v>47</v>
      </c>
      <c r="BC1785" s="16">
        <v>47</v>
      </c>
      <c r="BD1785" s="16">
        <v>74</v>
      </c>
      <c r="BE1785" s="14">
        <v>5141362.4518200709</v>
      </c>
      <c r="BF1785" s="15">
        <v>0.18712574243545532</v>
      </c>
      <c r="BG1785" s="16">
        <v>21</v>
      </c>
      <c r="BH1785" s="16">
        <v>21</v>
      </c>
      <c r="BI1785" s="16">
        <v>21</v>
      </c>
      <c r="BJ1785" s="16">
        <v>21</v>
      </c>
      <c r="BK1785" s="16">
        <v>27</v>
      </c>
      <c r="BL1785" s="6">
        <v>119853561.84786206</v>
      </c>
      <c r="BM1785" s="6">
        <v>105434007.55227922</v>
      </c>
      <c r="BN1785" s="3">
        <v>1512</v>
      </c>
      <c r="BO1785" s="18">
        <v>-2.2166222598738319</v>
      </c>
      <c r="BP1785" s="14">
        <v>1.3461059999999999E-5</v>
      </c>
    </row>
    <row r="1786" spans="1:68" ht="15" x14ac:dyDescent="0.2">
      <c r="A1786" s="11"/>
      <c r="B1786" s="11"/>
      <c r="C1786" s="11"/>
      <c r="D1786" s="12" t="s">
        <v>478</v>
      </c>
      <c r="E1786" s="1" t="s">
        <v>479</v>
      </c>
      <c r="F1786" s="1" t="s">
        <v>480</v>
      </c>
      <c r="G1786" s="3">
        <v>10</v>
      </c>
      <c r="H1786" s="4">
        <v>307.86700000000002</v>
      </c>
      <c r="I1786" s="17">
        <v>126945.37666957258</v>
      </c>
      <c r="J1786" s="14">
        <v>92586.418307086569</v>
      </c>
      <c r="K1786" s="15">
        <v>2.7397260069847107E-2</v>
      </c>
      <c r="L1786" s="16">
        <v>7</v>
      </c>
      <c r="M1786" s="16">
        <v>7</v>
      </c>
      <c r="N1786" s="16">
        <v>7</v>
      </c>
      <c r="O1786" s="16">
        <v>7</v>
      </c>
      <c r="P1786" s="16">
        <v>7</v>
      </c>
      <c r="Q1786" s="17">
        <v>139067.50591345059</v>
      </c>
      <c r="R1786" s="14">
        <v>99001.522196117265</v>
      </c>
      <c r="S1786" s="15">
        <v>2.6286561042070389E-2</v>
      </c>
      <c r="T1786" s="16">
        <v>7</v>
      </c>
      <c r="U1786" s="16">
        <v>7</v>
      </c>
      <c r="V1786" s="16">
        <v>7</v>
      </c>
      <c r="W1786" s="16">
        <v>7</v>
      </c>
      <c r="X1786" s="16">
        <v>7</v>
      </c>
      <c r="Y1786" s="17">
        <v>159610.29513256752</v>
      </c>
      <c r="Z1786" s="14">
        <v>119795.24787795024</v>
      </c>
      <c r="AA1786" s="15">
        <v>4.9611255526542664E-2</v>
      </c>
      <c r="AB1786" s="16">
        <v>13</v>
      </c>
      <c r="AC1786" s="16">
        <v>10</v>
      </c>
      <c r="AD1786" s="16">
        <v>13</v>
      </c>
      <c r="AE1786" s="16">
        <v>10</v>
      </c>
      <c r="AF1786" s="16">
        <v>13</v>
      </c>
      <c r="AG1786" s="13">
        <v>32133.516644637624</v>
      </c>
      <c r="AH1786" s="14">
        <v>86799.475251090204</v>
      </c>
      <c r="AI1786" s="15">
        <v>2.5916327722370625E-3</v>
      </c>
      <c r="AJ1786" s="16">
        <v>1</v>
      </c>
      <c r="AK1786" s="16">
        <v>1</v>
      </c>
      <c r="AL1786" s="16">
        <v>1</v>
      </c>
      <c r="AM1786" s="16">
        <v>1</v>
      </c>
      <c r="AN1786" s="16">
        <v>1</v>
      </c>
      <c r="AO1786" s="13">
        <v>25889.485696324915</v>
      </c>
      <c r="AP1786" s="14">
        <v>74766.765979016884</v>
      </c>
      <c r="AQ1786" s="15">
        <v>0</v>
      </c>
      <c r="AR1786" s="16">
        <v>0</v>
      </c>
      <c r="AS1786" s="16">
        <v>0</v>
      </c>
      <c r="AT1786" s="16">
        <v>0</v>
      </c>
      <c r="AU1786" s="16">
        <v>0</v>
      </c>
      <c r="AV1786" s="16">
        <v>0</v>
      </c>
      <c r="AW1786" s="17">
        <v>32481.29535426142</v>
      </c>
      <c r="AX1786" s="14">
        <v>87452.283554451424</v>
      </c>
      <c r="AY1786" s="15">
        <v>7.7748983167111874E-3</v>
      </c>
      <c r="AZ1786" s="16">
        <v>2</v>
      </c>
      <c r="BA1786" s="16">
        <v>2</v>
      </c>
      <c r="BB1786" s="16">
        <v>2</v>
      </c>
      <c r="BC1786" s="16">
        <v>2</v>
      </c>
      <c r="BD1786" s="16">
        <v>2</v>
      </c>
      <c r="BE1786" s="14">
        <v>71280.055523543255</v>
      </c>
      <c r="BF1786" s="15">
        <v>1.2217696756124496E-2</v>
      </c>
      <c r="BG1786" s="16">
        <v>3</v>
      </c>
      <c r="BH1786" s="16">
        <v>3</v>
      </c>
      <c r="BI1786" s="16">
        <v>3</v>
      </c>
      <c r="BJ1786" s="16">
        <v>3</v>
      </c>
      <c r="BK1786" s="16">
        <v>3</v>
      </c>
      <c r="BL1786" s="6">
        <v>159610.29513256752</v>
      </c>
      <c r="BM1786" s="6">
        <v>119795.24787795024</v>
      </c>
      <c r="BN1786" s="3">
        <v>45</v>
      </c>
      <c r="BO1786" s="18">
        <v>-2.2347589540519874</v>
      </c>
      <c r="BP1786" s="14">
        <v>3.5795129999999999E-6</v>
      </c>
    </row>
    <row r="1787" spans="1:68" ht="15" x14ac:dyDescent="0.2">
      <c r="A1787" s="11"/>
      <c r="B1787" s="11"/>
      <c r="C1787" s="11"/>
      <c r="D1787" s="12" t="s">
        <v>2251</v>
      </c>
      <c r="E1787" s="1" t="s">
        <v>2252</v>
      </c>
      <c r="F1787" s="1" t="s">
        <v>2253</v>
      </c>
      <c r="G1787" s="3">
        <v>1</v>
      </c>
      <c r="H1787" s="4">
        <v>106.508</v>
      </c>
      <c r="I1787" s="19">
        <v>30985.048793052163</v>
      </c>
      <c r="J1787" s="14">
        <v>0</v>
      </c>
      <c r="K1787" s="15">
        <v>0</v>
      </c>
      <c r="L1787" s="16">
        <v>0</v>
      </c>
      <c r="M1787" s="16">
        <v>0</v>
      </c>
      <c r="N1787" s="16">
        <v>0</v>
      </c>
      <c r="O1787" s="16">
        <v>0</v>
      </c>
      <c r="P1787" s="16">
        <v>0</v>
      </c>
      <c r="Q1787" s="19">
        <v>32577.603969369473</v>
      </c>
      <c r="R1787" s="14">
        <v>0</v>
      </c>
      <c r="S1787" s="15">
        <v>0</v>
      </c>
      <c r="T1787" s="16">
        <v>0</v>
      </c>
      <c r="U1787" s="16">
        <v>0</v>
      </c>
      <c r="V1787" s="16">
        <v>0</v>
      </c>
      <c r="W1787" s="16">
        <v>0</v>
      </c>
      <c r="X1787" s="16">
        <v>0</v>
      </c>
      <c r="Y1787" s="19">
        <v>32956.892848694813</v>
      </c>
      <c r="Z1787" s="14">
        <v>0</v>
      </c>
      <c r="AA1787" s="15">
        <v>0</v>
      </c>
      <c r="AB1787" s="16">
        <v>0</v>
      </c>
      <c r="AC1787" s="16">
        <v>0</v>
      </c>
      <c r="AD1787" s="16">
        <v>0</v>
      </c>
      <c r="AE1787" s="16">
        <v>0</v>
      </c>
      <c r="AF1787" s="16">
        <v>0</v>
      </c>
      <c r="AG1787" s="13">
        <v>5458.5392653741465</v>
      </c>
      <c r="AH1787" s="14">
        <v>14744.677624663711</v>
      </c>
      <c r="AI1787" s="15">
        <v>0</v>
      </c>
      <c r="AJ1787" s="16">
        <v>0</v>
      </c>
      <c r="AK1787" s="16">
        <v>0</v>
      </c>
      <c r="AL1787" s="16">
        <v>0</v>
      </c>
      <c r="AM1787" s="16">
        <v>0</v>
      </c>
      <c r="AN1787" s="16">
        <v>0</v>
      </c>
      <c r="AO1787" s="13">
        <v>8061.9497711101794</v>
      </c>
      <c r="AP1787" s="14">
        <v>23282.266744941473</v>
      </c>
      <c r="AQ1787" s="15">
        <v>0</v>
      </c>
      <c r="AR1787" s="16">
        <v>0</v>
      </c>
      <c r="AS1787" s="16">
        <v>0</v>
      </c>
      <c r="AT1787" s="16">
        <v>0</v>
      </c>
      <c r="AU1787" s="16">
        <v>0</v>
      </c>
      <c r="AV1787" s="16">
        <v>0</v>
      </c>
      <c r="AW1787" s="13">
        <v>7215.221788048405</v>
      </c>
      <c r="AX1787" s="14">
        <v>19426.184049457312</v>
      </c>
      <c r="AY1787" s="15">
        <v>0</v>
      </c>
      <c r="AZ1787" s="16">
        <v>0</v>
      </c>
      <c r="BA1787" s="16">
        <v>0</v>
      </c>
      <c r="BB1787" s="16">
        <v>0</v>
      </c>
      <c r="BC1787" s="16">
        <v>0</v>
      </c>
      <c r="BD1787" s="16">
        <v>0</v>
      </c>
      <c r="BE1787" s="14">
        <v>33966.081224119662</v>
      </c>
      <c r="BF1787" s="15">
        <v>3.6610879004001617E-2</v>
      </c>
      <c r="BG1787" s="16">
        <v>3</v>
      </c>
      <c r="BH1787" s="16">
        <v>3</v>
      </c>
      <c r="BI1787" s="16">
        <v>3</v>
      </c>
      <c r="BJ1787" s="16">
        <v>3</v>
      </c>
      <c r="BK1787" s="16">
        <v>3</v>
      </c>
      <c r="BL1787" s="6">
        <v>33966.081224119662</v>
      </c>
      <c r="BM1787" s="6">
        <v>33966.081224119662</v>
      </c>
      <c r="BN1787" s="3">
        <v>3</v>
      </c>
      <c r="BO1787" s="18">
        <v>-2.2370432635435464</v>
      </c>
      <c r="BP1787" s="14">
        <v>7.6853000000000008E-6</v>
      </c>
    </row>
    <row r="1788" spans="1:68" ht="15" x14ac:dyDescent="0.2">
      <c r="A1788" s="11"/>
      <c r="B1788" s="11"/>
      <c r="C1788" s="11"/>
      <c r="D1788" s="12" t="s">
        <v>2248</v>
      </c>
      <c r="E1788" s="1" t="s">
        <v>2249</v>
      </c>
      <c r="F1788" s="1" t="s">
        <v>2250</v>
      </c>
      <c r="G1788" s="3">
        <v>1</v>
      </c>
      <c r="H1788" s="4">
        <v>37.950000000000003</v>
      </c>
      <c r="I1788" s="17">
        <v>239542.41717428953</v>
      </c>
      <c r="J1788" s="14">
        <v>174708.01238014147</v>
      </c>
      <c r="K1788" s="15">
        <v>3.0120482668280602E-2</v>
      </c>
      <c r="L1788" s="16">
        <v>1</v>
      </c>
      <c r="M1788" s="16">
        <v>1</v>
      </c>
      <c r="N1788" s="16">
        <v>1</v>
      </c>
      <c r="O1788" s="16">
        <v>1</v>
      </c>
      <c r="P1788" s="16">
        <v>1</v>
      </c>
      <c r="Q1788" s="17">
        <v>312445.48767701112</v>
      </c>
      <c r="R1788" s="14">
        <v>222428.51541885964</v>
      </c>
      <c r="S1788" s="15">
        <v>5.7228915393352509E-2</v>
      </c>
      <c r="T1788" s="16">
        <v>2</v>
      </c>
      <c r="U1788" s="16">
        <v>2</v>
      </c>
      <c r="V1788" s="16">
        <v>2</v>
      </c>
      <c r="W1788" s="16">
        <v>2</v>
      </c>
      <c r="X1788" s="16">
        <v>2</v>
      </c>
      <c r="Y1788" s="17">
        <v>257959.15982059247</v>
      </c>
      <c r="Z1788" s="14">
        <v>193610.82859617012</v>
      </c>
      <c r="AA1788" s="15">
        <v>3.0120482668280602E-2</v>
      </c>
      <c r="AB1788" s="16">
        <v>1</v>
      </c>
      <c r="AC1788" s="16">
        <v>1</v>
      </c>
      <c r="AD1788" s="16">
        <v>1</v>
      </c>
      <c r="AE1788" s="16">
        <v>1</v>
      </c>
      <c r="AF1788" s="16">
        <v>1</v>
      </c>
      <c r="AG1788" s="13">
        <v>40444.326582333342</v>
      </c>
      <c r="AH1788" s="14">
        <v>109248.74370437402</v>
      </c>
      <c r="AI1788" s="15">
        <v>0</v>
      </c>
      <c r="AJ1788" s="16">
        <v>0</v>
      </c>
      <c r="AK1788" s="16">
        <v>0</v>
      </c>
      <c r="AL1788" s="16">
        <v>0</v>
      </c>
      <c r="AM1788" s="16">
        <v>0</v>
      </c>
      <c r="AN1788" s="16">
        <v>0</v>
      </c>
      <c r="AO1788" s="13">
        <v>60661.762448798268</v>
      </c>
      <c r="AP1788" s="14">
        <v>175186.32274444288</v>
      </c>
      <c r="AQ1788" s="15">
        <v>0</v>
      </c>
      <c r="AR1788" s="16">
        <v>0</v>
      </c>
      <c r="AS1788" s="16">
        <v>0</v>
      </c>
      <c r="AT1788" s="16">
        <v>0</v>
      </c>
      <c r="AU1788" s="16">
        <v>0</v>
      </c>
      <c r="AV1788" s="16">
        <v>0</v>
      </c>
      <c r="AW1788" s="13">
        <v>75032.79250870207</v>
      </c>
      <c r="AX1788" s="14">
        <v>202017.46804695862</v>
      </c>
      <c r="AY1788" s="15">
        <v>0</v>
      </c>
      <c r="AZ1788" s="16">
        <v>0</v>
      </c>
      <c r="BA1788" s="16">
        <v>0</v>
      </c>
      <c r="BB1788" s="16">
        <v>0</v>
      </c>
      <c r="BC1788" s="16">
        <v>0</v>
      </c>
      <c r="BD1788" s="16">
        <v>0</v>
      </c>
      <c r="BE1788" s="14">
        <v>363075.94344501314</v>
      </c>
      <c r="BF1788" s="15">
        <v>0</v>
      </c>
      <c r="BG1788" s="16">
        <v>0</v>
      </c>
      <c r="BH1788" s="16">
        <v>0</v>
      </c>
      <c r="BI1788" s="16">
        <v>0</v>
      </c>
      <c r="BJ1788" s="16">
        <v>0</v>
      </c>
      <c r="BK1788" s="16">
        <v>0</v>
      </c>
      <c r="BL1788" s="6">
        <v>363075.94344501314</v>
      </c>
      <c r="BM1788" s="6">
        <v>363075.94344501314</v>
      </c>
      <c r="BN1788" s="3">
        <v>7</v>
      </c>
      <c r="BO1788" s="18">
        <v>-2.2375222014292326</v>
      </c>
      <c r="BP1788" s="14">
        <v>1.041618E-4</v>
      </c>
    </row>
    <row r="1789" spans="1:68" ht="15" x14ac:dyDescent="0.2">
      <c r="A1789" s="11"/>
      <c r="B1789" s="11"/>
      <c r="C1789" s="11"/>
      <c r="D1789" s="12" t="s">
        <v>2245</v>
      </c>
      <c r="E1789" s="1" t="s">
        <v>2246</v>
      </c>
      <c r="F1789" s="1" t="s">
        <v>2247</v>
      </c>
      <c r="G1789" s="3">
        <v>2</v>
      </c>
      <c r="H1789" s="4">
        <v>88.828999999999994</v>
      </c>
      <c r="I1789" s="19">
        <v>30985.048793052163</v>
      </c>
      <c r="J1789" s="14">
        <v>0</v>
      </c>
      <c r="K1789" s="15">
        <v>1.0025062598288059E-2</v>
      </c>
      <c r="L1789" s="16">
        <v>1</v>
      </c>
      <c r="M1789" s="16">
        <v>1</v>
      </c>
      <c r="N1789" s="16">
        <v>1</v>
      </c>
      <c r="O1789" s="16">
        <v>1</v>
      </c>
      <c r="P1789" s="16">
        <v>1</v>
      </c>
      <c r="Q1789" s="19">
        <v>32577.603969369473</v>
      </c>
      <c r="R1789" s="14">
        <v>0</v>
      </c>
      <c r="S1789" s="15">
        <v>1.0025062598288059E-2</v>
      </c>
      <c r="T1789" s="16">
        <v>1</v>
      </c>
      <c r="U1789" s="16">
        <v>1</v>
      </c>
      <c r="V1789" s="16">
        <v>1</v>
      </c>
      <c r="W1789" s="16">
        <v>1</v>
      </c>
      <c r="X1789" s="16">
        <v>1</v>
      </c>
      <c r="Y1789" s="19">
        <v>32956.892848694813</v>
      </c>
      <c r="Z1789" s="14">
        <v>0</v>
      </c>
      <c r="AA1789" s="15">
        <v>1.0025062598288059E-2</v>
      </c>
      <c r="AB1789" s="16">
        <v>1</v>
      </c>
      <c r="AC1789" s="16">
        <v>1</v>
      </c>
      <c r="AD1789" s="16">
        <v>1</v>
      </c>
      <c r="AE1789" s="16">
        <v>1</v>
      </c>
      <c r="AF1789" s="16">
        <v>1</v>
      </c>
      <c r="AG1789" s="17">
        <v>4709.3181622190741</v>
      </c>
      <c r="AH1789" s="14">
        <v>12720.871786040829</v>
      </c>
      <c r="AI1789" s="15">
        <v>1.5037594363093376E-2</v>
      </c>
      <c r="AJ1789" s="16">
        <v>1</v>
      </c>
      <c r="AK1789" s="16">
        <v>1</v>
      </c>
      <c r="AL1789" s="16">
        <v>1</v>
      </c>
      <c r="AM1789" s="16">
        <v>1</v>
      </c>
      <c r="AN1789" s="16">
        <v>1</v>
      </c>
      <c r="AO1789" s="13">
        <v>4876.2837903203572</v>
      </c>
      <c r="AP1789" s="14">
        <v>14082.317944612909</v>
      </c>
      <c r="AQ1789" s="15">
        <v>0</v>
      </c>
      <c r="AR1789" s="16">
        <v>0</v>
      </c>
      <c r="AS1789" s="16">
        <v>0</v>
      </c>
      <c r="AT1789" s="16">
        <v>0</v>
      </c>
      <c r="AU1789" s="16">
        <v>0</v>
      </c>
      <c r="AV1789" s="16">
        <v>0</v>
      </c>
      <c r="AW1789" s="19">
        <v>13776.415986927408</v>
      </c>
      <c r="AX1789" s="14">
        <v>0</v>
      </c>
      <c r="AY1789" s="15">
        <v>0</v>
      </c>
      <c r="AZ1789" s="16">
        <v>0</v>
      </c>
      <c r="BA1789" s="16">
        <v>0</v>
      </c>
      <c r="BB1789" s="16">
        <v>0</v>
      </c>
      <c r="BC1789" s="16">
        <v>0</v>
      </c>
      <c r="BD1789" s="16">
        <v>0</v>
      </c>
      <c r="BE1789" s="14">
        <v>82694.161302464752</v>
      </c>
      <c r="BF1789" s="15">
        <v>2.5062656030058861E-2</v>
      </c>
      <c r="BG1789" s="16">
        <v>2</v>
      </c>
      <c r="BH1789" s="16">
        <v>2</v>
      </c>
      <c r="BI1789" s="16">
        <v>2</v>
      </c>
      <c r="BJ1789" s="16">
        <v>2</v>
      </c>
      <c r="BK1789" s="16">
        <v>3</v>
      </c>
      <c r="BL1789" s="6">
        <v>82694.161302464752</v>
      </c>
      <c r="BM1789" s="6">
        <v>82694.161302464752</v>
      </c>
      <c r="BN1789" s="3">
        <v>8</v>
      </c>
      <c r="BO1789" s="18">
        <v>-2.2387960886328511</v>
      </c>
      <c r="BP1789" s="14">
        <v>1.9687630000000001E-3</v>
      </c>
    </row>
    <row r="1790" spans="1:68" ht="15" x14ac:dyDescent="0.2">
      <c r="A1790" s="11"/>
      <c r="B1790" s="11"/>
      <c r="C1790" s="11"/>
      <c r="D1790" s="12" t="s">
        <v>2227</v>
      </c>
      <c r="E1790" s="1" t="s">
        <v>2228</v>
      </c>
      <c r="F1790" s="1" t="s">
        <v>2229</v>
      </c>
      <c r="G1790" s="3">
        <v>1</v>
      </c>
      <c r="H1790" s="4">
        <v>84.97</v>
      </c>
      <c r="I1790" s="19">
        <v>30985.048793052163</v>
      </c>
      <c r="J1790" s="14">
        <v>0</v>
      </c>
      <c r="K1790" s="15">
        <v>0</v>
      </c>
      <c r="L1790" s="16">
        <v>0</v>
      </c>
      <c r="M1790" s="16">
        <v>0</v>
      </c>
      <c r="N1790" s="16">
        <v>0</v>
      </c>
      <c r="O1790" s="16">
        <v>0</v>
      </c>
      <c r="P1790" s="16">
        <v>0</v>
      </c>
      <c r="Q1790" s="19">
        <v>32577.603969369473</v>
      </c>
      <c r="R1790" s="14">
        <v>0</v>
      </c>
      <c r="S1790" s="15">
        <v>0</v>
      </c>
      <c r="T1790" s="16">
        <v>0</v>
      </c>
      <c r="U1790" s="16">
        <v>0</v>
      </c>
      <c r="V1790" s="16">
        <v>0</v>
      </c>
      <c r="W1790" s="16">
        <v>0</v>
      </c>
      <c r="X1790" s="16">
        <v>0</v>
      </c>
      <c r="Y1790" s="19">
        <v>32956.892848694813</v>
      </c>
      <c r="Z1790" s="14">
        <v>0</v>
      </c>
      <c r="AA1790" s="15">
        <v>0</v>
      </c>
      <c r="AB1790" s="16">
        <v>0</v>
      </c>
      <c r="AC1790" s="16">
        <v>0</v>
      </c>
      <c r="AD1790" s="16">
        <v>0</v>
      </c>
      <c r="AE1790" s="16">
        <v>0</v>
      </c>
      <c r="AF1790" s="16">
        <v>0</v>
      </c>
      <c r="AG1790" s="17">
        <v>6190.4001650991904</v>
      </c>
      <c r="AH1790" s="14">
        <v>16721.589854826529</v>
      </c>
      <c r="AI1790" s="15">
        <v>3.5479631274938583E-2</v>
      </c>
      <c r="AJ1790" s="16">
        <v>2</v>
      </c>
      <c r="AK1790" s="16">
        <v>2</v>
      </c>
      <c r="AL1790" s="16">
        <v>2</v>
      </c>
      <c r="AM1790" s="16">
        <v>2</v>
      </c>
      <c r="AN1790" s="16">
        <v>2</v>
      </c>
      <c r="AO1790" s="17">
        <v>6437.0562504057707</v>
      </c>
      <c r="AP1790" s="14">
        <v>18589.704095055658</v>
      </c>
      <c r="AQ1790" s="15">
        <v>1.9710905849933624E-2</v>
      </c>
      <c r="AR1790" s="16">
        <v>1</v>
      </c>
      <c r="AS1790" s="16">
        <v>1</v>
      </c>
      <c r="AT1790" s="16">
        <v>1</v>
      </c>
      <c r="AU1790" s="16">
        <v>1</v>
      </c>
      <c r="AV1790" s="16">
        <v>1</v>
      </c>
      <c r="AW1790" s="17">
        <v>7818.2961651233745</v>
      </c>
      <c r="AX1790" s="14">
        <v>21049.894891440868</v>
      </c>
      <c r="AY1790" s="15">
        <v>1.9710905849933624E-2</v>
      </c>
      <c r="AZ1790" s="16">
        <v>1</v>
      </c>
      <c r="BA1790" s="16">
        <v>1</v>
      </c>
      <c r="BB1790" s="16">
        <v>1</v>
      </c>
      <c r="BC1790" s="16">
        <v>1</v>
      </c>
      <c r="BD1790" s="16">
        <v>1</v>
      </c>
      <c r="BE1790" s="14">
        <v>0</v>
      </c>
      <c r="BF1790" s="15">
        <v>1.5768725425004959E-2</v>
      </c>
      <c r="BG1790" s="16">
        <v>1</v>
      </c>
      <c r="BH1790" s="16">
        <v>1</v>
      </c>
      <c r="BI1790" s="16">
        <v>1</v>
      </c>
      <c r="BJ1790" s="16">
        <v>1</v>
      </c>
      <c r="BK1790" s="16">
        <v>1</v>
      </c>
      <c r="BL1790" s="6">
        <v>32956.892848694813</v>
      </c>
      <c r="BM1790" s="6">
        <v>21049.894891440868</v>
      </c>
      <c r="BN1790" s="3">
        <v>9</v>
      </c>
      <c r="BO1790" s="18">
        <v>-2.2461764242182292</v>
      </c>
      <c r="BP1790" s="14">
        <v>1.0583929999999999E-6</v>
      </c>
    </row>
    <row r="1791" spans="1:68" s="21" customFormat="1" x14ac:dyDescent="0.15">
      <c r="A1791" s="22" t="s">
        <v>21</v>
      </c>
      <c r="B1791" s="22"/>
      <c r="C1791" s="22"/>
      <c r="D1791" s="21" t="s">
        <v>2219</v>
      </c>
      <c r="E1791" s="21" t="s">
        <v>2220</v>
      </c>
      <c r="G1791" s="23">
        <v>14</v>
      </c>
      <c r="H1791" s="24">
        <v>24.393999999999998</v>
      </c>
      <c r="I1791" s="30">
        <v>11248047672.679026</v>
      </c>
      <c r="J1791" s="14">
        <v>8203657937.6295471</v>
      </c>
      <c r="K1791" s="15">
        <v>0.29437229037284851</v>
      </c>
      <c r="L1791" s="20">
        <v>10</v>
      </c>
      <c r="M1791" s="20">
        <v>10</v>
      </c>
      <c r="N1791" s="20">
        <v>11</v>
      </c>
      <c r="O1791" s="20">
        <v>11</v>
      </c>
      <c r="P1791" s="20">
        <v>186</v>
      </c>
      <c r="Q1791" s="30">
        <v>12289467397.404455</v>
      </c>
      <c r="R1791" s="14">
        <v>8748815701.6334305</v>
      </c>
      <c r="S1791" s="15">
        <v>0.32900431752204895</v>
      </c>
      <c r="T1791" s="20">
        <v>12</v>
      </c>
      <c r="U1791" s="20">
        <v>11</v>
      </c>
      <c r="V1791" s="20">
        <v>14</v>
      </c>
      <c r="W1791" s="20">
        <v>13</v>
      </c>
      <c r="X1791" s="20">
        <v>193</v>
      </c>
      <c r="Y1791" s="30">
        <v>12231597265.80233</v>
      </c>
      <c r="Z1791" s="14">
        <v>9180405469.352869</v>
      </c>
      <c r="AA1791" s="15">
        <v>0.35497835278511047</v>
      </c>
      <c r="AB1791" s="20">
        <v>13</v>
      </c>
      <c r="AC1791" s="20">
        <v>13</v>
      </c>
      <c r="AD1791" s="20">
        <v>17</v>
      </c>
      <c r="AE1791" s="20">
        <v>17</v>
      </c>
      <c r="AF1791" s="20">
        <v>206</v>
      </c>
      <c r="AG1791" s="30">
        <v>3545765953.7631726</v>
      </c>
      <c r="AH1791" s="14">
        <v>9577869349.1110592</v>
      </c>
      <c r="AI1791" s="15">
        <v>0.35497835278511047</v>
      </c>
      <c r="AJ1791" s="20">
        <v>13</v>
      </c>
      <c r="AK1791" s="20">
        <v>13</v>
      </c>
      <c r="AL1791" s="20">
        <v>25</v>
      </c>
      <c r="AM1791" s="20">
        <v>25</v>
      </c>
      <c r="AN1791" s="20">
        <v>180</v>
      </c>
      <c r="AO1791" s="30">
        <v>3180956024.9446378</v>
      </c>
      <c r="AP1791" s="14">
        <v>9186346824.198988</v>
      </c>
      <c r="AQ1791" s="15">
        <v>0.38961037993431091</v>
      </c>
      <c r="AR1791" s="20">
        <v>14</v>
      </c>
      <c r="AS1791" s="20">
        <v>13</v>
      </c>
      <c r="AT1791" s="20">
        <v>25</v>
      </c>
      <c r="AU1791" s="20">
        <v>24</v>
      </c>
      <c r="AV1791" s="20">
        <v>213</v>
      </c>
      <c r="AW1791" s="30">
        <v>1382626621.6678653</v>
      </c>
      <c r="AX1791" s="14">
        <v>3722568759.9361076</v>
      </c>
      <c r="AY1791" s="15">
        <v>0.38961037993431091</v>
      </c>
      <c r="AZ1791" s="20">
        <v>14</v>
      </c>
      <c r="BA1791" s="20">
        <v>13</v>
      </c>
      <c r="BB1791" s="20">
        <v>24</v>
      </c>
      <c r="BC1791" s="20">
        <v>23</v>
      </c>
      <c r="BD1791" s="20">
        <v>215</v>
      </c>
      <c r="BE1791" s="14">
        <v>9574685943.4227161</v>
      </c>
      <c r="BF1791" s="15">
        <v>0.38961037993431091</v>
      </c>
      <c r="BG1791" s="20">
        <v>14</v>
      </c>
      <c r="BH1791" s="20">
        <v>13</v>
      </c>
      <c r="BI1791" s="20">
        <v>23</v>
      </c>
      <c r="BJ1791" s="20">
        <v>22</v>
      </c>
      <c r="BK1791" s="20">
        <v>217</v>
      </c>
      <c r="BL1791" s="27">
        <v>14414795185.428453</v>
      </c>
      <c r="BM1791" s="27">
        <v>11887504634.862373</v>
      </c>
      <c r="BN1791" s="23">
        <v>2853</v>
      </c>
      <c r="BO1791" s="28">
        <v>-2.2535082517027747</v>
      </c>
      <c r="BP1791" s="29">
        <v>8.367235E-4</v>
      </c>
    </row>
    <row r="1792" spans="1:68" ht="15" x14ac:dyDescent="0.2">
      <c r="A1792" s="11"/>
      <c r="B1792" s="11"/>
      <c r="C1792" s="11"/>
      <c r="D1792" s="12" t="s">
        <v>2210</v>
      </c>
      <c r="E1792" s="1" t="s">
        <v>2211</v>
      </c>
      <c r="F1792" s="1" t="s">
        <v>2212</v>
      </c>
      <c r="G1792" s="3">
        <v>2</v>
      </c>
      <c r="H1792" s="4">
        <v>120.621</v>
      </c>
      <c r="I1792" s="17">
        <v>56442.571604548488</v>
      </c>
      <c r="J1792" s="14">
        <v>41165.859537435077</v>
      </c>
      <c r="K1792" s="15">
        <v>1.0919017717242241E-2</v>
      </c>
      <c r="L1792" s="16">
        <v>1</v>
      </c>
      <c r="M1792" s="16">
        <v>1</v>
      </c>
      <c r="N1792" s="16">
        <v>1</v>
      </c>
      <c r="O1792" s="16">
        <v>1</v>
      </c>
      <c r="P1792" s="16">
        <v>1</v>
      </c>
      <c r="Q1792" s="17">
        <v>58382.771301775902</v>
      </c>
      <c r="R1792" s="14">
        <v>41562.428195849061</v>
      </c>
      <c r="S1792" s="15">
        <v>3.7306644022464752E-2</v>
      </c>
      <c r="T1792" s="16">
        <v>3</v>
      </c>
      <c r="U1792" s="16">
        <v>3</v>
      </c>
      <c r="V1792" s="16">
        <v>3</v>
      </c>
      <c r="W1792" s="16">
        <v>3</v>
      </c>
      <c r="X1792" s="16">
        <v>3</v>
      </c>
      <c r="Y1792" s="17">
        <v>65744.399872116817</v>
      </c>
      <c r="Z1792" s="14">
        <v>49344.352585313223</v>
      </c>
      <c r="AA1792" s="15">
        <v>3.366696834564209E-2</v>
      </c>
      <c r="AB1792" s="16">
        <v>3</v>
      </c>
      <c r="AC1792" s="16">
        <v>3</v>
      </c>
      <c r="AD1792" s="16">
        <v>3</v>
      </c>
      <c r="AE1792" s="16">
        <v>3</v>
      </c>
      <c r="AF1792" s="16">
        <v>3</v>
      </c>
      <c r="AG1792" s="19">
        <v>12070.781533947709</v>
      </c>
      <c r="AH1792" s="14">
        <v>0</v>
      </c>
      <c r="AI1792" s="15">
        <v>0</v>
      </c>
      <c r="AJ1792" s="16">
        <v>0</v>
      </c>
      <c r="AK1792" s="16">
        <v>0</v>
      </c>
      <c r="AL1792" s="16">
        <v>0</v>
      </c>
      <c r="AM1792" s="16">
        <v>0</v>
      </c>
      <c r="AN1792" s="16">
        <v>0</v>
      </c>
      <c r="AO1792" s="19">
        <v>11911.501843998178</v>
      </c>
      <c r="AP1792" s="14">
        <v>0</v>
      </c>
      <c r="AQ1792" s="15">
        <v>0</v>
      </c>
      <c r="AR1792" s="16">
        <v>0</v>
      </c>
      <c r="AS1792" s="16">
        <v>0</v>
      </c>
      <c r="AT1792" s="16">
        <v>0</v>
      </c>
      <c r="AU1792" s="16">
        <v>0</v>
      </c>
      <c r="AV1792" s="16">
        <v>0</v>
      </c>
      <c r="AW1792" s="19">
        <v>13776.415986927408</v>
      </c>
      <c r="AX1792" s="14">
        <v>0</v>
      </c>
      <c r="AY1792" s="15">
        <v>0</v>
      </c>
      <c r="AZ1792" s="16">
        <v>0</v>
      </c>
      <c r="BA1792" s="16">
        <v>0</v>
      </c>
      <c r="BB1792" s="16">
        <v>0</v>
      </c>
      <c r="BC1792" s="16">
        <v>0</v>
      </c>
      <c r="BD1792" s="16">
        <v>0</v>
      </c>
      <c r="BE1792" s="14">
        <v>0</v>
      </c>
      <c r="BF1792" s="15">
        <v>0</v>
      </c>
      <c r="BG1792" s="16">
        <v>0</v>
      </c>
      <c r="BH1792" s="16">
        <v>0</v>
      </c>
      <c r="BI1792" s="16">
        <v>0</v>
      </c>
      <c r="BJ1792" s="16">
        <v>0</v>
      </c>
      <c r="BK1792" s="16">
        <v>0</v>
      </c>
      <c r="BL1792" s="6">
        <v>73578.003051686115</v>
      </c>
      <c r="BM1792" s="6">
        <v>97096.719739567488</v>
      </c>
      <c r="BN1792" s="3">
        <v>12</v>
      </c>
      <c r="BO1792" s="18">
        <v>-2.2577064670514009</v>
      </c>
      <c r="BP1792" s="14">
        <v>6.4078070000000005E-7</v>
      </c>
    </row>
    <row r="1793" spans="1:68" ht="15" x14ac:dyDescent="0.2">
      <c r="A1793" s="11"/>
      <c r="B1793" s="11"/>
      <c r="C1793" s="11"/>
      <c r="D1793" s="12" t="s">
        <v>2180</v>
      </c>
      <c r="E1793" s="1" t="s">
        <v>2181</v>
      </c>
      <c r="F1793" s="1" t="s">
        <v>2182</v>
      </c>
      <c r="G1793" s="3">
        <v>4</v>
      </c>
      <c r="H1793" s="4">
        <v>64.978999999999999</v>
      </c>
      <c r="I1793" s="17">
        <v>376163.93463501794</v>
      </c>
      <c r="J1793" s="14">
        <v>274351.63310287893</v>
      </c>
      <c r="K1793" s="15">
        <v>4.2031522840261459E-2</v>
      </c>
      <c r="L1793" s="16">
        <v>2</v>
      </c>
      <c r="M1793" s="16">
        <v>2</v>
      </c>
      <c r="N1793" s="16">
        <v>2</v>
      </c>
      <c r="O1793" s="16">
        <v>2</v>
      </c>
      <c r="P1793" s="16">
        <v>2</v>
      </c>
      <c r="Q1793" s="17">
        <v>441762.70959067799</v>
      </c>
      <c r="R1793" s="14">
        <v>314488.85497505963</v>
      </c>
      <c r="S1793" s="15">
        <v>5.9544660151004791E-2</v>
      </c>
      <c r="T1793" s="16">
        <v>3</v>
      </c>
      <c r="U1793" s="16">
        <v>3</v>
      </c>
      <c r="V1793" s="16">
        <v>3</v>
      </c>
      <c r="W1793" s="16">
        <v>3</v>
      </c>
      <c r="X1793" s="16">
        <v>3</v>
      </c>
      <c r="Y1793" s="17">
        <v>396869.05946282338</v>
      </c>
      <c r="Z1793" s="14">
        <v>297869.42824678123</v>
      </c>
      <c r="AA1793" s="15">
        <v>4.2031522840261459E-2</v>
      </c>
      <c r="AB1793" s="16">
        <v>2</v>
      </c>
      <c r="AC1793" s="16">
        <v>2</v>
      </c>
      <c r="AD1793" s="16">
        <v>2</v>
      </c>
      <c r="AE1793" s="16">
        <v>2</v>
      </c>
      <c r="AF1793" s="16">
        <v>2</v>
      </c>
      <c r="AG1793" s="13">
        <v>86350.517782229683</v>
      </c>
      <c r="AH1793" s="14">
        <v>233251.14751821756</v>
      </c>
      <c r="AI1793" s="15">
        <v>0</v>
      </c>
      <c r="AJ1793" s="16">
        <v>0</v>
      </c>
      <c r="AK1793" s="16">
        <v>0</v>
      </c>
      <c r="AL1793" s="16">
        <v>0</v>
      </c>
      <c r="AM1793" s="16">
        <v>0</v>
      </c>
      <c r="AN1793" s="16">
        <v>0</v>
      </c>
      <c r="AO1793" s="13">
        <v>86781.90462613829</v>
      </c>
      <c r="AP1793" s="14">
        <v>250619.2062099129</v>
      </c>
      <c r="AQ1793" s="15">
        <v>0</v>
      </c>
      <c r="AR1793" s="16">
        <v>0</v>
      </c>
      <c r="AS1793" s="16">
        <v>0</v>
      </c>
      <c r="AT1793" s="16">
        <v>0</v>
      </c>
      <c r="AU1793" s="16">
        <v>0</v>
      </c>
      <c r="AV1793" s="16">
        <v>0</v>
      </c>
      <c r="AW1793" s="13">
        <v>77198.284484294476</v>
      </c>
      <c r="AX1793" s="14">
        <v>207847.81490409374</v>
      </c>
      <c r="AY1793" s="15">
        <v>0</v>
      </c>
      <c r="AZ1793" s="16">
        <v>0</v>
      </c>
      <c r="BA1793" s="16">
        <v>0</v>
      </c>
      <c r="BB1793" s="16">
        <v>0</v>
      </c>
      <c r="BC1793" s="16">
        <v>0</v>
      </c>
      <c r="BD1793" s="16">
        <v>0</v>
      </c>
      <c r="BE1793" s="14">
        <v>57512.160309314728</v>
      </c>
      <c r="BF1793" s="15">
        <v>0</v>
      </c>
      <c r="BG1793" s="16">
        <v>0</v>
      </c>
      <c r="BH1793" s="16">
        <v>0</v>
      </c>
      <c r="BI1793" s="16">
        <v>0</v>
      </c>
      <c r="BJ1793" s="16">
        <v>0</v>
      </c>
      <c r="BK1793" s="16">
        <v>0</v>
      </c>
      <c r="BL1793" s="6">
        <v>528342.79581930162</v>
      </c>
      <c r="BM1793" s="6">
        <v>514249.68190002441</v>
      </c>
      <c r="BN1793" s="3">
        <v>15</v>
      </c>
      <c r="BO1793" s="18">
        <v>-2.2776375622946552</v>
      </c>
      <c r="BP1793" s="14">
        <v>4.725599E-7</v>
      </c>
    </row>
    <row r="1794" spans="1:68" ht="15" x14ac:dyDescent="0.2">
      <c r="A1794" s="11"/>
      <c r="B1794" s="11"/>
      <c r="C1794" s="11"/>
      <c r="D1794" s="12" t="s">
        <v>1503</v>
      </c>
      <c r="E1794" s="1" t="s">
        <v>1504</v>
      </c>
      <c r="F1794" s="1" t="s">
        <v>1505</v>
      </c>
      <c r="G1794" s="3">
        <v>3</v>
      </c>
      <c r="H1794" s="4">
        <v>32.93</v>
      </c>
      <c r="I1794" s="17">
        <v>272365.56093082047</v>
      </c>
      <c r="J1794" s="14">
        <v>198647.26403092034</v>
      </c>
      <c r="K1794" s="15">
        <v>2.4561403319239616E-2</v>
      </c>
      <c r="L1794" s="16">
        <v>1</v>
      </c>
      <c r="M1794" s="16">
        <v>1</v>
      </c>
      <c r="N1794" s="16">
        <v>1</v>
      </c>
      <c r="O1794" s="16">
        <v>1</v>
      </c>
      <c r="P1794" s="16">
        <v>2</v>
      </c>
      <c r="Q1794" s="17">
        <v>103563.76792262153</v>
      </c>
      <c r="R1794" s="14">
        <v>73726.573302363977</v>
      </c>
      <c r="S1794" s="15">
        <v>2.4561403319239616E-2</v>
      </c>
      <c r="T1794" s="16">
        <v>1</v>
      </c>
      <c r="U1794" s="16">
        <v>1</v>
      </c>
      <c r="V1794" s="16">
        <v>1</v>
      </c>
      <c r="W1794" s="16">
        <v>1</v>
      </c>
      <c r="X1794" s="16">
        <v>1</v>
      </c>
      <c r="Y1794" s="17">
        <v>141245.35185536928</v>
      </c>
      <c r="Z1794" s="14">
        <v>106011.46951748058</v>
      </c>
      <c r="AA1794" s="15">
        <v>2.4561403319239616E-2</v>
      </c>
      <c r="AB1794" s="16">
        <v>1</v>
      </c>
      <c r="AC1794" s="16">
        <v>1</v>
      </c>
      <c r="AD1794" s="16">
        <v>1</v>
      </c>
      <c r="AE1794" s="16">
        <v>1</v>
      </c>
      <c r="AF1794" s="16">
        <v>1</v>
      </c>
      <c r="AG1794" s="13">
        <v>26229.212350479134</v>
      </c>
      <c r="AH1794" s="14">
        <v>70850.691303061321</v>
      </c>
      <c r="AI1794" s="15">
        <v>0</v>
      </c>
      <c r="AJ1794" s="16">
        <v>0</v>
      </c>
      <c r="AK1794" s="16">
        <v>0</v>
      </c>
      <c r="AL1794" s="16">
        <v>0</v>
      </c>
      <c r="AM1794" s="16">
        <v>0</v>
      </c>
      <c r="AN1794" s="16">
        <v>0</v>
      </c>
      <c r="AO1794" s="13">
        <v>32387.992041477239</v>
      </c>
      <c r="AP1794" s="14">
        <v>93533.933037500829</v>
      </c>
      <c r="AQ1794" s="15">
        <v>0</v>
      </c>
      <c r="AR1794" s="16">
        <v>0</v>
      </c>
      <c r="AS1794" s="16">
        <v>0</v>
      </c>
      <c r="AT1794" s="16">
        <v>0</v>
      </c>
      <c r="AU1794" s="16">
        <v>0</v>
      </c>
      <c r="AV1794" s="16">
        <v>0</v>
      </c>
      <c r="AW1794" s="17">
        <v>40034.479045056847</v>
      </c>
      <c r="AX1794" s="14">
        <v>107788.39252615348</v>
      </c>
      <c r="AY1794" s="15">
        <v>2.8070176020264626E-2</v>
      </c>
      <c r="AZ1794" s="16">
        <v>1</v>
      </c>
      <c r="BA1794" s="16">
        <v>1</v>
      </c>
      <c r="BB1794" s="16">
        <v>1</v>
      </c>
      <c r="BC1794" s="16">
        <v>1</v>
      </c>
      <c r="BD1794" s="16">
        <v>1</v>
      </c>
      <c r="BE1794" s="14">
        <v>523721.19233035482</v>
      </c>
      <c r="BF1794" s="15">
        <v>0.12631578743457794</v>
      </c>
      <c r="BG1794" s="16">
        <v>5</v>
      </c>
      <c r="BH1794" s="16">
        <v>5</v>
      </c>
      <c r="BI1794" s="16">
        <v>5</v>
      </c>
      <c r="BJ1794" s="16">
        <v>5</v>
      </c>
      <c r="BK1794" s="16">
        <v>6</v>
      </c>
      <c r="BL1794" s="6">
        <v>523721.19233035482</v>
      </c>
      <c r="BM1794" s="6">
        <v>523721.19233035482</v>
      </c>
      <c r="BN1794" s="3">
        <v>14</v>
      </c>
      <c r="BO1794" s="18">
        <v>-2.2907249283258193</v>
      </c>
      <c r="BP1794" s="14">
        <v>9.2517269999999995E-4</v>
      </c>
    </row>
    <row r="1795" spans="1:68" s="21" customFormat="1" x14ac:dyDescent="0.15">
      <c r="A1795" s="22" t="s">
        <v>21</v>
      </c>
      <c r="B1795" s="22"/>
      <c r="C1795" s="22"/>
      <c r="D1795" s="21" t="s">
        <v>2154</v>
      </c>
      <c r="E1795" s="21" t="s">
        <v>2155</v>
      </c>
      <c r="F1795" s="21" t="s">
        <v>2156</v>
      </c>
      <c r="G1795" s="23">
        <v>52</v>
      </c>
      <c r="H1795" s="24">
        <v>65.998999999999995</v>
      </c>
      <c r="I1795" s="30">
        <v>166259609.38505322</v>
      </c>
      <c r="J1795" s="14">
        <v>121259884.73109142</v>
      </c>
      <c r="K1795" s="15">
        <v>0.41459625959396362</v>
      </c>
      <c r="L1795" s="20">
        <v>52</v>
      </c>
      <c r="M1795" s="20">
        <v>42</v>
      </c>
      <c r="N1795" s="20">
        <v>54</v>
      </c>
      <c r="O1795" s="20">
        <v>44</v>
      </c>
      <c r="P1795" s="20">
        <v>104</v>
      </c>
      <c r="Q1795" s="30">
        <v>39767044.514708556</v>
      </c>
      <c r="R1795" s="14">
        <v>28309977.33321768</v>
      </c>
      <c r="S1795" s="15">
        <v>0.29968944191932678</v>
      </c>
      <c r="T1795" s="20">
        <v>37</v>
      </c>
      <c r="U1795" s="20">
        <v>28</v>
      </c>
      <c r="V1795" s="20">
        <v>38</v>
      </c>
      <c r="W1795" s="20">
        <v>29</v>
      </c>
      <c r="X1795" s="20">
        <v>58</v>
      </c>
      <c r="Y1795" s="30">
        <v>36180354.393543638</v>
      </c>
      <c r="Z1795" s="14">
        <v>27155106.249798991</v>
      </c>
      <c r="AA1795" s="15">
        <v>0.34472048282623291</v>
      </c>
      <c r="AB1795" s="20">
        <v>37</v>
      </c>
      <c r="AC1795" s="20">
        <v>30</v>
      </c>
      <c r="AD1795" s="20">
        <v>39</v>
      </c>
      <c r="AE1795" s="20">
        <v>32</v>
      </c>
      <c r="AF1795" s="20">
        <v>52</v>
      </c>
      <c r="AG1795" s="30">
        <v>13875592.883998625</v>
      </c>
      <c r="AH1795" s="14">
        <v>37480932.897826135</v>
      </c>
      <c r="AI1795" s="15">
        <v>0.23447205126285553</v>
      </c>
      <c r="AJ1795" s="20">
        <v>21</v>
      </c>
      <c r="AK1795" s="20">
        <v>16</v>
      </c>
      <c r="AL1795" s="20">
        <v>21</v>
      </c>
      <c r="AM1795" s="20">
        <v>16</v>
      </c>
      <c r="AN1795" s="20">
        <v>30</v>
      </c>
      <c r="AO1795" s="30">
        <v>20040244.554099798</v>
      </c>
      <c r="AP1795" s="14">
        <v>57874624.946734317</v>
      </c>
      <c r="AQ1795" s="15">
        <v>0.30590063333511353</v>
      </c>
      <c r="AR1795" s="20">
        <v>30</v>
      </c>
      <c r="AS1795" s="20">
        <v>24</v>
      </c>
      <c r="AT1795" s="20">
        <v>30</v>
      </c>
      <c r="AU1795" s="20">
        <v>24</v>
      </c>
      <c r="AV1795" s="20">
        <v>37</v>
      </c>
      <c r="AW1795" s="30">
        <v>7120256.5106926132</v>
      </c>
      <c r="AX1795" s="14">
        <v>19170500.577706356</v>
      </c>
      <c r="AY1795" s="15">
        <v>0.18788820505142212</v>
      </c>
      <c r="AZ1795" s="20">
        <v>17</v>
      </c>
      <c r="BA1795" s="20">
        <v>11</v>
      </c>
      <c r="BB1795" s="20">
        <v>17</v>
      </c>
      <c r="BC1795" s="20">
        <v>11</v>
      </c>
      <c r="BD1795" s="20">
        <v>23</v>
      </c>
      <c r="BE1795" s="14">
        <v>17159477.877056181</v>
      </c>
      <c r="BF1795" s="15">
        <v>0.22204968333244324</v>
      </c>
      <c r="BG1795" s="20">
        <v>23</v>
      </c>
      <c r="BH1795" s="20">
        <v>17</v>
      </c>
      <c r="BI1795" s="20">
        <v>23</v>
      </c>
      <c r="BJ1795" s="20">
        <v>17</v>
      </c>
      <c r="BK1795" s="20">
        <v>32</v>
      </c>
      <c r="BL1795" s="27">
        <v>166259609.38505322</v>
      </c>
      <c r="BM1795" s="27">
        <v>121259884.73109142</v>
      </c>
      <c r="BN1795" s="23">
        <v>700</v>
      </c>
      <c r="BO1795" s="28">
        <v>-2.3055650181608529</v>
      </c>
      <c r="BP1795" s="29">
        <v>1.6086449999999999E-2</v>
      </c>
    </row>
    <row r="1796" spans="1:68" ht="15" x14ac:dyDescent="0.2">
      <c r="A1796" s="11"/>
      <c r="B1796" s="11"/>
      <c r="C1796" s="11"/>
      <c r="D1796" s="12" t="s">
        <v>2139</v>
      </c>
      <c r="E1796" s="1" t="s">
        <v>2140</v>
      </c>
      <c r="F1796" s="1" t="s">
        <v>2141</v>
      </c>
      <c r="G1796" s="3">
        <v>1</v>
      </c>
      <c r="H1796" s="4">
        <v>152.16</v>
      </c>
      <c r="I1796" s="19">
        <v>30985.048793052163</v>
      </c>
      <c r="J1796" s="14">
        <v>0</v>
      </c>
      <c r="K1796" s="15">
        <v>0</v>
      </c>
      <c r="L1796" s="16">
        <v>0</v>
      </c>
      <c r="M1796" s="16">
        <v>0</v>
      </c>
      <c r="N1796" s="16">
        <v>0</v>
      </c>
      <c r="O1796" s="16">
        <v>0</v>
      </c>
      <c r="P1796" s="16">
        <v>0</v>
      </c>
      <c r="Q1796" s="19">
        <v>32577.603969369473</v>
      </c>
      <c r="R1796" s="14">
        <v>0</v>
      </c>
      <c r="S1796" s="15">
        <v>0</v>
      </c>
      <c r="T1796" s="16">
        <v>0</v>
      </c>
      <c r="U1796" s="16">
        <v>0</v>
      </c>
      <c r="V1796" s="16">
        <v>0</v>
      </c>
      <c r="W1796" s="16">
        <v>0</v>
      </c>
      <c r="X1796" s="16">
        <v>0</v>
      </c>
      <c r="Y1796" s="19">
        <v>32956.892848694813</v>
      </c>
      <c r="Z1796" s="14">
        <v>0</v>
      </c>
      <c r="AA1796" s="15">
        <v>0</v>
      </c>
      <c r="AB1796" s="16">
        <v>0</v>
      </c>
      <c r="AC1796" s="16">
        <v>0</v>
      </c>
      <c r="AD1796" s="16">
        <v>0</v>
      </c>
      <c r="AE1796" s="16">
        <v>0</v>
      </c>
      <c r="AF1796" s="16">
        <v>0</v>
      </c>
      <c r="AG1796" s="13">
        <v>5749.0378757349663</v>
      </c>
      <c r="AH1796" s="14">
        <v>15529.376268741247</v>
      </c>
      <c r="AI1796" s="15">
        <v>5.1282052882015705E-3</v>
      </c>
      <c r="AJ1796" s="16">
        <v>1</v>
      </c>
      <c r="AK1796" s="16">
        <v>0</v>
      </c>
      <c r="AL1796" s="16">
        <v>1</v>
      </c>
      <c r="AM1796" s="16">
        <v>0</v>
      </c>
      <c r="AN1796" s="16">
        <v>1</v>
      </c>
      <c r="AO1796" s="17">
        <v>6466.7753619946798</v>
      </c>
      <c r="AP1796" s="14">
        <v>18675.530514604336</v>
      </c>
      <c r="AQ1796" s="15">
        <v>8.0586085096001625E-3</v>
      </c>
      <c r="AR1796" s="16">
        <v>1</v>
      </c>
      <c r="AS1796" s="16">
        <v>1</v>
      </c>
      <c r="AT1796" s="16">
        <v>1</v>
      </c>
      <c r="AU1796" s="16">
        <v>1</v>
      </c>
      <c r="AV1796" s="16">
        <v>1</v>
      </c>
      <c r="AW1796" s="17">
        <v>7201.7328039255026</v>
      </c>
      <c r="AX1796" s="14">
        <v>19389.866456469976</v>
      </c>
      <c r="AY1796" s="15">
        <v>1.904761977493763E-2</v>
      </c>
      <c r="AZ1796" s="16">
        <v>3</v>
      </c>
      <c r="BA1796" s="16">
        <v>2</v>
      </c>
      <c r="BB1796" s="16">
        <v>3</v>
      </c>
      <c r="BC1796" s="16">
        <v>2</v>
      </c>
      <c r="BD1796" s="16">
        <v>3</v>
      </c>
      <c r="BE1796" s="14">
        <v>0</v>
      </c>
      <c r="BF1796" s="15">
        <v>0</v>
      </c>
      <c r="BG1796" s="16">
        <v>0</v>
      </c>
      <c r="BH1796" s="16">
        <v>0</v>
      </c>
      <c r="BI1796" s="16">
        <v>0</v>
      </c>
      <c r="BJ1796" s="16">
        <v>0</v>
      </c>
      <c r="BK1796" s="16">
        <v>0</v>
      </c>
      <c r="BL1796" s="6">
        <v>32956.892848694813</v>
      </c>
      <c r="BM1796" s="6">
        <v>19389.866456469976</v>
      </c>
      <c r="BN1796" s="3">
        <v>5</v>
      </c>
      <c r="BO1796" s="18">
        <v>-2.3190353839013613</v>
      </c>
      <c r="BP1796" s="14">
        <v>6.1565189999999999E-7</v>
      </c>
    </row>
    <row r="1797" spans="1:68" s="21" customFormat="1" x14ac:dyDescent="0.15">
      <c r="A1797" s="22" t="s">
        <v>21</v>
      </c>
      <c r="B1797" s="22"/>
      <c r="C1797" s="22"/>
      <c r="D1797" s="21" t="s">
        <v>2121</v>
      </c>
      <c r="E1797" s="21" t="s">
        <v>2122</v>
      </c>
      <c r="F1797" s="21" t="s">
        <v>2123</v>
      </c>
      <c r="G1797" s="23">
        <v>4</v>
      </c>
      <c r="H1797" s="24">
        <v>11.276999999999999</v>
      </c>
      <c r="I1797" s="30">
        <v>82556581.686482489</v>
      </c>
      <c r="J1797" s="14">
        <v>60211867.549327791</v>
      </c>
      <c r="K1797" s="15">
        <v>0.22727273404598236</v>
      </c>
      <c r="L1797" s="20">
        <v>4</v>
      </c>
      <c r="M1797" s="20">
        <v>4</v>
      </c>
      <c r="N1797" s="20">
        <v>4</v>
      </c>
      <c r="O1797" s="20">
        <v>4</v>
      </c>
      <c r="P1797" s="20">
        <v>4</v>
      </c>
      <c r="Q1797" s="30">
        <v>91781149.757122964</v>
      </c>
      <c r="R1797" s="14">
        <v>65338581.253625035</v>
      </c>
      <c r="S1797" s="15">
        <v>0.22727273404598236</v>
      </c>
      <c r="T1797" s="20">
        <v>4</v>
      </c>
      <c r="U1797" s="20">
        <v>4</v>
      </c>
      <c r="V1797" s="20">
        <v>4</v>
      </c>
      <c r="W1797" s="20">
        <v>4</v>
      </c>
      <c r="X1797" s="20">
        <v>4</v>
      </c>
      <c r="Y1797" s="30">
        <v>71389681.433115944</v>
      </c>
      <c r="Z1797" s="14">
        <v>53581409.495577157</v>
      </c>
      <c r="AA1797" s="15">
        <v>0.22727273404598236</v>
      </c>
      <c r="AB1797" s="20">
        <v>4</v>
      </c>
      <c r="AC1797" s="20">
        <v>4</v>
      </c>
      <c r="AD1797" s="20">
        <v>4</v>
      </c>
      <c r="AE1797" s="20">
        <v>4</v>
      </c>
      <c r="AF1797" s="20">
        <v>4</v>
      </c>
      <c r="AG1797" s="30">
        <v>10143881.21420938</v>
      </c>
      <c r="AH1797" s="14">
        <v>27400784.549664259</v>
      </c>
      <c r="AI1797" s="15">
        <v>0.22727273404598236</v>
      </c>
      <c r="AJ1797" s="20">
        <v>3</v>
      </c>
      <c r="AK1797" s="20">
        <v>3</v>
      </c>
      <c r="AL1797" s="20">
        <v>3</v>
      </c>
      <c r="AM1797" s="20">
        <v>3</v>
      </c>
      <c r="AN1797" s="20">
        <v>3</v>
      </c>
      <c r="AO1797" s="30">
        <v>24081414.307509381</v>
      </c>
      <c r="AP1797" s="14">
        <v>69545200.282942951</v>
      </c>
      <c r="AQ1797" s="15">
        <v>0.22727273404598236</v>
      </c>
      <c r="AR1797" s="20">
        <v>3</v>
      </c>
      <c r="AS1797" s="20">
        <v>3</v>
      </c>
      <c r="AT1797" s="20">
        <v>3</v>
      </c>
      <c r="AU1797" s="20">
        <v>3</v>
      </c>
      <c r="AV1797" s="20">
        <v>4</v>
      </c>
      <c r="AW1797" s="30">
        <v>17623119.024586063</v>
      </c>
      <c r="AX1797" s="14">
        <v>47448292.478574157</v>
      </c>
      <c r="AY1797" s="15">
        <v>0.22727273404598236</v>
      </c>
      <c r="AZ1797" s="20">
        <v>3</v>
      </c>
      <c r="BA1797" s="20">
        <v>3</v>
      </c>
      <c r="BB1797" s="20">
        <v>3</v>
      </c>
      <c r="BC1797" s="20">
        <v>3</v>
      </c>
      <c r="BD1797" s="20">
        <v>3</v>
      </c>
      <c r="BE1797" s="14">
        <v>97532270.04833132</v>
      </c>
      <c r="BF1797" s="15">
        <v>0.22727273404598236</v>
      </c>
      <c r="BG1797" s="20">
        <v>3</v>
      </c>
      <c r="BH1797" s="20">
        <v>3</v>
      </c>
      <c r="BI1797" s="20">
        <v>3</v>
      </c>
      <c r="BJ1797" s="20">
        <v>3</v>
      </c>
      <c r="BK1797" s="20">
        <v>4</v>
      </c>
      <c r="BL1797" s="27">
        <v>97532270.04833132</v>
      </c>
      <c r="BM1797" s="27">
        <v>97532270.04833132</v>
      </c>
      <c r="BN1797" s="23">
        <v>54</v>
      </c>
      <c r="BO1797" s="28">
        <v>-2.3244325056921573</v>
      </c>
      <c r="BP1797" s="29">
        <v>3.6982749999999999E-4</v>
      </c>
    </row>
    <row r="1798" spans="1:68" ht="15" x14ac:dyDescent="0.2">
      <c r="A1798" s="11"/>
      <c r="B1798" s="11"/>
      <c r="C1798" s="11"/>
      <c r="D1798" s="12" t="s">
        <v>2115</v>
      </c>
      <c r="E1798" s="1" t="s">
        <v>2116</v>
      </c>
      <c r="F1798" s="1" t="s">
        <v>2117</v>
      </c>
      <c r="G1798" s="3">
        <v>2</v>
      </c>
      <c r="H1798" s="4">
        <v>35.408999999999999</v>
      </c>
      <c r="I1798" s="13">
        <v>74013.431533524243</v>
      </c>
      <c r="J1798" s="14">
        <v>53981.001215527453</v>
      </c>
      <c r="K1798" s="15">
        <v>0</v>
      </c>
      <c r="L1798" s="16">
        <v>0</v>
      </c>
      <c r="M1798" s="16">
        <v>0</v>
      </c>
      <c r="N1798" s="16">
        <v>0</v>
      </c>
      <c r="O1798" s="16">
        <v>0</v>
      </c>
      <c r="P1798" s="16">
        <v>0</v>
      </c>
      <c r="Q1798" s="13">
        <v>72669.579556392957</v>
      </c>
      <c r="R1798" s="14">
        <v>51733.141729831696</v>
      </c>
      <c r="S1798" s="15">
        <v>0</v>
      </c>
      <c r="T1798" s="16">
        <v>0</v>
      </c>
      <c r="U1798" s="16">
        <v>0</v>
      </c>
      <c r="V1798" s="16">
        <v>0</v>
      </c>
      <c r="W1798" s="16">
        <v>0</v>
      </c>
      <c r="X1798" s="16">
        <v>0</v>
      </c>
      <c r="Y1798" s="13">
        <v>46783.179434113023</v>
      </c>
      <c r="Z1798" s="14">
        <v>35113.039369881153</v>
      </c>
      <c r="AA1798" s="15">
        <v>0</v>
      </c>
      <c r="AB1798" s="16">
        <v>0</v>
      </c>
      <c r="AC1798" s="16">
        <v>0</v>
      </c>
      <c r="AD1798" s="16">
        <v>0</v>
      </c>
      <c r="AE1798" s="16">
        <v>0</v>
      </c>
      <c r="AF1798" s="16">
        <v>0</v>
      </c>
      <c r="AG1798" s="19">
        <v>12070.781533947709</v>
      </c>
      <c r="AH1798" s="14">
        <v>0</v>
      </c>
      <c r="AI1798" s="15">
        <v>0</v>
      </c>
      <c r="AJ1798" s="16">
        <v>0</v>
      </c>
      <c r="AK1798" s="16">
        <v>0</v>
      </c>
      <c r="AL1798" s="16">
        <v>0</v>
      </c>
      <c r="AM1798" s="16">
        <v>0</v>
      </c>
      <c r="AN1798" s="16">
        <v>0</v>
      </c>
      <c r="AO1798" s="19">
        <v>11911.501843998178</v>
      </c>
      <c r="AP1798" s="14">
        <v>0</v>
      </c>
      <c r="AQ1798" s="15">
        <v>0</v>
      </c>
      <c r="AR1798" s="16">
        <v>0</v>
      </c>
      <c r="AS1798" s="16">
        <v>0</v>
      </c>
      <c r="AT1798" s="16">
        <v>0</v>
      </c>
      <c r="AU1798" s="16">
        <v>0</v>
      </c>
      <c r="AV1798" s="16">
        <v>0</v>
      </c>
      <c r="AW1798" s="19">
        <v>13776.415986927408</v>
      </c>
      <c r="AX1798" s="14">
        <v>0</v>
      </c>
      <c r="AY1798" s="15">
        <v>0</v>
      </c>
      <c r="AZ1798" s="16">
        <v>0</v>
      </c>
      <c r="BA1798" s="16">
        <v>0</v>
      </c>
      <c r="BB1798" s="16">
        <v>0</v>
      </c>
      <c r="BC1798" s="16">
        <v>0</v>
      </c>
      <c r="BD1798" s="16">
        <v>0</v>
      </c>
      <c r="BE1798" s="14">
        <v>233594.14080843329</v>
      </c>
      <c r="BF1798" s="15">
        <v>6.1093248426914215E-2</v>
      </c>
      <c r="BG1798" s="16">
        <v>2</v>
      </c>
      <c r="BH1798" s="16">
        <v>2</v>
      </c>
      <c r="BI1798" s="16">
        <v>2</v>
      </c>
      <c r="BJ1798" s="16">
        <v>2</v>
      </c>
      <c r="BK1798" s="16">
        <v>2</v>
      </c>
      <c r="BL1798" s="6">
        <v>233594.14080843329</v>
      </c>
      <c r="BM1798" s="6">
        <v>233594.14080843329</v>
      </c>
      <c r="BN1798" s="3">
        <v>2</v>
      </c>
      <c r="BO1798" s="18">
        <v>-2.3296845179961205</v>
      </c>
      <c r="BP1798" s="14">
        <v>2.532279E-5</v>
      </c>
    </row>
    <row r="1799" spans="1:68" ht="15" x14ac:dyDescent="0.2">
      <c r="A1799" s="11"/>
      <c r="B1799" s="11"/>
      <c r="C1799" s="11"/>
      <c r="D1799" s="12" t="s">
        <v>2085</v>
      </c>
      <c r="E1799" s="1" t="s">
        <v>2086</v>
      </c>
      <c r="F1799" s="1" t="s">
        <v>2087</v>
      </c>
      <c r="G1799" s="3">
        <v>2</v>
      </c>
      <c r="H1799" s="4">
        <v>194.68700000000001</v>
      </c>
      <c r="I1799" s="19">
        <v>30985.048793052163</v>
      </c>
      <c r="J1799" s="14">
        <v>0</v>
      </c>
      <c r="K1799" s="15">
        <v>0</v>
      </c>
      <c r="L1799" s="16">
        <v>0</v>
      </c>
      <c r="M1799" s="16">
        <v>0</v>
      </c>
      <c r="N1799" s="16">
        <v>0</v>
      </c>
      <c r="O1799" s="16">
        <v>0</v>
      </c>
      <c r="P1799" s="16">
        <v>0</v>
      </c>
      <c r="Q1799" s="19">
        <v>32577.603969369473</v>
      </c>
      <c r="R1799" s="14">
        <v>0</v>
      </c>
      <c r="S1799" s="15">
        <v>0</v>
      </c>
      <c r="T1799" s="16">
        <v>0</v>
      </c>
      <c r="U1799" s="16">
        <v>0</v>
      </c>
      <c r="V1799" s="16">
        <v>0</v>
      </c>
      <c r="W1799" s="16">
        <v>0</v>
      </c>
      <c r="X1799" s="16">
        <v>0</v>
      </c>
      <c r="Y1799" s="19">
        <v>32956.892848694813</v>
      </c>
      <c r="Z1799" s="14">
        <v>0</v>
      </c>
      <c r="AA1799" s="15">
        <v>0</v>
      </c>
      <c r="AB1799" s="16">
        <v>0</v>
      </c>
      <c r="AC1799" s="16">
        <v>0</v>
      </c>
      <c r="AD1799" s="16">
        <v>0</v>
      </c>
      <c r="AE1799" s="16">
        <v>0</v>
      </c>
      <c r="AF1799" s="16">
        <v>0</v>
      </c>
      <c r="AG1799" s="13">
        <v>4783.6945890230472</v>
      </c>
      <c r="AH1799" s="14">
        <v>12921.778362467885</v>
      </c>
      <c r="AI1799" s="15">
        <v>0</v>
      </c>
      <c r="AJ1799" s="16">
        <v>0</v>
      </c>
      <c r="AK1799" s="16">
        <v>0</v>
      </c>
      <c r="AL1799" s="16">
        <v>0</v>
      </c>
      <c r="AM1799" s="16">
        <v>0</v>
      </c>
      <c r="AN1799" s="16">
        <v>0</v>
      </c>
      <c r="AO1799" s="17">
        <v>7746.8923403060562</v>
      </c>
      <c r="AP1799" s="14">
        <v>22372.406059596688</v>
      </c>
      <c r="AQ1799" s="15">
        <v>4.6511627733707428E-3</v>
      </c>
      <c r="AR1799" s="16">
        <v>1</v>
      </c>
      <c r="AS1799" s="16">
        <v>1</v>
      </c>
      <c r="AT1799" s="16">
        <v>1</v>
      </c>
      <c r="AU1799" s="16">
        <v>1</v>
      </c>
      <c r="AV1799" s="16">
        <v>1</v>
      </c>
      <c r="AW1799" s="13">
        <v>6643.3386852077774</v>
      </c>
      <c r="AX1799" s="14">
        <v>17886.452252306044</v>
      </c>
      <c r="AY1799" s="15">
        <v>0</v>
      </c>
      <c r="AZ1799" s="16">
        <v>0</v>
      </c>
      <c r="BA1799" s="16">
        <v>0</v>
      </c>
      <c r="BB1799" s="16">
        <v>0</v>
      </c>
      <c r="BC1799" s="16">
        <v>0</v>
      </c>
      <c r="BD1799" s="16">
        <v>0</v>
      </c>
      <c r="BE1799" s="14">
        <v>19243.421007823199</v>
      </c>
      <c r="BF1799" s="15">
        <v>3.0813952907919884E-2</v>
      </c>
      <c r="BG1799" s="16">
        <v>5</v>
      </c>
      <c r="BH1799" s="16">
        <v>5</v>
      </c>
      <c r="BI1799" s="16">
        <v>5</v>
      </c>
      <c r="BJ1799" s="16">
        <v>5</v>
      </c>
      <c r="BK1799" s="16">
        <v>5</v>
      </c>
      <c r="BL1799" s="6">
        <v>32956.892848694813</v>
      </c>
      <c r="BM1799" s="6">
        <v>22372.406059596688</v>
      </c>
      <c r="BN1799" s="3">
        <v>6</v>
      </c>
      <c r="BO1799" s="18">
        <v>-2.3593886051778212</v>
      </c>
      <c r="BP1799" s="14">
        <v>1.4951840000000001E-5</v>
      </c>
    </row>
    <row r="1800" spans="1:68" ht="15" x14ac:dyDescent="0.2">
      <c r="A1800" s="11"/>
      <c r="B1800" s="11"/>
      <c r="C1800" s="11"/>
      <c r="D1800" s="12" t="s">
        <v>829</v>
      </c>
      <c r="E1800" s="1" t="s">
        <v>830</v>
      </c>
      <c r="F1800" s="1" t="s">
        <v>831</v>
      </c>
      <c r="G1800" s="3">
        <v>32</v>
      </c>
      <c r="H1800" s="4">
        <v>166.46799999999999</v>
      </c>
      <c r="I1800" s="17">
        <v>3766371.6343760383</v>
      </c>
      <c r="J1800" s="14">
        <v>2746967.7808586815</v>
      </c>
      <c r="K1800" s="15">
        <v>0.1512300968170166</v>
      </c>
      <c r="L1800" s="16">
        <v>25</v>
      </c>
      <c r="M1800" s="16">
        <v>25</v>
      </c>
      <c r="N1800" s="16">
        <v>25</v>
      </c>
      <c r="O1800" s="16">
        <v>25</v>
      </c>
      <c r="P1800" s="16">
        <v>29</v>
      </c>
      <c r="Q1800" s="17">
        <v>4287478.0574087789</v>
      </c>
      <c r="R1800" s="14">
        <v>3052236.0437677666</v>
      </c>
      <c r="S1800" s="15">
        <v>0.21490593254566193</v>
      </c>
      <c r="T1800" s="16">
        <v>30</v>
      </c>
      <c r="U1800" s="16">
        <v>30</v>
      </c>
      <c r="V1800" s="16">
        <v>30</v>
      </c>
      <c r="W1800" s="16">
        <v>30</v>
      </c>
      <c r="X1800" s="16">
        <v>35</v>
      </c>
      <c r="Y1800" s="17">
        <v>4633623.2433935022</v>
      </c>
      <c r="Z1800" s="14">
        <v>3477758.4024534165</v>
      </c>
      <c r="AA1800" s="15">
        <v>0.22286541759967804</v>
      </c>
      <c r="AB1800" s="16">
        <v>32</v>
      </c>
      <c r="AC1800" s="16">
        <v>32</v>
      </c>
      <c r="AD1800" s="16">
        <v>32</v>
      </c>
      <c r="AE1800" s="16">
        <v>32</v>
      </c>
      <c r="AF1800" s="16">
        <v>37</v>
      </c>
      <c r="AG1800" s="17">
        <v>747347.69632390316</v>
      </c>
      <c r="AH1800" s="14">
        <v>2018745.3675989483</v>
      </c>
      <c r="AI1800" s="15">
        <v>0.11939218640327454</v>
      </c>
      <c r="AJ1800" s="16">
        <v>13</v>
      </c>
      <c r="AK1800" s="16">
        <v>13</v>
      </c>
      <c r="AL1800" s="16">
        <v>13</v>
      </c>
      <c r="AM1800" s="16">
        <v>13</v>
      </c>
      <c r="AN1800" s="16">
        <v>14</v>
      </c>
      <c r="AO1800" s="17">
        <v>845662.59505038022</v>
      </c>
      <c r="AP1800" s="14">
        <v>2442206.0014237831</v>
      </c>
      <c r="AQ1800" s="15">
        <v>0.1157742366194725</v>
      </c>
      <c r="AR1800" s="16">
        <v>14</v>
      </c>
      <c r="AS1800" s="16">
        <v>14</v>
      </c>
      <c r="AT1800" s="16">
        <v>14</v>
      </c>
      <c r="AU1800" s="16">
        <v>14</v>
      </c>
      <c r="AV1800" s="16">
        <v>14</v>
      </c>
      <c r="AW1800" s="17">
        <v>872823.8040907142</v>
      </c>
      <c r="AX1800" s="14">
        <v>2349981.2423091014</v>
      </c>
      <c r="AY1800" s="15">
        <v>0.10419681668281555</v>
      </c>
      <c r="AZ1800" s="16">
        <v>11</v>
      </c>
      <c r="BA1800" s="16">
        <v>11</v>
      </c>
      <c r="BB1800" s="16">
        <v>11</v>
      </c>
      <c r="BC1800" s="16">
        <v>11</v>
      </c>
      <c r="BD1800" s="16">
        <v>12</v>
      </c>
      <c r="BE1800" s="14">
        <v>5483366.0899980906</v>
      </c>
      <c r="BF1800" s="15">
        <v>0.2438494861125946</v>
      </c>
      <c r="BG1800" s="16">
        <v>33</v>
      </c>
      <c r="BH1800" s="16">
        <v>33</v>
      </c>
      <c r="BI1800" s="16">
        <v>33</v>
      </c>
      <c r="BJ1800" s="16">
        <v>33</v>
      </c>
      <c r="BK1800" s="16">
        <v>38</v>
      </c>
      <c r="BL1800" s="6">
        <v>5483366.0899980906</v>
      </c>
      <c r="BM1800" s="6">
        <v>5483366.0899980906</v>
      </c>
      <c r="BN1800" s="3">
        <v>271</v>
      </c>
      <c r="BO1800" s="18">
        <v>-2.3612258208071406</v>
      </c>
      <c r="BP1800" s="14">
        <v>8.8215550000000004E-7</v>
      </c>
    </row>
    <row r="1801" spans="1:68" ht="15" x14ac:dyDescent="0.2">
      <c r="A1801" s="11"/>
      <c r="B1801" s="11"/>
      <c r="C1801" s="11"/>
      <c r="D1801" s="12" t="s">
        <v>1345</v>
      </c>
      <c r="E1801" s="1" t="s">
        <v>1346</v>
      </c>
      <c r="F1801" s="1" t="s">
        <v>1347</v>
      </c>
      <c r="G1801" s="3">
        <v>8</v>
      </c>
      <c r="H1801" s="4">
        <v>66.105000000000004</v>
      </c>
      <c r="I1801" s="17">
        <v>1426735.6476734295</v>
      </c>
      <c r="J1801" s="14">
        <v>1040576.2458995191</v>
      </c>
      <c r="K1801" s="15">
        <v>0.13253012299537659</v>
      </c>
      <c r="L1801" s="16">
        <v>8</v>
      </c>
      <c r="M1801" s="16">
        <v>8</v>
      </c>
      <c r="N1801" s="16">
        <v>8</v>
      </c>
      <c r="O1801" s="16">
        <v>8</v>
      </c>
      <c r="P1801" s="16">
        <v>10</v>
      </c>
      <c r="Q1801" s="17">
        <v>1554648.1402225546</v>
      </c>
      <c r="R1801" s="14">
        <v>1106746.9093548276</v>
      </c>
      <c r="S1801" s="15">
        <v>0.1153184175491333</v>
      </c>
      <c r="T1801" s="16">
        <v>7</v>
      </c>
      <c r="U1801" s="16">
        <v>7</v>
      </c>
      <c r="V1801" s="16">
        <v>7</v>
      </c>
      <c r="W1801" s="16">
        <v>7</v>
      </c>
      <c r="X1801" s="16">
        <v>9</v>
      </c>
      <c r="Y1801" s="17">
        <v>1628975.2707061754</v>
      </c>
      <c r="Z1801" s="14">
        <v>1222624.7447209908</v>
      </c>
      <c r="AA1801" s="15">
        <v>0.1153184175491333</v>
      </c>
      <c r="AB1801" s="16">
        <v>7</v>
      </c>
      <c r="AC1801" s="16">
        <v>7</v>
      </c>
      <c r="AD1801" s="16">
        <v>7</v>
      </c>
      <c r="AE1801" s="16">
        <v>7</v>
      </c>
      <c r="AF1801" s="16">
        <v>9</v>
      </c>
      <c r="AG1801" s="13">
        <v>289426.50424862769</v>
      </c>
      <c r="AH1801" s="14">
        <v>781802.6570313347</v>
      </c>
      <c r="AI1801" s="15">
        <v>0</v>
      </c>
      <c r="AJ1801" s="16">
        <v>0</v>
      </c>
      <c r="AK1801" s="16">
        <v>0</v>
      </c>
      <c r="AL1801" s="16">
        <v>0</v>
      </c>
      <c r="AM1801" s="16">
        <v>0</v>
      </c>
      <c r="AN1801" s="16">
        <v>0</v>
      </c>
      <c r="AO1801" s="13">
        <v>288246.611632096</v>
      </c>
      <c r="AP1801" s="14">
        <v>832433.18190753972</v>
      </c>
      <c r="AQ1801" s="15">
        <v>0</v>
      </c>
      <c r="AR1801" s="16">
        <v>0</v>
      </c>
      <c r="AS1801" s="16">
        <v>0</v>
      </c>
      <c r="AT1801" s="16">
        <v>0</v>
      </c>
      <c r="AU1801" s="16">
        <v>0</v>
      </c>
      <c r="AV1801" s="16">
        <v>0</v>
      </c>
      <c r="AW1801" s="13">
        <v>302757.28898564418</v>
      </c>
      <c r="AX1801" s="14">
        <v>815140.40606375912</v>
      </c>
      <c r="AY1801" s="15">
        <v>0</v>
      </c>
      <c r="AZ1801" s="16">
        <v>0</v>
      </c>
      <c r="BA1801" s="16">
        <v>0</v>
      </c>
      <c r="BB1801" s="16">
        <v>0</v>
      </c>
      <c r="BC1801" s="16">
        <v>0</v>
      </c>
      <c r="BD1801" s="16">
        <v>0</v>
      </c>
      <c r="BE1801" s="14">
        <v>249820.1737761035</v>
      </c>
      <c r="BF1801" s="15">
        <v>0</v>
      </c>
      <c r="BG1801" s="16">
        <v>0</v>
      </c>
      <c r="BH1801" s="16">
        <v>0</v>
      </c>
      <c r="BI1801" s="16">
        <v>0</v>
      </c>
      <c r="BJ1801" s="16">
        <v>0</v>
      </c>
      <c r="BK1801" s="16">
        <v>0</v>
      </c>
      <c r="BL1801" s="6">
        <v>1628975.2707061754</v>
      </c>
      <c r="BM1801" s="6">
        <v>1292838.1864164616</v>
      </c>
      <c r="BN1801" s="3">
        <v>49</v>
      </c>
      <c r="BO1801" s="18">
        <v>-2.3867975825486236</v>
      </c>
      <c r="BP1801" s="14">
        <v>1.312279E-7</v>
      </c>
    </row>
    <row r="1802" spans="1:68" ht="15" x14ac:dyDescent="0.2">
      <c r="A1802" s="11"/>
      <c r="B1802" s="11"/>
      <c r="C1802" s="11"/>
      <c r="D1802" s="12" t="s">
        <v>2031</v>
      </c>
      <c r="E1802" s="1" t="s">
        <v>2032</v>
      </c>
      <c r="F1802" s="1" t="s">
        <v>2033</v>
      </c>
      <c r="G1802" s="3">
        <v>5</v>
      </c>
      <c r="H1802" s="4">
        <v>83.340999999999994</v>
      </c>
      <c r="I1802" s="17">
        <v>239574.3319396665</v>
      </c>
      <c r="J1802" s="14">
        <v>174731.28911455188</v>
      </c>
      <c r="K1802" s="15">
        <v>2.5815216824412346E-2</v>
      </c>
      <c r="L1802" s="16">
        <v>2</v>
      </c>
      <c r="M1802" s="16">
        <v>2</v>
      </c>
      <c r="N1802" s="16">
        <v>2</v>
      </c>
      <c r="O1802" s="16">
        <v>2</v>
      </c>
      <c r="P1802" s="16">
        <v>2</v>
      </c>
      <c r="Q1802" s="17">
        <v>362685.15843765571</v>
      </c>
      <c r="R1802" s="14">
        <v>258193.90753735389</v>
      </c>
      <c r="S1802" s="15">
        <v>2.5815216824412346E-2</v>
      </c>
      <c r="T1802" s="16">
        <v>2</v>
      </c>
      <c r="U1802" s="16">
        <v>2</v>
      </c>
      <c r="V1802" s="16">
        <v>2</v>
      </c>
      <c r="W1802" s="16">
        <v>2</v>
      </c>
      <c r="X1802" s="16">
        <v>2</v>
      </c>
      <c r="Y1802" s="17">
        <v>437174.59822393552</v>
      </c>
      <c r="Z1802" s="14">
        <v>328120.68492625438</v>
      </c>
      <c r="AA1802" s="15">
        <v>4.3478261679410934E-2</v>
      </c>
      <c r="AB1802" s="16">
        <v>3</v>
      </c>
      <c r="AC1802" s="16">
        <v>3</v>
      </c>
      <c r="AD1802" s="16">
        <v>3</v>
      </c>
      <c r="AE1802" s="16">
        <v>3</v>
      </c>
      <c r="AF1802" s="16">
        <v>3</v>
      </c>
      <c r="AG1802" s="13">
        <v>54163.769542000191</v>
      </c>
      <c r="AH1802" s="14">
        <v>146307.88238520283</v>
      </c>
      <c r="AI1802" s="15">
        <v>0</v>
      </c>
      <c r="AJ1802" s="16">
        <v>0</v>
      </c>
      <c r="AK1802" s="16">
        <v>0</v>
      </c>
      <c r="AL1802" s="16">
        <v>0</v>
      </c>
      <c r="AM1802" s="16">
        <v>0</v>
      </c>
      <c r="AN1802" s="16">
        <v>0</v>
      </c>
      <c r="AO1802" s="13">
        <v>76068.437459618159</v>
      </c>
      <c r="AP1802" s="14">
        <v>219679.56909781694</v>
      </c>
      <c r="AQ1802" s="15">
        <v>0</v>
      </c>
      <c r="AR1802" s="16">
        <v>0</v>
      </c>
      <c r="AS1802" s="16">
        <v>0</v>
      </c>
      <c r="AT1802" s="16">
        <v>0</v>
      </c>
      <c r="AU1802" s="16">
        <v>0</v>
      </c>
      <c r="AV1802" s="16">
        <v>0</v>
      </c>
      <c r="AW1802" s="13">
        <v>62351.513684175523</v>
      </c>
      <c r="AX1802" s="14">
        <v>167874.53195096765</v>
      </c>
      <c r="AY1802" s="15">
        <v>0</v>
      </c>
      <c r="AZ1802" s="16">
        <v>0</v>
      </c>
      <c r="BA1802" s="16">
        <v>0</v>
      </c>
      <c r="BB1802" s="16">
        <v>0</v>
      </c>
      <c r="BC1802" s="16">
        <v>0</v>
      </c>
      <c r="BD1802" s="16">
        <v>0</v>
      </c>
      <c r="BE1802" s="14">
        <v>136508.74185815029</v>
      </c>
      <c r="BF1802" s="15">
        <v>0</v>
      </c>
      <c r="BG1802" s="16">
        <v>0</v>
      </c>
      <c r="BH1802" s="16">
        <v>0</v>
      </c>
      <c r="BI1802" s="16">
        <v>0</v>
      </c>
      <c r="BJ1802" s="16">
        <v>0</v>
      </c>
      <c r="BK1802" s="16">
        <v>0</v>
      </c>
      <c r="BL1802" s="6">
        <v>463396.72841902764</v>
      </c>
      <c r="BM1802" s="6">
        <v>471401.85338166781</v>
      </c>
      <c r="BN1802" s="3">
        <v>15</v>
      </c>
      <c r="BO1802" s="18">
        <v>-2.4027114047714573</v>
      </c>
      <c r="BP1802" s="14">
        <v>8.0561089999999996E-5</v>
      </c>
    </row>
    <row r="1803" spans="1:68" ht="15" x14ac:dyDescent="0.2">
      <c r="A1803" s="11"/>
      <c r="B1803" s="11"/>
      <c r="C1803" s="11"/>
      <c r="D1803" s="12" t="s">
        <v>2013</v>
      </c>
      <c r="E1803" s="1" t="s">
        <v>2014</v>
      </c>
      <c r="F1803" s="1" t="s">
        <v>2015</v>
      </c>
      <c r="G1803" s="3">
        <v>8</v>
      </c>
      <c r="H1803" s="4">
        <v>35.588999999999999</v>
      </c>
      <c r="I1803" s="17">
        <v>3628684.7081012642</v>
      </c>
      <c r="J1803" s="14">
        <v>2646547.1142228656</v>
      </c>
      <c r="K1803" s="15">
        <v>0.21875</v>
      </c>
      <c r="L1803" s="16">
        <v>7</v>
      </c>
      <c r="M1803" s="16">
        <v>7</v>
      </c>
      <c r="N1803" s="16">
        <v>7</v>
      </c>
      <c r="O1803" s="16">
        <v>7</v>
      </c>
      <c r="P1803" s="16">
        <v>8</v>
      </c>
      <c r="Q1803" s="17">
        <v>4126646.9099174649</v>
      </c>
      <c r="R1803" s="14">
        <v>2937741.0845491998</v>
      </c>
      <c r="S1803" s="15">
        <v>0.171875</v>
      </c>
      <c r="T1803" s="16">
        <v>6</v>
      </c>
      <c r="U1803" s="16">
        <v>6</v>
      </c>
      <c r="V1803" s="16">
        <v>6</v>
      </c>
      <c r="W1803" s="16">
        <v>6</v>
      </c>
      <c r="X1803" s="16">
        <v>7</v>
      </c>
      <c r="Y1803" s="17">
        <v>4413979.1685448727</v>
      </c>
      <c r="Z1803" s="14">
        <v>3312904.8986768564</v>
      </c>
      <c r="AA1803" s="15">
        <v>0.21875</v>
      </c>
      <c r="AB1803" s="16">
        <v>8</v>
      </c>
      <c r="AC1803" s="16">
        <v>8</v>
      </c>
      <c r="AD1803" s="16">
        <v>8</v>
      </c>
      <c r="AE1803" s="16">
        <v>8</v>
      </c>
      <c r="AF1803" s="16">
        <v>9</v>
      </c>
      <c r="AG1803" s="17">
        <v>717737.15229740262</v>
      </c>
      <c r="AH1803" s="14">
        <v>1938760.9789675083</v>
      </c>
      <c r="AI1803" s="15">
        <v>5.000000074505806E-2</v>
      </c>
      <c r="AJ1803" s="16">
        <v>1</v>
      </c>
      <c r="AK1803" s="16">
        <v>1</v>
      </c>
      <c r="AL1803" s="16">
        <v>1</v>
      </c>
      <c r="AM1803" s="16">
        <v>1</v>
      </c>
      <c r="AN1803" s="16">
        <v>1</v>
      </c>
      <c r="AO1803" s="17">
        <v>737560.38274680043</v>
      </c>
      <c r="AP1803" s="14">
        <v>2130015.4502509926</v>
      </c>
      <c r="AQ1803" s="15">
        <v>9.0625002980232239E-2</v>
      </c>
      <c r="AR1803" s="16">
        <v>2</v>
      </c>
      <c r="AS1803" s="16">
        <v>2</v>
      </c>
      <c r="AT1803" s="16">
        <v>2</v>
      </c>
      <c r="AU1803" s="16">
        <v>2</v>
      </c>
      <c r="AV1803" s="16">
        <v>2</v>
      </c>
      <c r="AW1803" s="17">
        <v>829396.74543649005</v>
      </c>
      <c r="AX1803" s="14">
        <v>2233058.7056324123</v>
      </c>
      <c r="AY1803" s="15">
        <v>9.0625002980232239E-2</v>
      </c>
      <c r="AZ1803" s="16">
        <v>2</v>
      </c>
      <c r="BA1803" s="16">
        <v>2</v>
      </c>
      <c r="BB1803" s="16">
        <v>2</v>
      </c>
      <c r="BC1803" s="16">
        <v>2</v>
      </c>
      <c r="BD1803" s="16">
        <v>2</v>
      </c>
      <c r="BE1803" s="14">
        <v>5234937.2387115108</v>
      </c>
      <c r="BF1803" s="15">
        <v>0.19374999403953552</v>
      </c>
      <c r="BG1803" s="16">
        <v>8</v>
      </c>
      <c r="BH1803" s="16">
        <v>8</v>
      </c>
      <c r="BI1803" s="16">
        <v>8</v>
      </c>
      <c r="BJ1803" s="16">
        <v>8</v>
      </c>
      <c r="BK1803" s="16">
        <v>10</v>
      </c>
      <c r="BL1803" s="6">
        <v>5234937.2387115108</v>
      </c>
      <c r="BM1803" s="6">
        <v>5234937.2387115108</v>
      </c>
      <c r="BN1803" s="3">
        <v>61</v>
      </c>
      <c r="BO1803" s="18">
        <v>-2.4113338878031083</v>
      </c>
      <c r="BP1803" s="14">
        <v>6.3038990000000003E-7</v>
      </c>
    </row>
    <row r="1804" spans="1:68" ht="15" x14ac:dyDescent="0.2">
      <c r="A1804" s="11"/>
      <c r="B1804" s="11"/>
      <c r="C1804" s="11"/>
      <c r="D1804" s="12" t="s">
        <v>2004</v>
      </c>
      <c r="E1804" s="1" t="s">
        <v>2005</v>
      </c>
      <c r="F1804" s="1" t="s">
        <v>2006</v>
      </c>
      <c r="G1804" s="3">
        <v>1</v>
      </c>
      <c r="H1804" s="4">
        <v>292.29300000000001</v>
      </c>
      <c r="I1804" s="17">
        <v>127389.1812601696</v>
      </c>
      <c r="J1804" s="14">
        <v>92910.103017389774</v>
      </c>
      <c r="K1804" s="15">
        <v>4.6529662795364857E-3</v>
      </c>
      <c r="L1804" s="16">
        <v>2</v>
      </c>
      <c r="M1804" s="16">
        <v>2</v>
      </c>
      <c r="N1804" s="16">
        <v>2</v>
      </c>
      <c r="O1804" s="16">
        <v>2</v>
      </c>
      <c r="P1804" s="16">
        <v>2</v>
      </c>
      <c r="Q1804" s="17">
        <v>134107.41112429954</v>
      </c>
      <c r="R1804" s="14">
        <v>95470.453373551369</v>
      </c>
      <c r="S1804" s="15">
        <v>4.6529662795364857E-3</v>
      </c>
      <c r="T1804" s="16">
        <v>1</v>
      </c>
      <c r="U1804" s="16">
        <v>1</v>
      </c>
      <c r="V1804" s="16">
        <v>1</v>
      </c>
      <c r="W1804" s="16">
        <v>1</v>
      </c>
      <c r="X1804" s="16">
        <v>1</v>
      </c>
      <c r="Y1804" s="17">
        <v>138146.34297427841</v>
      </c>
      <c r="Z1804" s="14">
        <v>103685.51343314465</v>
      </c>
      <c r="AA1804" s="15">
        <v>4.6529662795364857E-3</v>
      </c>
      <c r="AB1804" s="16">
        <v>1</v>
      </c>
      <c r="AC1804" s="16">
        <v>1</v>
      </c>
      <c r="AD1804" s="16">
        <v>1</v>
      </c>
      <c r="AE1804" s="16">
        <v>1</v>
      </c>
      <c r="AF1804" s="16">
        <v>1</v>
      </c>
      <c r="AG1804" s="17">
        <v>26875.617553366137</v>
      </c>
      <c r="AH1804" s="14">
        <v>72596.769487738609</v>
      </c>
      <c r="AI1804" s="15">
        <v>4.6529662795364857E-3</v>
      </c>
      <c r="AJ1804" s="16">
        <v>1</v>
      </c>
      <c r="AK1804" s="16">
        <v>1</v>
      </c>
      <c r="AL1804" s="16">
        <v>1</v>
      </c>
      <c r="AM1804" s="16">
        <v>1</v>
      </c>
      <c r="AN1804" s="16">
        <v>1</v>
      </c>
      <c r="AO1804" s="17">
        <v>25561.862806168527</v>
      </c>
      <c r="AP1804" s="14">
        <v>73820.617251111908</v>
      </c>
      <c r="AQ1804" s="15">
        <v>4.6529662795364857E-3</v>
      </c>
      <c r="AR1804" s="16">
        <v>1</v>
      </c>
      <c r="AS1804" s="16">
        <v>1</v>
      </c>
      <c r="AT1804" s="16">
        <v>1</v>
      </c>
      <c r="AU1804" s="16">
        <v>1</v>
      </c>
      <c r="AV1804" s="16">
        <v>1</v>
      </c>
      <c r="AW1804" s="17">
        <v>22472.755632503551</v>
      </c>
      <c r="AX1804" s="14">
        <v>60505.400920402542</v>
      </c>
      <c r="AY1804" s="15">
        <v>4.6529662795364857E-3</v>
      </c>
      <c r="AZ1804" s="16">
        <v>1</v>
      </c>
      <c r="BA1804" s="16">
        <v>1</v>
      </c>
      <c r="BB1804" s="16">
        <v>1</v>
      </c>
      <c r="BC1804" s="16">
        <v>1</v>
      </c>
      <c r="BD1804" s="16">
        <v>1</v>
      </c>
      <c r="BE1804" s="14">
        <v>81377.427668218428</v>
      </c>
      <c r="BF1804" s="15">
        <v>4.6529662795364857E-3</v>
      </c>
      <c r="BG1804" s="16">
        <v>1</v>
      </c>
      <c r="BH1804" s="16">
        <v>1</v>
      </c>
      <c r="BI1804" s="16">
        <v>1</v>
      </c>
      <c r="BJ1804" s="16">
        <v>1</v>
      </c>
      <c r="BK1804" s="16">
        <v>1</v>
      </c>
      <c r="BL1804" s="6">
        <v>225118.05611426238</v>
      </c>
      <c r="BM1804" s="6">
        <v>185648.97392053789</v>
      </c>
      <c r="BN1804" s="3">
        <v>13</v>
      </c>
      <c r="BO1804" s="18">
        <v>-2.4187151535738396</v>
      </c>
      <c r="BP1804" s="14">
        <v>2.9164420000000002E-7</v>
      </c>
    </row>
    <row r="1805" spans="1:68" ht="15" x14ac:dyDescent="0.2">
      <c r="A1805" s="11"/>
      <c r="B1805" s="11"/>
      <c r="C1805" s="11"/>
      <c r="D1805" s="12" t="s">
        <v>1995</v>
      </c>
      <c r="E1805" s="1" t="s">
        <v>1996</v>
      </c>
      <c r="F1805" s="1" t="s">
        <v>1997</v>
      </c>
      <c r="G1805" s="3">
        <v>12</v>
      </c>
      <c r="H1805" s="4">
        <v>26.091000000000001</v>
      </c>
      <c r="I1805" s="17">
        <v>18864273.451253977</v>
      </c>
      <c r="J1805" s="14">
        <v>13758480.683886958</v>
      </c>
      <c r="K1805" s="15">
        <v>0.28959277272224426</v>
      </c>
      <c r="L1805" s="16">
        <v>9</v>
      </c>
      <c r="M1805" s="16">
        <v>9</v>
      </c>
      <c r="N1805" s="16">
        <v>9</v>
      </c>
      <c r="O1805" s="16">
        <v>9</v>
      </c>
      <c r="P1805" s="16">
        <v>14</v>
      </c>
      <c r="Q1805" s="17">
        <v>21325125.023524161</v>
      </c>
      <c r="R1805" s="14">
        <v>15181259.090569524</v>
      </c>
      <c r="S1805" s="15">
        <v>0.27601811289787292</v>
      </c>
      <c r="T1805" s="16">
        <v>9</v>
      </c>
      <c r="U1805" s="16">
        <v>9</v>
      </c>
      <c r="V1805" s="16">
        <v>9</v>
      </c>
      <c r="W1805" s="16">
        <v>9</v>
      </c>
      <c r="X1805" s="16">
        <v>16</v>
      </c>
      <c r="Y1805" s="17">
        <v>20490779.559332553</v>
      </c>
      <c r="Z1805" s="14">
        <v>15379321.330643995</v>
      </c>
      <c r="AA1805" s="15">
        <v>0.35746607184410095</v>
      </c>
      <c r="AB1805" s="16">
        <v>10</v>
      </c>
      <c r="AC1805" s="16">
        <v>10</v>
      </c>
      <c r="AD1805" s="16">
        <v>10</v>
      </c>
      <c r="AE1805" s="16">
        <v>10</v>
      </c>
      <c r="AF1805" s="16">
        <v>16</v>
      </c>
      <c r="AG1805" s="17">
        <v>3412908.2305861427</v>
      </c>
      <c r="AH1805" s="14">
        <v>9218992.3303784952</v>
      </c>
      <c r="AI1805" s="15">
        <v>0.22171945869922638</v>
      </c>
      <c r="AJ1805" s="16">
        <v>6</v>
      </c>
      <c r="AK1805" s="16">
        <v>6</v>
      </c>
      <c r="AL1805" s="16">
        <v>6</v>
      </c>
      <c r="AM1805" s="16">
        <v>6</v>
      </c>
      <c r="AN1805" s="16">
        <v>6</v>
      </c>
      <c r="AO1805" s="17">
        <v>3575942.983546745</v>
      </c>
      <c r="AP1805" s="14">
        <v>10327037.599016486</v>
      </c>
      <c r="AQ1805" s="15">
        <v>0.27601811289787292</v>
      </c>
      <c r="AR1805" s="16">
        <v>7</v>
      </c>
      <c r="AS1805" s="16">
        <v>7</v>
      </c>
      <c r="AT1805" s="16">
        <v>7</v>
      </c>
      <c r="AU1805" s="16">
        <v>7</v>
      </c>
      <c r="AV1805" s="16">
        <v>7</v>
      </c>
      <c r="AW1805" s="17">
        <v>4301414.3465505978</v>
      </c>
      <c r="AX1805" s="14">
        <v>11581080.834892763</v>
      </c>
      <c r="AY1805" s="15">
        <v>0.27601811289787292</v>
      </c>
      <c r="AZ1805" s="16">
        <v>8</v>
      </c>
      <c r="BA1805" s="16">
        <v>8</v>
      </c>
      <c r="BB1805" s="16">
        <v>8</v>
      </c>
      <c r="BC1805" s="16">
        <v>8</v>
      </c>
      <c r="BD1805" s="16">
        <v>8</v>
      </c>
      <c r="BE1805" s="14">
        <v>6229726.2737361174</v>
      </c>
      <c r="BF1805" s="15">
        <v>0.22171945869922638</v>
      </c>
      <c r="BG1805" s="16">
        <v>7</v>
      </c>
      <c r="BH1805" s="16">
        <v>7</v>
      </c>
      <c r="BI1805" s="16">
        <v>7</v>
      </c>
      <c r="BJ1805" s="16">
        <v>7</v>
      </c>
      <c r="BK1805" s="16">
        <v>8</v>
      </c>
      <c r="BL1805" s="6">
        <v>27023270.333022382</v>
      </c>
      <c r="BM1805" s="6">
        <v>22285384.370752279</v>
      </c>
      <c r="BN1805" s="3">
        <v>152</v>
      </c>
      <c r="BO1805" s="18">
        <v>-2.4316111422217639</v>
      </c>
      <c r="BP1805" s="14">
        <v>8.4510069999999996E-7</v>
      </c>
    </row>
    <row r="1806" spans="1:68" ht="15" x14ac:dyDescent="0.2">
      <c r="A1806" s="11"/>
      <c r="B1806" s="11"/>
      <c r="C1806" s="11"/>
      <c r="D1806" s="12" t="s">
        <v>1989</v>
      </c>
      <c r="E1806" s="1" t="s">
        <v>1990</v>
      </c>
      <c r="F1806" s="1" t="s">
        <v>1991</v>
      </c>
      <c r="G1806" s="3">
        <v>4</v>
      </c>
      <c r="H1806" s="4">
        <v>480.113</v>
      </c>
      <c r="I1806" s="17">
        <v>21164.341236416338</v>
      </c>
      <c r="J1806" s="14">
        <v>15436.013522644838</v>
      </c>
      <c r="K1806" s="15">
        <v>3.8839387707412243E-3</v>
      </c>
      <c r="L1806" s="16">
        <v>2</v>
      </c>
      <c r="M1806" s="16">
        <v>2</v>
      </c>
      <c r="N1806" s="16">
        <v>2</v>
      </c>
      <c r="O1806" s="16">
        <v>2</v>
      </c>
      <c r="P1806" s="16">
        <v>2</v>
      </c>
      <c r="Q1806" s="17">
        <v>20297.730953234015</v>
      </c>
      <c r="R1806" s="14">
        <v>14449.86194509047</v>
      </c>
      <c r="S1806" s="15">
        <v>5.4832077585160732E-3</v>
      </c>
      <c r="T1806" s="16">
        <v>2</v>
      </c>
      <c r="U1806" s="16">
        <v>2</v>
      </c>
      <c r="V1806" s="16">
        <v>2</v>
      </c>
      <c r="W1806" s="16">
        <v>2</v>
      </c>
      <c r="X1806" s="16">
        <v>2</v>
      </c>
      <c r="Y1806" s="17">
        <v>23570.854843253714</v>
      </c>
      <c r="Z1806" s="14">
        <v>17691.066834363672</v>
      </c>
      <c r="AA1806" s="15">
        <v>7.310943678021431E-3</v>
      </c>
      <c r="AB1806" s="16">
        <v>3</v>
      </c>
      <c r="AC1806" s="16">
        <v>3</v>
      </c>
      <c r="AD1806" s="16">
        <v>3</v>
      </c>
      <c r="AE1806" s="16">
        <v>3</v>
      </c>
      <c r="AF1806" s="16">
        <v>3</v>
      </c>
      <c r="AG1806" s="13">
        <v>2988.4896994566489</v>
      </c>
      <c r="AH1806" s="14">
        <v>8072.5474455474332</v>
      </c>
      <c r="AI1806" s="15">
        <v>0</v>
      </c>
      <c r="AJ1806" s="16">
        <v>0</v>
      </c>
      <c r="AK1806" s="16">
        <v>0</v>
      </c>
      <c r="AL1806" s="16">
        <v>0</v>
      </c>
      <c r="AM1806" s="16">
        <v>0</v>
      </c>
      <c r="AN1806" s="16">
        <v>0</v>
      </c>
      <c r="AO1806" s="17">
        <v>4159.3244609998865</v>
      </c>
      <c r="AP1806" s="14">
        <v>12011.796690519945</v>
      </c>
      <c r="AQ1806" s="15">
        <v>2.0562028512358665E-3</v>
      </c>
      <c r="AR1806" s="16">
        <v>1</v>
      </c>
      <c r="AS1806" s="16">
        <v>1</v>
      </c>
      <c r="AT1806" s="16">
        <v>1</v>
      </c>
      <c r="AU1806" s="16">
        <v>1</v>
      </c>
      <c r="AV1806" s="16">
        <v>1</v>
      </c>
      <c r="AW1806" s="13">
        <v>5096.7752683388171</v>
      </c>
      <c r="AX1806" s="14">
        <v>13722.501862032546</v>
      </c>
      <c r="AY1806" s="15">
        <v>0</v>
      </c>
      <c r="AZ1806" s="16">
        <v>0</v>
      </c>
      <c r="BA1806" s="16">
        <v>0</v>
      </c>
      <c r="BB1806" s="16">
        <v>0</v>
      </c>
      <c r="BC1806" s="16">
        <v>0</v>
      </c>
      <c r="BD1806" s="16">
        <v>0</v>
      </c>
      <c r="BE1806" s="14">
        <v>0</v>
      </c>
      <c r="BF1806" s="15">
        <v>0</v>
      </c>
      <c r="BG1806" s="16">
        <v>0</v>
      </c>
      <c r="BH1806" s="16">
        <v>0</v>
      </c>
      <c r="BI1806" s="16">
        <v>0</v>
      </c>
      <c r="BJ1806" s="16">
        <v>0</v>
      </c>
      <c r="BK1806" s="16">
        <v>0</v>
      </c>
      <c r="BL1806" s="6">
        <v>31097.671458870176</v>
      </c>
      <c r="BM1806" s="6">
        <v>20590.210983834149</v>
      </c>
      <c r="BN1806" s="3">
        <v>15</v>
      </c>
      <c r="BO1806" s="18">
        <v>-2.4401306223023389</v>
      </c>
      <c r="BP1806" s="14">
        <v>2.2710970000000001E-5</v>
      </c>
    </row>
    <row r="1807" spans="1:68" ht="15" x14ac:dyDescent="0.2">
      <c r="A1807" s="11"/>
      <c r="B1807" s="11"/>
      <c r="C1807" s="11"/>
      <c r="D1807" s="12" t="s">
        <v>1986</v>
      </c>
      <c r="E1807" s="1" t="s">
        <v>1987</v>
      </c>
      <c r="F1807" s="1" t="s">
        <v>1988</v>
      </c>
      <c r="G1807" s="3">
        <v>5</v>
      </c>
      <c r="H1807" s="4">
        <v>135.572</v>
      </c>
      <c r="I1807" s="19">
        <v>30985.048793052163</v>
      </c>
      <c r="J1807" s="14">
        <v>0</v>
      </c>
      <c r="K1807" s="15">
        <v>0</v>
      </c>
      <c r="L1807" s="16">
        <v>0</v>
      </c>
      <c r="M1807" s="16">
        <v>0</v>
      </c>
      <c r="N1807" s="16">
        <v>0</v>
      </c>
      <c r="O1807" s="16">
        <v>0</v>
      </c>
      <c r="P1807" s="16">
        <v>0</v>
      </c>
      <c r="Q1807" s="19">
        <v>32577.603969369473</v>
      </c>
      <c r="R1807" s="14">
        <v>0</v>
      </c>
      <c r="S1807" s="15">
        <v>0</v>
      </c>
      <c r="T1807" s="16">
        <v>0</v>
      </c>
      <c r="U1807" s="16">
        <v>0</v>
      </c>
      <c r="V1807" s="16">
        <v>0</v>
      </c>
      <c r="W1807" s="16">
        <v>0</v>
      </c>
      <c r="X1807" s="16">
        <v>0</v>
      </c>
      <c r="Y1807" s="19">
        <v>32956.892848694813</v>
      </c>
      <c r="Z1807" s="14">
        <v>0</v>
      </c>
      <c r="AA1807" s="15">
        <v>0</v>
      </c>
      <c r="AB1807" s="16">
        <v>0</v>
      </c>
      <c r="AC1807" s="16">
        <v>0</v>
      </c>
      <c r="AD1807" s="16">
        <v>0</v>
      </c>
      <c r="AE1807" s="16">
        <v>0</v>
      </c>
      <c r="AF1807" s="16">
        <v>0</v>
      </c>
      <c r="AG1807" s="13">
        <v>9137.0034624767886</v>
      </c>
      <c r="AH1807" s="14">
        <v>24680.993203485192</v>
      </c>
      <c r="AI1807" s="15">
        <v>0</v>
      </c>
      <c r="AJ1807" s="16">
        <v>0</v>
      </c>
      <c r="AK1807" s="16">
        <v>0</v>
      </c>
      <c r="AL1807" s="16">
        <v>0</v>
      </c>
      <c r="AM1807" s="16">
        <v>0</v>
      </c>
      <c r="AN1807" s="16">
        <v>0</v>
      </c>
      <c r="AO1807" s="13">
        <v>7231.1723767948342</v>
      </c>
      <c r="AP1807" s="14">
        <v>20883.048013831252</v>
      </c>
      <c r="AQ1807" s="15">
        <v>0</v>
      </c>
      <c r="AR1807" s="16">
        <v>0</v>
      </c>
      <c r="AS1807" s="16">
        <v>0</v>
      </c>
      <c r="AT1807" s="16">
        <v>0</v>
      </c>
      <c r="AU1807" s="16">
        <v>0</v>
      </c>
      <c r="AV1807" s="16">
        <v>0</v>
      </c>
      <c r="AW1807" s="13">
        <v>3140.2872809825931</v>
      </c>
      <c r="AX1807" s="14">
        <v>8454.8750517395001</v>
      </c>
      <c r="AY1807" s="15">
        <v>0</v>
      </c>
      <c r="AZ1807" s="16">
        <v>0</v>
      </c>
      <c r="BA1807" s="16">
        <v>0</v>
      </c>
      <c r="BB1807" s="16">
        <v>0</v>
      </c>
      <c r="BC1807" s="16">
        <v>0</v>
      </c>
      <c r="BD1807" s="16">
        <v>0</v>
      </c>
      <c r="BE1807" s="14">
        <v>153945.88157439409</v>
      </c>
      <c r="BF1807" s="15">
        <v>4.1771095246076584E-2</v>
      </c>
      <c r="BG1807" s="16">
        <v>5</v>
      </c>
      <c r="BH1807" s="16">
        <v>5</v>
      </c>
      <c r="BI1807" s="16">
        <v>5</v>
      </c>
      <c r="BJ1807" s="16">
        <v>5</v>
      </c>
      <c r="BK1807" s="16">
        <v>5</v>
      </c>
      <c r="BL1807" s="6">
        <v>153945.88157439409</v>
      </c>
      <c r="BM1807" s="6">
        <v>153945.88157439409</v>
      </c>
      <c r="BN1807" s="3">
        <v>5</v>
      </c>
      <c r="BO1807" s="18">
        <v>-2.4416566804751576</v>
      </c>
      <c r="BP1807" s="14">
        <v>8.3757030000000004E-4</v>
      </c>
    </row>
    <row r="1808" spans="1:68" ht="15" x14ac:dyDescent="0.2">
      <c r="A1808" s="11"/>
      <c r="B1808" s="11"/>
      <c r="C1808" s="11"/>
      <c r="D1808" s="12" t="s">
        <v>1959</v>
      </c>
      <c r="E1808" s="1" t="s">
        <v>1960</v>
      </c>
      <c r="F1808" s="1" t="s">
        <v>1961</v>
      </c>
      <c r="G1808" s="3">
        <v>1</v>
      </c>
      <c r="H1808" s="4">
        <v>97.146000000000001</v>
      </c>
      <c r="I1808" s="17">
        <v>104231.7026526703</v>
      </c>
      <c r="J1808" s="14">
        <v>76020.413471057138</v>
      </c>
      <c r="K1808" s="15">
        <v>2.0954597741365433E-2</v>
      </c>
      <c r="L1808" s="16">
        <v>2</v>
      </c>
      <c r="M1808" s="16">
        <v>1</v>
      </c>
      <c r="N1808" s="16">
        <v>2</v>
      </c>
      <c r="O1808" s="16">
        <v>1</v>
      </c>
      <c r="P1808" s="16">
        <v>2</v>
      </c>
      <c r="Q1808" s="17">
        <v>121149.78977830189</v>
      </c>
      <c r="R1808" s="14">
        <v>86245.981928057532</v>
      </c>
      <c r="S1808" s="15">
        <v>3.6088474094867706E-2</v>
      </c>
      <c r="T1808" s="16">
        <v>3</v>
      </c>
      <c r="U1808" s="16">
        <v>2</v>
      </c>
      <c r="V1808" s="16">
        <v>3</v>
      </c>
      <c r="W1808" s="16">
        <v>2</v>
      </c>
      <c r="X1808" s="16">
        <v>3</v>
      </c>
      <c r="Y1808" s="17">
        <v>111076.30756249285</v>
      </c>
      <c r="Z1808" s="14">
        <v>83368.142304131208</v>
      </c>
      <c r="AA1808" s="15">
        <v>2.0954597741365433E-2</v>
      </c>
      <c r="AB1808" s="16">
        <v>2</v>
      </c>
      <c r="AC1808" s="16">
        <v>1</v>
      </c>
      <c r="AD1808" s="16">
        <v>2</v>
      </c>
      <c r="AE1808" s="16">
        <v>1</v>
      </c>
      <c r="AF1808" s="16">
        <v>2</v>
      </c>
      <c r="AG1808" s="13">
        <v>18268.408964802256</v>
      </c>
      <c r="AH1808" s="14">
        <v>49346.865123825912</v>
      </c>
      <c r="AI1808" s="15">
        <v>0</v>
      </c>
      <c r="AJ1808" s="16">
        <v>0</v>
      </c>
      <c r="AK1808" s="16">
        <v>0</v>
      </c>
      <c r="AL1808" s="16">
        <v>0</v>
      </c>
      <c r="AM1808" s="16">
        <v>0</v>
      </c>
      <c r="AN1808" s="16">
        <v>0</v>
      </c>
      <c r="AO1808" s="13">
        <v>22838.929288437561</v>
      </c>
      <c r="AP1808" s="14">
        <v>65957.002829234392</v>
      </c>
      <c r="AQ1808" s="15">
        <v>0</v>
      </c>
      <c r="AR1808" s="16">
        <v>0</v>
      </c>
      <c r="AS1808" s="16">
        <v>0</v>
      </c>
      <c r="AT1808" s="16">
        <v>0</v>
      </c>
      <c r="AU1808" s="16">
        <v>0</v>
      </c>
      <c r="AV1808" s="16">
        <v>0</v>
      </c>
      <c r="AW1808" s="13">
        <v>20017.939591502378</v>
      </c>
      <c r="AX1808" s="14">
        <v>53896.081121108109</v>
      </c>
      <c r="AY1808" s="15">
        <v>0</v>
      </c>
      <c r="AZ1808" s="16">
        <v>0</v>
      </c>
      <c r="BA1808" s="16">
        <v>0</v>
      </c>
      <c r="BB1808" s="16">
        <v>0</v>
      </c>
      <c r="BC1808" s="16">
        <v>0</v>
      </c>
      <c r="BD1808" s="16">
        <v>0</v>
      </c>
      <c r="BE1808" s="14">
        <v>53451.490914032736</v>
      </c>
      <c r="BF1808" s="15">
        <v>1.1641443707048893E-2</v>
      </c>
      <c r="BG1808" s="16">
        <v>1</v>
      </c>
      <c r="BH1808" s="16">
        <v>1</v>
      </c>
      <c r="BI1808" s="16">
        <v>1</v>
      </c>
      <c r="BJ1808" s="16">
        <v>1</v>
      </c>
      <c r="BK1808" s="16">
        <v>1</v>
      </c>
      <c r="BL1808" s="6">
        <v>121149.78977830189</v>
      </c>
      <c r="BM1808" s="6">
        <v>86245.981928057532</v>
      </c>
      <c r="BN1808" s="3">
        <v>14</v>
      </c>
      <c r="BO1808" s="18">
        <v>-2.4639273204533798</v>
      </c>
      <c r="BP1808" s="14">
        <v>7.3562389999999998E-7</v>
      </c>
    </row>
    <row r="1809" spans="1:68" s="21" customFormat="1" x14ac:dyDescent="0.15">
      <c r="A1809" s="22" t="s">
        <v>21</v>
      </c>
      <c r="B1809" s="22"/>
      <c r="C1809" s="22"/>
      <c r="D1809" s="21" t="s">
        <v>1953</v>
      </c>
      <c r="E1809" s="21" t="s">
        <v>1954</v>
      </c>
      <c r="F1809" s="21" t="s">
        <v>1955</v>
      </c>
      <c r="G1809" s="23">
        <v>5</v>
      </c>
      <c r="H1809" s="24">
        <v>24.513000000000002</v>
      </c>
      <c r="I1809" s="30">
        <v>1304506.7513156314</v>
      </c>
      <c r="J1809" s="14">
        <v>951429.74821451039</v>
      </c>
      <c r="K1809" s="15">
        <v>0.18691588938236237</v>
      </c>
      <c r="L1809" s="20">
        <v>3</v>
      </c>
      <c r="M1809" s="20">
        <v>3</v>
      </c>
      <c r="N1809" s="20">
        <v>3</v>
      </c>
      <c r="O1809" s="20">
        <v>3</v>
      </c>
      <c r="P1809" s="20">
        <v>3</v>
      </c>
      <c r="Q1809" s="30">
        <v>317693.61736395018</v>
      </c>
      <c r="R1809" s="14">
        <v>226164.63496941057</v>
      </c>
      <c r="S1809" s="15">
        <v>0.11682242900133133</v>
      </c>
      <c r="T1809" s="20">
        <v>2</v>
      </c>
      <c r="U1809" s="20">
        <v>2</v>
      </c>
      <c r="V1809" s="20">
        <v>2</v>
      </c>
      <c r="W1809" s="20">
        <v>2</v>
      </c>
      <c r="X1809" s="20">
        <v>2</v>
      </c>
      <c r="Y1809" s="30">
        <v>236201.69583422042</v>
      </c>
      <c r="Z1809" s="14">
        <v>177280.79932532526</v>
      </c>
      <c r="AA1809" s="15">
        <v>0.11682242900133133</v>
      </c>
      <c r="AB1809" s="20">
        <v>2</v>
      </c>
      <c r="AC1809" s="20">
        <v>2</v>
      </c>
      <c r="AD1809" s="20">
        <v>2</v>
      </c>
      <c r="AE1809" s="20">
        <v>2</v>
      </c>
      <c r="AF1809" s="20">
        <v>2</v>
      </c>
      <c r="AG1809" s="26">
        <v>21778.037586904538</v>
      </c>
      <c r="AH1809" s="14">
        <v>58827.11984022097</v>
      </c>
      <c r="AI1809" s="15">
        <v>0</v>
      </c>
      <c r="AJ1809" s="20">
        <v>0</v>
      </c>
      <c r="AK1809" s="20">
        <v>0</v>
      </c>
      <c r="AL1809" s="20">
        <v>0</v>
      </c>
      <c r="AM1809" s="20">
        <v>0</v>
      </c>
      <c r="AN1809" s="20">
        <v>0</v>
      </c>
      <c r="AO1809" s="30">
        <v>468410.34448133025</v>
      </c>
      <c r="AP1809" s="14">
        <v>1352731.6463052684</v>
      </c>
      <c r="AQ1809" s="15">
        <v>0.19158878922462463</v>
      </c>
      <c r="AR1809" s="20">
        <v>3</v>
      </c>
      <c r="AS1809" s="20">
        <v>3</v>
      </c>
      <c r="AT1809" s="20">
        <v>3</v>
      </c>
      <c r="AU1809" s="20">
        <v>3</v>
      </c>
      <c r="AV1809" s="20">
        <v>3</v>
      </c>
      <c r="AW1809" s="26">
        <v>56733.705288764198</v>
      </c>
      <c r="AX1809" s="14">
        <v>152749.20620912855</v>
      </c>
      <c r="AY1809" s="15">
        <v>0</v>
      </c>
      <c r="AZ1809" s="20">
        <v>0</v>
      </c>
      <c r="BA1809" s="20">
        <v>0</v>
      </c>
      <c r="BB1809" s="20">
        <v>0</v>
      </c>
      <c r="BC1809" s="20">
        <v>0</v>
      </c>
      <c r="BD1809" s="20">
        <v>0</v>
      </c>
      <c r="BE1809" s="14">
        <v>750311.5468984301</v>
      </c>
      <c r="BF1809" s="15">
        <v>0.22429905831813812</v>
      </c>
      <c r="BG1809" s="20">
        <v>4</v>
      </c>
      <c r="BH1809" s="20">
        <v>4</v>
      </c>
      <c r="BI1809" s="20">
        <v>4</v>
      </c>
      <c r="BJ1809" s="20">
        <v>4</v>
      </c>
      <c r="BK1809" s="20">
        <v>4</v>
      </c>
      <c r="BL1809" s="27">
        <v>1304506.7513156314</v>
      </c>
      <c r="BM1809" s="27">
        <v>1352731.6463052684</v>
      </c>
      <c r="BN1809" s="23">
        <v>15</v>
      </c>
      <c r="BO1809" s="28">
        <v>-2.4673637126949584</v>
      </c>
      <c r="BP1809" s="29">
        <v>9.6193959999999995E-2</v>
      </c>
    </row>
    <row r="1810" spans="1:68" ht="15" x14ac:dyDescent="0.2">
      <c r="A1810" s="11"/>
      <c r="B1810" s="11"/>
      <c r="C1810" s="11"/>
      <c r="D1810" s="12" t="s">
        <v>1683</v>
      </c>
      <c r="E1810" s="1" t="s">
        <v>1684</v>
      </c>
      <c r="F1810" s="1" t="s">
        <v>1685</v>
      </c>
      <c r="G1810" s="3">
        <v>7</v>
      </c>
      <c r="H1810" s="4">
        <v>72.424999999999997</v>
      </c>
      <c r="I1810" s="17">
        <v>528806.28564533638</v>
      </c>
      <c r="J1810" s="14">
        <v>385679.89832048031</v>
      </c>
      <c r="K1810" s="15">
        <v>8.372092992067337E-2</v>
      </c>
      <c r="L1810" s="16">
        <v>4</v>
      </c>
      <c r="M1810" s="16">
        <v>4</v>
      </c>
      <c r="N1810" s="16">
        <v>4</v>
      </c>
      <c r="O1810" s="16">
        <v>4</v>
      </c>
      <c r="P1810" s="16">
        <v>4</v>
      </c>
      <c r="Q1810" s="17">
        <v>561120.20958417689</v>
      </c>
      <c r="R1810" s="14">
        <v>399458.91399253818</v>
      </c>
      <c r="S1810" s="15">
        <v>7.5968995690345764E-2</v>
      </c>
      <c r="T1810" s="16">
        <v>4</v>
      </c>
      <c r="U1810" s="16">
        <v>4</v>
      </c>
      <c r="V1810" s="16">
        <v>4</v>
      </c>
      <c r="W1810" s="16">
        <v>4</v>
      </c>
      <c r="X1810" s="16">
        <v>4</v>
      </c>
      <c r="Y1810" s="17">
        <v>646797.86267095571</v>
      </c>
      <c r="Z1810" s="14">
        <v>485453.08572507958</v>
      </c>
      <c r="AA1810" s="15">
        <v>0.11627907305955887</v>
      </c>
      <c r="AB1810" s="16">
        <v>6</v>
      </c>
      <c r="AC1810" s="16">
        <v>6</v>
      </c>
      <c r="AD1810" s="16">
        <v>6</v>
      </c>
      <c r="AE1810" s="16">
        <v>6</v>
      </c>
      <c r="AF1810" s="16">
        <v>6</v>
      </c>
      <c r="AG1810" s="13">
        <v>92173.372456887388</v>
      </c>
      <c r="AH1810" s="14">
        <v>248979.91868923692</v>
      </c>
      <c r="AI1810" s="15">
        <v>0</v>
      </c>
      <c r="AJ1810" s="16">
        <v>0</v>
      </c>
      <c r="AK1810" s="16">
        <v>0</v>
      </c>
      <c r="AL1810" s="16">
        <v>0</v>
      </c>
      <c r="AM1810" s="16">
        <v>0</v>
      </c>
      <c r="AN1810" s="16">
        <v>0</v>
      </c>
      <c r="AO1810" s="13">
        <v>88012.433003126614</v>
      </c>
      <c r="AP1810" s="14">
        <v>254172.87383668564</v>
      </c>
      <c r="AQ1810" s="15">
        <v>0</v>
      </c>
      <c r="AR1810" s="16">
        <v>0</v>
      </c>
      <c r="AS1810" s="16">
        <v>0</v>
      </c>
      <c r="AT1810" s="16">
        <v>0</v>
      </c>
      <c r="AU1810" s="16">
        <v>0</v>
      </c>
      <c r="AV1810" s="16">
        <v>0</v>
      </c>
      <c r="AW1810" s="13">
        <v>139703.34870544603</v>
      </c>
      <c r="AX1810" s="14">
        <v>376135.76463760698</v>
      </c>
      <c r="AY1810" s="15">
        <v>0</v>
      </c>
      <c r="AZ1810" s="16">
        <v>0</v>
      </c>
      <c r="BA1810" s="16">
        <v>0</v>
      </c>
      <c r="BB1810" s="16">
        <v>0</v>
      </c>
      <c r="BC1810" s="16">
        <v>0</v>
      </c>
      <c r="BD1810" s="16">
        <v>0</v>
      </c>
      <c r="BE1810" s="14">
        <v>112598.27075878049</v>
      </c>
      <c r="BF1810" s="15">
        <v>0</v>
      </c>
      <c r="BG1810" s="16">
        <v>0</v>
      </c>
      <c r="BH1810" s="16">
        <v>0</v>
      </c>
      <c r="BI1810" s="16">
        <v>0</v>
      </c>
      <c r="BJ1810" s="16">
        <v>0</v>
      </c>
      <c r="BK1810" s="16">
        <v>0</v>
      </c>
      <c r="BL1810" s="6">
        <v>833076.52405762125</v>
      </c>
      <c r="BM1810" s="6">
        <v>708077.86062487785</v>
      </c>
      <c r="BN1810" s="3">
        <v>33</v>
      </c>
      <c r="BO1810" s="18">
        <v>-2.4679321073480525</v>
      </c>
      <c r="BP1810" s="14">
        <v>1.9224939999999999E-5</v>
      </c>
    </row>
    <row r="1811" spans="1:68" ht="15" x14ac:dyDescent="0.2">
      <c r="A1811" s="11"/>
      <c r="B1811" s="11"/>
      <c r="C1811" s="11"/>
      <c r="D1811" s="12" t="s">
        <v>1947</v>
      </c>
      <c r="E1811" s="1" t="s">
        <v>1948</v>
      </c>
      <c r="F1811" s="1" t="s">
        <v>1949</v>
      </c>
      <c r="G1811" s="3">
        <v>37</v>
      </c>
      <c r="H1811" s="4">
        <v>103.46899999999999</v>
      </c>
      <c r="I1811" s="17">
        <v>24361022.527736988</v>
      </c>
      <c r="J1811" s="14">
        <v>17767483.001860555</v>
      </c>
      <c r="K1811" s="15">
        <v>0.25268816947937012</v>
      </c>
      <c r="L1811" s="16">
        <v>32</v>
      </c>
      <c r="M1811" s="16">
        <v>29</v>
      </c>
      <c r="N1811" s="16">
        <v>32</v>
      </c>
      <c r="O1811" s="16">
        <v>29</v>
      </c>
      <c r="P1811" s="16">
        <v>48</v>
      </c>
      <c r="Q1811" s="17">
        <v>28322319.912264206</v>
      </c>
      <c r="R1811" s="14">
        <v>20162530.168511208</v>
      </c>
      <c r="S1811" s="15">
        <v>0.301075279712677</v>
      </c>
      <c r="T1811" s="16">
        <v>37</v>
      </c>
      <c r="U1811" s="16">
        <v>34</v>
      </c>
      <c r="V1811" s="16">
        <v>39</v>
      </c>
      <c r="W1811" s="16">
        <v>36</v>
      </c>
      <c r="X1811" s="16">
        <v>56</v>
      </c>
      <c r="Y1811" s="17">
        <v>30244625.859480474</v>
      </c>
      <c r="Z1811" s="14">
        <v>22700054.8354543</v>
      </c>
      <c r="AA1811" s="15">
        <v>0.31397849321365356</v>
      </c>
      <c r="AB1811" s="16">
        <v>38</v>
      </c>
      <c r="AC1811" s="16">
        <v>35</v>
      </c>
      <c r="AD1811" s="16">
        <v>38</v>
      </c>
      <c r="AE1811" s="16">
        <v>35</v>
      </c>
      <c r="AF1811" s="16">
        <v>56</v>
      </c>
      <c r="AG1811" s="17">
        <v>4770524.1459350502</v>
      </c>
      <c r="AH1811" s="14">
        <v>12886202.189417643</v>
      </c>
      <c r="AI1811" s="15">
        <v>0.27526882290840149</v>
      </c>
      <c r="AJ1811" s="16">
        <v>26</v>
      </c>
      <c r="AK1811" s="16">
        <v>23</v>
      </c>
      <c r="AL1811" s="16">
        <v>26</v>
      </c>
      <c r="AM1811" s="16">
        <v>23</v>
      </c>
      <c r="AN1811" s="16">
        <v>33</v>
      </c>
      <c r="AO1811" s="17">
        <v>5040138.7305542827</v>
      </c>
      <c r="AP1811" s="14">
        <v>14555517.919099646</v>
      </c>
      <c r="AQ1811" s="15">
        <v>0.25591397285461426</v>
      </c>
      <c r="AR1811" s="16">
        <v>23</v>
      </c>
      <c r="AS1811" s="16">
        <v>21</v>
      </c>
      <c r="AT1811" s="16">
        <v>23</v>
      </c>
      <c r="AU1811" s="16">
        <v>21</v>
      </c>
      <c r="AV1811" s="16">
        <v>28</v>
      </c>
      <c r="AW1811" s="17">
        <v>5041249.1203284394</v>
      </c>
      <c r="AX1811" s="14">
        <v>13573003.869802602</v>
      </c>
      <c r="AY1811" s="15">
        <v>0.2591397762298584</v>
      </c>
      <c r="AZ1811" s="16">
        <v>23</v>
      </c>
      <c r="BA1811" s="16">
        <v>21</v>
      </c>
      <c r="BB1811" s="16">
        <v>23</v>
      </c>
      <c r="BC1811" s="16">
        <v>21</v>
      </c>
      <c r="BD1811" s="16">
        <v>27</v>
      </c>
      <c r="BE1811" s="14">
        <v>18585807.201480106</v>
      </c>
      <c r="BF1811" s="15">
        <v>0.27741935849189758</v>
      </c>
      <c r="BG1811" s="16">
        <v>32</v>
      </c>
      <c r="BH1811" s="16">
        <v>30</v>
      </c>
      <c r="BI1811" s="16">
        <v>33</v>
      </c>
      <c r="BJ1811" s="16">
        <v>31</v>
      </c>
      <c r="BK1811" s="16">
        <v>44</v>
      </c>
      <c r="BL1811" s="6">
        <v>30244625.859480474</v>
      </c>
      <c r="BM1811" s="6">
        <v>22700054.8354543</v>
      </c>
      <c r="BN1811" s="3">
        <v>487</v>
      </c>
      <c r="BO1811" s="18">
        <v>-2.4758615839208091</v>
      </c>
      <c r="BP1811" s="14">
        <v>3.957288E-7</v>
      </c>
    </row>
    <row r="1812" spans="1:68" ht="15" x14ac:dyDescent="0.2">
      <c r="A1812" s="11"/>
      <c r="B1812" s="11"/>
      <c r="C1812" s="11"/>
      <c r="D1812" s="12" t="s">
        <v>733</v>
      </c>
      <c r="E1812" s="1" t="s">
        <v>734</v>
      </c>
      <c r="F1812" s="1" t="s">
        <v>735</v>
      </c>
      <c r="G1812" s="3">
        <v>15</v>
      </c>
      <c r="H1812" s="4">
        <v>105.27800000000001</v>
      </c>
      <c r="I1812" s="17">
        <v>2169613.0288151684</v>
      </c>
      <c r="J1812" s="14">
        <v>1582386.8873401375</v>
      </c>
      <c r="K1812" s="15">
        <v>0.13253012299537659</v>
      </c>
      <c r="L1812" s="16">
        <v>12</v>
      </c>
      <c r="M1812" s="16">
        <v>12</v>
      </c>
      <c r="N1812" s="16">
        <v>12</v>
      </c>
      <c r="O1812" s="16">
        <v>12</v>
      </c>
      <c r="P1812" s="16">
        <v>15</v>
      </c>
      <c r="Q1812" s="17">
        <v>2529865.5630953335</v>
      </c>
      <c r="R1812" s="14">
        <v>1800999.7378816213</v>
      </c>
      <c r="S1812" s="15">
        <v>0.14786417782306671</v>
      </c>
      <c r="T1812" s="16">
        <v>13</v>
      </c>
      <c r="U1812" s="16">
        <v>13</v>
      </c>
      <c r="V1812" s="16">
        <v>13</v>
      </c>
      <c r="W1812" s="16">
        <v>13</v>
      </c>
      <c r="X1812" s="16">
        <v>16</v>
      </c>
      <c r="Y1812" s="17">
        <v>2744995.3977660709</v>
      </c>
      <c r="Z1812" s="14">
        <v>2060251.8391817808</v>
      </c>
      <c r="AA1812" s="15">
        <v>0.14786417782306671</v>
      </c>
      <c r="AB1812" s="16">
        <v>12</v>
      </c>
      <c r="AC1812" s="16">
        <v>12</v>
      </c>
      <c r="AD1812" s="16">
        <v>12</v>
      </c>
      <c r="AE1812" s="16">
        <v>12</v>
      </c>
      <c r="AF1812" s="16">
        <v>15</v>
      </c>
      <c r="AG1812" s="17">
        <v>405510.00794126117</v>
      </c>
      <c r="AH1812" s="14">
        <v>1095368.9347985096</v>
      </c>
      <c r="AI1812" s="15">
        <v>4.4906899333000183E-2</v>
      </c>
      <c r="AJ1812" s="16">
        <v>3</v>
      </c>
      <c r="AK1812" s="16">
        <v>3</v>
      </c>
      <c r="AL1812" s="16">
        <v>3</v>
      </c>
      <c r="AM1812" s="16">
        <v>3</v>
      </c>
      <c r="AN1812" s="16">
        <v>3</v>
      </c>
      <c r="AO1812" s="17">
        <v>432000.80751589453</v>
      </c>
      <c r="AP1812" s="14">
        <v>1247583.8128708822</v>
      </c>
      <c r="AQ1812" s="15">
        <v>2.6286965236067772E-2</v>
      </c>
      <c r="AR1812" s="16">
        <v>2</v>
      </c>
      <c r="AS1812" s="16">
        <v>2</v>
      </c>
      <c r="AT1812" s="16">
        <v>2</v>
      </c>
      <c r="AU1812" s="16">
        <v>2</v>
      </c>
      <c r="AV1812" s="16">
        <v>2</v>
      </c>
      <c r="AW1812" s="17">
        <v>499058.10741978156</v>
      </c>
      <c r="AX1812" s="14">
        <v>1343658.5777819578</v>
      </c>
      <c r="AY1812" s="15">
        <v>2.6286965236067772E-2</v>
      </c>
      <c r="AZ1812" s="16">
        <v>2</v>
      </c>
      <c r="BA1812" s="16">
        <v>2</v>
      </c>
      <c r="BB1812" s="16">
        <v>2</v>
      </c>
      <c r="BC1812" s="16">
        <v>2</v>
      </c>
      <c r="BD1812" s="16">
        <v>2</v>
      </c>
      <c r="BE1812" s="14">
        <v>3420644.717669066</v>
      </c>
      <c r="BF1812" s="15">
        <v>0.12595838308334351</v>
      </c>
      <c r="BG1812" s="16">
        <v>12</v>
      </c>
      <c r="BH1812" s="16">
        <v>12</v>
      </c>
      <c r="BI1812" s="16">
        <v>12</v>
      </c>
      <c r="BJ1812" s="16">
        <v>12</v>
      </c>
      <c r="BK1812" s="16">
        <v>13</v>
      </c>
      <c r="BL1812" s="6">
        <v>3420644.717669066</v>
      </c>
      <c r="BM1812" s="6">
        <v>3420644.717669066</v>
      </c>
      <c r="BN1812" s="3">
        <v>110</v>
      </c>
      <c r="BO1812" s="18">
        <v>-2.476369050191491</v>
      </c>
      <c r="BP1812" s="14">
        <v>1.4260800000000001E-6</v>
      </c>
    </row>
    <row r="1813" spans="1:68" ht="15" x14ac:dyDescent="0.2">
      <c r="A1813" s="11"/>
      <c r="B1813" s="11"/>
      <c r="C1813" s="11"/>
      <c r="D1813" s="12" t="s">
        <v>151</v>
      </c>
      <c r="E1813" s="1" t="s">
        <v>152</v>
      </c>
      <c r="F1813" s="1" t="s">
        <v>153</v>
      </c>
      <c r="G1813" s="3">
        <v>3</v>
      </c>
      <c r="H1813" s="4">
        <v>15.512</v>
      </c>
      <c r="I1813" s="17">
        <v>1457020.9898332339</v>
      </c>
      <c r="J1813" s="14">
        <v>1062664.5757886767</v>
      </c>
      <c r="K1813" s="15">
        <v>0.23239436745643616</v>
      </c>
      <c r="L1813" s="16">
        <v>3</v>
      </c>
      <c r="M1813" s="16">
        <v>3</v>
      </c>
      <c r="N1813" s="16">
        <v>3</v>
      </c>
      <c r="O1813" s="16">
        <v>3</v>
      </c>
      <c r="P1813" s="16">
        <v>3</v>
      </c>
      <c r="Q1813" s="17">
        <v>1670060.1951000486</v>
      </c>
      <c r="R1813" s="14">
        <v>1188908.2240171093</v>
      </c>
      <c r="S1813" s="15">
        <v>8.4507040679454803E-2</v>
      </c>
      <c r="T1813" s="16">
        <v>2</v>
      </c>
      <c r="U1813" s="16">
        <v>2</v>
      </c>
      <c r="V1813" s="16">
        <v>2</v>
      </c>
      <c r="W1813" s="16">
        <v>2</v>
      </c>
      <c r="X1813" s="16">
        <v>2</v>
      </c>
      <c r="Y1813" s="17">
        <v>1477125.4354901423</v>
      </c>
      <c r="Z1813" s="14">
        <v>1108654.0974339736</v>
      </c>
      <c r="AA1813" s="15">
        <v>0.23239436745643616</v>
      </c>
      <c r="AB1813" s="16">
        <v>3</v>
      </c>
      <c r="AC1813" s="16">
        <v>3</v>
      </c>
      <c r="AD1813" s="16">
        <v>3</v>
      </c>
      <c r="AE1813" s="16">
        <v>3</v>
      </c>
      <c r="AF1813" s="16">
        <v>3</v>
      </c>
      <c r="AG1813" s="17">
        <v>196483.48425127717</v>
      </c>
      <c r="AH1813" s="14">
        <v>530743.75634397776</v>
      </c>
      <c r="AI1813" s="15">
        <v>0.23239436745643616</v>
      </c>
      <c r="AJ1813" s="16">
        <v>2</v>
      </c>
      <c r="AK1813" s="16">
        <v>2</v>
      </c>
      <c r="AL1813" s="16">
        <v>2</v>
      </c>
      <c r="AM1813" s="16">
        <v>2</v>
      </c>
      <c r="AN1813" s="16">
        <v>2</v>
      </c>
      <c r="AO1813" s="17">
        <v>320105.48345111869</v>
      </c>
      <c r="AP1813" s="14">
        <v>924439.05802220106</v>
      </c>
      <c r="AQ1813" s="15">
        <v>0.23239436745643616</v>
      </c>
      <c r="AR1813" s="16">
        <v>2</v>
      </c>
      <c r="AS1813" s="16">
        <v>2</v>
      </c>
      <c r="AT1813" s="16">
        <v>2</v>
      </c>
      <c r="AU1813" s="16">
        <v>2</v>
      </c>
      <c r="AV1813" s="16">
        <v>3</v>
      </c>
      <c r="AW1813" s="17">
        <v>317182.88857461448</v>
      </c>
      <c r="AX1813" s="14">
        <v>853979.73226483376</v>
      </c>
      <c r="AY1813" s="15">
        <v>0.23239436745643616</v>
      </c>
      <c r="AZ1813" s="16">
        <v>2</v>
      </c>
      <c r="BA1813" s="16">
        <v>2</v>
      </c>
      <c r="BB1813" s="16">
        <v>2</v>
      </c>
      <c r="BC1813" s="16">
        <v>2</v>
      </c>
      <c r="BD1813" s="16">
        <v>3</v>
      </c>
      <c r="BE1813" s="14">
        <v>0</v>
      </c>
      <c r="BF1813" s="15">
        <v>0</v>
      </c>
      <c r="BG1813" s="16">
        <v>0</v>
      </c>
      <c r="BH1813" s="16">
        <v>0</v>
      </c>
      <c r="BI1813" s="16">
        <v>0</v>
      </c>
      <c r="BJ1813" s="16">
        <v>0</v>
      </c>
      <c r="BK1813" s="16">
        <v>0</v>
      </c>
      <c r="BL1813" s="6">
        <v>1670060.1951000486</v>
      </c>
      <c r="BM1813" s="6">
        <v>1188908.2240171093</v>
      </c>
      <c r="BN1813" s="3">
        <v>24</v>
      </c>
      <c r="BO1813" s="18">
        <v>-2.4977426699394014</v>
      </c>
      <c r="BP1813" s="14">
        <v>2.3325680000000001E-5</v>
      </c>
    </row>
    <row r="1814" spans="1:68" ht="15" x14ac:dyDescent="0.2">
      <c r="A1814" s="11"/>
      <c r="B1814" s="11"/>
      <c r="C1814" s="11"/>
      <c r="D1814" s="12" t="s">
        <v>1527</v>
      </c>
      <c r="E1814" s="1" t="s">
        <v>1528</v>
      </c>
      <c r="F1814" s="1" t="s">
        <v>1529</v>
      </c>
      <c r="G1814" s="3">
        <v>8</v>
      </c>
      <c r="H1814" s="4">
        <v>64.064999999999998</v>
      </c>
      <c r="I1814" s="17">
        <v>3273181.5928145489</v>
      </c>
      <c r="J1814" s="14">
        <v>2387264.2556822002</v>
      </c>
      <c r="K1814" s="15">
        <v>8.7179489433765411E-2</v>
      </c>
      <c r="L1814" s="16">
        <v>7</v>
      </c>
      <c r="M1814" s="16">
        <v>7</v>
      </c>
      <c r="N1814" s="16">
        <v>7</v>
      </c>
      <c r="O1814" s="16">
        <v>7</v>
      </c>
      <c r="P1814" s="16">
        <v>8</v>
      </c>
      <c r="Q1814" s="17">
        <v>3813900.9862549319</v>
      </c>
      <c r="R1814" s="14">
        <v>2715098.6901246458</v>
      </c>
      <c r="S1814" s="15">
        <v>9.4017095863819122E-2</v>
      </c>
      <c r="T1814" s="16">
        <v>6</v>
      </c>
      <c r="U1814" s="16">
        <v>5</v>
      </c>
      <c r="V1814" s="16">
        <v>6</v>
      </c>
      <c r="W1814" s="16">
        <v>5</v>
      </c>
      <c r="X1814" s="16">
        <v>6</v>
      </c>
      <c r="Y1814" s="17">
        <v>3686764.483854732</v>
      </c>
      <c r="Z1814" s="14">
        <v>2767095.0977452546</v>
      </c>
      <c r="AA1814" s="15">
        <v>0.11282051354646683</v>
      </c>
      <c r="AB1814" s="16">
        <v>8</v>
      </c>
      <c r="AC1814" s="16">
        <v>7</v>
      </c>
      <c r="AD1814" s="16">
        <v>8</v>
      </c>
      <c r="AE1814" s="16">
        <v>7</v>
      </c>
      <c r="AF1814" s="16">
        <v>8</v>
      </c>
      <c r="AG1814" s="17">
        <v>625998.4261514392</v>
      </c>
      <c r="AH1814" s="14">
        <v>1690955.1325755939</v>
      </c>
      <c r="AI1814" s="15">
        <v>7.350427657365799E-2</v>
      </c>
      <c r="AJ1814" s="16">
        <v>4</v>
      </c>
      <c r="AK1814" s="16">
        <v>3</v>
      </c>
      <c r="AL1814" s="16">
        <v>4</v>
      </c>
      <c r="AM1814" s="16">
        <v>3</v>
      </c>
      <c r="AN1814" s="16">
        <v>4</v>
      </c>
      <c r="AO1814" s="17">
        <v>618156.85723193106</v>
      </c>
      <c r="AP1814" s="14">
        <v>1785187.6095609367</v>
      </c>
      <c r="AQ1814" s="15">
        <v>4.2735043913125992E-2</v>
      </c>
      <c r="AR1814" s="16">
        <v>3</v>
      </c>
      <c r="AS1814" s="16">
        <v>2</v>
      </c>
      <c r="AT1814" s="16">
        <v>3</v>
      </c>
      <c r="AU1814" s="16">
        <v>2</v>
      </c>
      <c r="AV1814" s="16">
        <v>3</v>
      </c>
      <c r="AW1814" s="17">
        <v>653921.2740665793</v>
      </c>
      <c r="AX1814" s="14">
        <v>1760610.4700641483</v>
      </c>
      <c r="AY1814" s="15">
        <v>3.0769230797886848E-2</v>
      </c>
      <c r="AZ1814" s="16">
        <v>2</v>
      </c>
      <c r="BA1814" s="16">
        <v>1</v>
      </c>
      <c r="BB1814" s="16">
        <v>2</v>
      </c>
      <c r="BC1814" s="16">
        <v>1</v>
      </c>
      <c r="BD1814" s="16">
        <v>2</v>
      </c>
      <c r="BE1814" s="14">
        <v>105351.19783087075</v>
      </c>
      <c r="BF1814" s="15">
        <v>0</v>
      </c>
      <c r="BG1814" s="16">
        <v>0</v>
      </c>
      <c r="BH1814" s="16">
        <v>0</v>
      </c>
      <c r="BI1814" s="16">
        <v>0</v>
      </c>
      <c r="BJ1814" s="16">
        <v>0</v>
      </c>
      <c r="BK1814" s="16">
        <v>0</v>
      </c>
      <c r="BL1814" s="6">
        <v>3813900.9862549319</v>
      </c>
      <c r="BM1814" s="6">
        <v>2767095.0977452546</v>
      </c>
      <c r="BN1814" s="3">
        <v>58</v>
      </c>
      <c r="BO1814" s="18">
        <v>-2.5022838728725061</v>
      </c>
      <c r="BP1814" s="14">
        <v>1.4801650000000001E-7</v>
      </c>
    </row>
    <row r="1815" spans="1:68" ht="15" x14ac:dyDescent="0.2">
      <c r="A1815" s="11"/>
      <c r="B1815" s="11"/>
      <c r="C1815" s="11"/>
      <c r="D1815" s="12" t="s">
        <v>1899</v>
      </c>
      <c r="E1815" s="1" t="s">
        <v>1900</v>
      </c>
      <c r="F1815" s="1" t="s">
        <v>1901</v>
      </c>
      <c r="G1815" s="3">
        <v>6</v>
      </c>
      <c r="H1815" s="4">
        <v>64.093000000000004</v>
      </c>
      <c r="I1815" s="17">
        <v>436405.37628347514</v>
      </c>
      <c r="J1815" s="14">
        <v>318288.16283096693</v>
      </c>
      <c r="K1815" s="15">
        <v>5.1813472062349319E-2</v>
      </c>
      <c r="L1815" s="16">
        <v>4</v>
      </c>
      <c r="M1815" s="16">
        <v>4</v>
      </c>
      <c r="N1815" s="16">
        <v>4</v>
      </c>
      <c r="O1815" s="16">
        <v>4</v>
      </c>
      <c r="P1815" s="16">
        <v>4</v>
      </c>
      <c r="Q1815" s="17">
        <v>25596.827103679414</v>
      </c>
      <c r="R1815" s="14">
        <v>18222.264288195543</v>
      </c>
      <c r="S1815" s="15">
        <v>2.0725388079881668E-2</v>
      </c>
      <c r="T1815" s="16">
        <v>1</v>
      </c>
      <c r="U1815" s="16">
        <v>1</v>
      </c>
      <c r="V1815" s="16">
        <v>1</v>
      </c>
      <c r="W1815" s="16">
        <v>1</v>
      </c>
      <c r="X1815" s="16">
        <v>1</v>
      </c>
      <c r="Y1815" s="19">
        <v>32956.892848694813</v>
      </c>
      <c r="Z1815" s="14">
        <v>0</v>
      </c>
      <c r="AA1815" s="15">
        <v>0</v>
      </c>
      <c r="AB1815" s="16">
        <v>0</v>
      </c>
      <c r="AC1815" s="16">
        <v>0</v>
      </c>
      <c r="AD1815" s="16">
        <v>0</v>
      </c>
      <c r="AE1815" s="16">
        <v>0</v>
      </c>
      <c r="AF1815" s="16">
        <v>0</v>
      </c>
      <c r="AG1815" s="19">
        <v>12070.781533947709</v>
      </c>
      <c r="AH1815" s="14">
        <v>0</v>
      </c>
      <c r="AI1815" s="15">
        <v>0</v>
      </c>
      <c r="AJ1815" s="16">
        <v>0</v>
      </c>
      <c r="AK1815" s="16">
        <v>0</v>
      </c>
      <c r="AL1815" s="16">
        <v>0</v>
      </c>
      <c r="AM1815" s="16">
        <v>0</v>
      </c>
      <c r="AN1815" s="16">
        <v>0</v>
      </c>
      <c r="AO1815" s="19">
        <v>11911.501843998178</v>
      </c>
      <c r="AP1815" s="14">
        <v>0</v>
      </c>
      <c r="AQ1815" s="15">
        <v>0</v>
      </c>
      <c r="AR1815" s="16">
        <v>0</v>
      </c>
      <c r="AS1815" s="16">
        <v>0</v>
      </c>
      <c r="AT1815" s="16">
        <v>0</v>
      </c>
      <c r="AU1815" s="16">
        <v>0</v>
      </c>
      <c r="AV1815" s="16">
        <v>0</v>
      </c>
      <c r="AW1815" s="19">
        <v>13776.415986927408</v>
      </c>
      <c r="AX1815" s="14">
        <v>0</v>
      </c>
      <c r="AY1815" s="15">
        <v>0</v>
      </c>
      <c r="AZ1815" s="16">
        <v>0</v>
      </c>
      <c r="BA1815" s="16">
        <v>0</v>
      </c>
      <c r="BB1815" s="16">
        <v>0</v>
      </c>
      <c r="BC1815" s="16">
        <v>0</v>
      </c>
      <c r="BD1815" s="16">
        <v>0</v>
      </c>
      <c r="BE1815" s="14">
        <v>0</v>
      </c>
      <c r="BF1815" s="15">
        <v>0</v>
      </c>
      <c r="BG1815" s="16">
        <v>0</v>
      </c>
      <c r="BH1815" s="16">
        <v>0</v>
      </c>
      <c r="BI1815" s="16">
        <v>0</v>
      </c>
      <c r="BJ1815" s="16">
        <v>0</v>
      </c>
      <c r="BK1815" s="16">
        <v>0</v>
      </c>
      <c r="BL1815" s="6">
        <v>657259.04334230593</v>
      </c>
      <c r="BM1815" s="6">
        <v>613298.67702549591</v>
      </c>
      <c r="BN1815" s="3">
        <v>13</v>
      </c>
      <c r="BO1815" s="18">
        <v>-2.5126890561054331</v>
      </c>
      <c r="BP1815" s="14">
        <v>5.9696239999999998E-2</v>
      </c>
    </row>
    <row r="1816" spans="1:68" ht="15" x14ac:dyDescent="0.2">
      <c r="A1816" s="11"/>
      <c r="B1816" s="11"/>
      <c r="C1816" s="11"/>
      <c r="D1816" s="12" t="s">
        <v>1890</v>
      </c>
      <c r="E1816" s="1" t="s">
        <v>1891</v>
      </c>
      <c r="F1816" s="1" t="s">
        <v>1892</v>
      </c>
      <c r="G1816" s="3">
        <v>2</v>
      </c>
      <c r="H1816" s="4">
        <v>232.971</v>
      </c>
      <c r="I1816" s="19">
        <v>30985.048793052163</v>
      </c>
      <c r="J1816" s="14">
        <v>0</v>
      </c>
      <c r="K1816" s="15">
        <v>0</v>
      </c>
      <c r="L1816" s="16">
        <v>0</v>
      </c>
      <c r="M1816" s="16">
        <v>0</v>
      </c>
      <c r="N1816" s="16">
        <v>0</v>
      </c>
      <c r="O1816" s="16">
        <v>0</v>
      </c>
      <c r="P1816" s="16">
        <v>0</v>
      </c>
      <c r="Q1816" s="19">
        <v>32577.603969369473</v>
      </c>
      <c r="R1816" s="14">
        <v>0</v>
      </c>
      <c r="S1816" s="15">
        <v>0</v>
      </c>
      <c r="T1816" s="16">
        <v>0</v>
      </c>
      <c r="U1816" s="16">
        <v>0</v>
      </c>
      <c r="V1816" s="16">
        <v>0</v>
      </c>
      <c r="W1816" s="16">
        <v>0</v>
      </c>
      <c r="X1816" s="16">
        <v>0</v>
      </c>
      <c r="Y1816" s="19">
        <v>32956.892848694813</v>
      </c>
      <c r="Z1816" s="14">
        <v>0</v>
      </c>
      <c r="AA1816" s="15">
        <v>0</v>
      </c>
      <c r="AB1816" s="16">
        <v>0</v>
      </c>
      <c r="AC1816" s="16">
        <v>0</v>
      </c>
      <c r="AD1816" s="16">
        <v>0</v>
      </c>
      <c r="AE1816" s="16">
        <v>0</v>
      </c>
      <c r="AF1816" s="16">
        <v>0</v>
      </c>
      <c r="AG1816" s="17">
        <v>3015.0502020531794</v>
      </c>
      <c r="AH1816" s="14">
        <v>8144.2930223941803</v>
      </c>
      <c r="AI1816" s="15">
        <v>8.2765333354473114E-3</v>
      </c>
      <c r="AJ1816" s="16">
        <v>1</v>
      </c>
      <c r="AK1816" s="16">
        <v>1</v>
      </c>
      <c r="AL1816" s="16">
        <v>1</v>
      </c>
      <c r="AM1816" s="16">
        <v>1</v>
      </c>
      <c r="AN1816" s="16">
        <v>1</v>
      </c>
      <c r="AO1816" s="17">
        <v>7808.1804865121558</v>
      </c>
      <c r="AP1816" s="14">
        <v>22549.40132858072</v>
      </c>
      <c r="AQ1816" s="15">
        <v>8.2765333354473114E-3</v>
      </c>
      <c r="AR1816" s="16">
        <v>1</v>
      </c>
      <c r="AS1816" s="16">
        <v>1</v>
      </c>
      <c r="AT1816" s="16">
        <v>1</v>
      </c>
      <c r="AU1816" s="16">
        <v>1</v>
      </c>
      <c r="AV1816" s="16">
        <v>1</v>
      </c>
      <c r="AW1816" s="17">
        <v>7592.0414844814359</v>
      </c>
      <c r="AX1816" s="14">
        <v>20440.729269466228</v>
      </c>
      <c r="AY1816" s="15">
        <v>8.2765333354473114E-3</v>
      </c>
      <c r="AZ1816" s="16">
        <v>1</v>
      </c>
      <c r="BA1816" s="16">
        <v>1</v>
      </c>
      <c r="BB1816" s="16">
        <v>1</v>
      </c>
      <c r="BC1816" s="16">
        <v>1</v>
      </c>
      <c r="BD1816" s="16">
        <v>1</v>
      </c>
      <c r="BE1816" s="14">
        <v>25929.834049659115</v>
      </c>
      <c r="BF1816" s="15">
        <v>2.4342745542526245E-2</v>
      </c>
      <c r="BG1816" s="16">
        <v>4</v>
      </c>
      <c r="BH1816" s="16">
        <v>4</v>
      </c>
      <c r="BI1816" s="16">
        <v>4</v>
      </c>
      <c r="BJ1816" s="16">
        <v>4</v>
      </c>
      <c r="BK1816" s="16">
        <v>4</v>
      </c>
      <c r="BL1816" s="6">
        <v>32956.892848694813</v>
      </c>
      <c r="BM1816" s="6">
        <v>25929.834049659115</v>
      </c>
      <c r="BN1816" s="3">
        <v>8</v>
      </c>
      <c r="BO1816" s="18">
        <v>-2.5133869855587645</v>
      </c>
      <c r="BP1816" s="14">
        <v>5.9844719999999996E-4</v>
      </c>
    </row>
    <row r="1817" spans="1:68" s="21" customFormat="1" x14ac:dyDescent="0.15">
      <c r="A1817" s="22" t="s">
        <v>21</v>
      </c>
      <c r="B1817" s="22"/>
      <c r="C1817" s="22"/>
      <c r="D1817" s="21" t="s">
        <v>1800</v>
      </c>
      <c r="E1817" s="21" t="s">
        <v>1801</v>
      </c>
      <c r="F1817" s="21" t="s">
        <v>1802</v>
      </c>
      <c r="G1817" s="23">
        <v>6</v>
      </c>
      <c r="H1817" s="24">
        <v>48.076000000000001</v>
      </c>
      <c r="I1817" s="30">
        <v>518460.69131844561</v>
      </c>
      <c r="J1817" s="14">
        <v>378134.43625549972</v>
      </c>
      <c r="K1817" s="15">
        <v>0.34722220897674561</v>
      </c>
      <c r="L1817" s="20">
        <v>19</v>
      </c>
      <c r="M1817" s="20">
        <v>5</v>
      </c>
      <c r="N1817" s="20">
        <v>19</v>
      </c>
      <c r="O1817" s="20">
        <v>5</v>
      </c>
      <c r="P1817" s="20">
        <v>39</v>
      </c>
      <c r="Q1817" s="26">
        <v>26934.560239126316</v>
      </c>
      <c r="R1817" s="14">
        <v>19174.590396523476</v>
      </c>
      <c r="S1817" s="15">
        <v>0.14351852238178253</v>
      </c>
      <c r="T1817" s="20">
        <v>10</v>
      </c>
      <c r="U1817" s="20">
        <v>0</v>
      </c>
      <c r="V1817" s="20">
        <v>10</v>
      </c>
      <c r="W1817" s="20">
        <v>0</v>
      </c>
      <c r="X1817" s="20">
        <v>16</v>
      </c>
      <c r="Y1817" s="30">
        <v>272290.94660880946</v>
      </c>
      <c r="Z1817" s="14">
        <v>204367.52790182829</v>
      </c>
      <c r="AA1817" s="15">
        <v>0.17824074625968933</v>
      </c>
      <c r="AB1817" s="20">
        <v>8</v>
      </c>
      <c r="AC1817" s="20">
        <v>3</v>
      </c>
      <c r="AD1817" s="20">
        <v>8</v>
      </c>
      <c r="AE1817" s="20">
        <v>3</v>
      </c>
      <c r="AF1817" s="20">
        <v>11</v>
      </c>
      <c r="AG1817" s="25">
        <v>12070.781533947709</v>
      </c>
      <c r="AH1817" s="14">
        <v>0</v>
      </c>
      <c r="AI1817" s="15">
        <v>7.63888880610466E-2</v>
      </c>
      <c r="AJ1817" s="20">
        <v>5</v>
      </c>
      <c r="AK1817" s="20">
        <v>0</v>
      </c>
      <c r="AL1817" s="20">
        <v>5</v>
      </c>
      <c r="AM1817" s="20">
        <v>0</v>
      </c>
      <c r="AN1817" s="20">
        <v>9</v>
      </c>
      <c r="AO1817" s="25">
        <v>11911.501843998178</v>
      </c>
      <c r="AP1817" s="14">
        <v>0</v>
      </c>
      <c r="AQ1817" s="15">
        <v>7.63888880610466E-2</v>
      </c>
      <c r="AR1817" s="20">
        <v>5</v>
      </c>
      <c r="AS1817" s="20">
        <v>0</v>
      </c>
      <c r="AT1817" s="20">
        <v>5</v>
      </c>
      <c r="AU1817" s="20">
        <v>0</v>
      </c>
      <c r="AV1817" s="20">
        <v>9</v>
      </c>
      <c r="AW1817" s="30">
        <v>141185.48281339699</v>
      </c>
      <c r="AX1817" s="14">
        <v>380126.24626281857</v>
      </c>
      <c r="AY1817" s="15">
        <v>0.1597222238779068</v>
      </c>
      <c r="AZ1817" s="20">
        <v>9</v>
      </c>
      <c r="BA1817" s="20">
        <v>2</v>
      </c>
      <c r="BB1817" s="20">
        <v>9</v>
      </c>
      <c r="BC1817" s="20">
        <v>2</v>
      </c>
      <c r="BD1817" s="20">
        <v>14</v>
      </c>
      <c r="BE1817" s="14">
        <v>31544.431192487478</v>
      </c>
      <c r="BF1817" s="15">
        <v>9.7222223877906799E-2</v>
      </c>
      <c r="BG1817" s="20">
        <v>6</v>
      </c>
      <c r="BH1817" s="20">
        <v>0</v>
      </c>
      <c r="BI1817" s="20">
        <v>6</v>
      </c>
      <c r="BJ1817" s="20">
        <v>0</v>
      </c>
      <c r="BK1817" s="20">
        <v>9</v>
      </c>
      <c r="BL1817" s="27">
        <v>518460.69131844561</v>
      </c>
      <c r="BM1817" s="27">
        <v>380126.24626281857</v>
      </c>
      <c r="BN1817" s="23">
        <v>180</v>
      </c>
      <c r="BO1817" s="28">
        <v>-2.5164346885107332</v>
      </c>
      <c r="BP1817" s="29">
        <v>0.1337768</v>
      </c>
    </row>
    <row r="1818" spans="1:68" ht="15" x14ac:dyDescent="0.2">
      <c r="A1818" s="11"/>
      <c r="B1818" s="11"/>
      <c r="C1818" s="11"/>
      <c r="D1818" s="12" t="s">
        <v>1881</v>
      </c>
      <c r="E1818" s="1" t="s">
        <v>1882</v>
      </c>
      <c r="F1818" s="1" t="s">
        <v>1883</v>
      </c>
      <c r="G1818" s="3">
        <v>3</v>
      </c>
      <c r="H1818" s="4">
        <v>81.962999999999994</v>
      </c>
      <c r="I1818" s="17">
        <v>49997.150564873104</v>
      </c>
      <c r="J1818" s="14">
        <v>36464.952232256168</v>
      </c>
      <c r="K1818" s="15">
        <v>1.8232818692922592E-2</v>
      </c>
      <c r="L1818" s="16">
        <v>1</v>
      </c>
      <c r="M1818" s="16">
        <v>1</v>
      </c>
      <c r="N1818" s="16">
        <v>1</v>
      </c>
      <c r="O1818" s="16">
        <v>1</v>
      </c>
      <c r="P1818" s="16">
        <v>1</v>
      </c>
      <c r="Q1818" s="13">
        <v>45620.208271781397</v>
      </c>
      <c r="R1818" s="14">
        <v>32476.817874486853</v>
      </c>
      <c r="S1818" s="15">
        <v>0</v>
      </c>
      <c r="T1818" s="16">
        <v>0</v>
      </c>
      <c r="U1818" s="16">
        <v>0</v>
      </c>
      <c r="V1818" s="16">
        <v>0</v>
      </c>
      <c r="W1818" s="16">
        <v>0</v>
      </c>
      <c r="X1818" s="16">
        <v>0</v>
      </c>
      <c r="Y1818" s="13">
        <v>45637.753834477939</v>
      </c>
      <c r="Z1818" s="14">
        <v>34253.342045720034</v>
      </c>
      <c r="AA1818" s="15">
        <v>0</v>
      </c>
      <c r="AB1818" s="16">
        <v>0</v>
      </c>
      <c r="AC1818" s="16">
        <v>0</v>
      </c>
      <c r="AD1818" s="16">
        <v>0</v>
      </c>
      <c r="AE1818" s="16">
        <v>0</v>
      </c>
      <c r="AF1818" s="16">
        <v>0</v>
      </c>
      <c r="AG1818" s="13">
        <v>5046.1769475369356</v>
      </c>
      <c r="AH1818" s="14">
        <v>13630.799140792067</v>
      </c>
      <c r="AI1818" s="15">
        <v>0</v>
      </c>
      <c r="AJ1818" s="16">
        <v>0</v>
      </c>
      <c r="AK1818" s="16">
        <v>0</v>
      </c>
      <c r="AL1818" s="16">
        <v>0</v>
      </c>
      <c r="AM1818" s="16">
        <v>0</v>
      </c>
      <c r="AN1818" s="16">
        <v>0</v>
      </c>
      <c r="AO1818" s="13">
        <v>11081.243992739761</v>
      </c>
      <c r="AP1818" s="14">
        <v>32001.747198831745</v>
      </c>
      <c r="AQ1818" s="15">
        <v>0</v>
      </c>
      <c r="AR1818" s="16">
        <v>0</v>
      </c>
      <c r="AS1818" s="16">
        <v>0</v>
      </c>
      <c r="AT1818" s="16">
        <v>0</v>
      </c>
      <c r="AU1818" s="16">
        <v>0</v>
      </c>
      <c r="AV1818" s="16">
        <v>0</v>
      </c>
      <c r="AW1818" s="13">
        <v>9823.9875011156564</v>
      </c>
      <c r="AX1818" s="14">
        <v>26449.996258238465</v>
      </c>
      <c r="AY1818" s="15">
        <v>0</v>
      </c>
      <c r="AZ1818" s="16">
        <v>0</v>
      </c>
      <c r="BA1818" s="16">
        <v>0</v>
      </c>
      <c r="BB1818" s="16">
        <v>0</v>
      </c>
      <c r="BC1818" s="16">
        <v>0</v>
      </c>
      <c r="BD1818" s="16">
        <v>0</v>
      </c>
      <c r="BE1818" s="14">
        <v>60415.41735936956</v>
      </c>
      <c r="BF1818" s="15">
        <v>1.6830295324325562E-2</v>
      </c>
      <c r="BG1818" s="16">
        <v>1</v>
      </c>
      <c r="BH1818" s="16">
        <v>1</v>
      </c>
      <c r="BI1818" s="16">
        <v>1</v>
      </c>
      <c r="BJ1818" s="16">
        <v>1</v>
      </c>
      <c r="BK1818" s="16">
        <v>1</v>
      </c>
      <c r="BL1818" s="6">
        <v>113248.84887512628</v>
      </c>
      <c r="BM1818" s="6">
        <v>93393.364149688219</v>
      </c>
      <c r="BN1818" s="3">
        <v>6</v>
      </c>
      <c r="BO1818" s="18">
        <v>-2.5219945051500714</v>
      </c>
      <c r="BP1818" s="14">
        <v>1.692237E-4</v>
      </c>
    </row>
    <row r="1819" spans="1:68" ht="15" x14ac:dyDescent="0.2">
      <c r="A1819" s="11"/>
      <c r="B1819" s="11"/>
      <c r="C1819" s="11"/>
      <c r="D1819" s="12" t="s">
        <v>1878</v>
      </c>
      <c r="E1819" s="1" t="s">
        <v>1879</v>
      </c>
      <c r="F1819" s="1" t="s">
        <v>1880</v>
      </c>
      <c r="G1819" s="3">
        <v>1</v>
      </c>
      <c r="H1819" s="4">
        <v>132.93100000000001</v>
      </c>
      <c r="I1819" s="19">
        <v>30985.048793052163</v>
      </c>
      <c r="J1819" s="14">
        <v>0</v>
      </c>
      <c r="K1819" s="15">
        <v>0</v>
      </c>
      <c r="L1819" s="16">
        <v>0</v>
      </c>
      <c r="M1819" s="16">
        <v>0</v>
      </c>
      <c r="N1819" s="16">
        <v>0</v>
      </c>
      <c r="O1819" s="16">
        <v>0</v>
      </c>
      <c r="P1819" s="16">
        <v>0</v>
      </c>
      <c r="Q1819" s="19">
        <v>32577.603969369473</v>
      </c>
      <c r="R1819" s="14">
        <v>0</v>
      </c>
      <c r="S1819" s="15">
        <v>0</v>
      </c>
      <c r="T1819" s="16">
        <v>0</v>
      </c>
      <c r="U1819" s="16">
        <v>0</v>
      </c>
      <c r="V1819" s="16">
        <v>0</v>
      </c>
      <c r="W1819" s="16">
        <v>0</v>
      </c>
      <c r="X1819" s="16">
        <v>0</v>
      </c>
      <c r="Y1819" s="19">
        <v>32956.892848694813</v>
      </c>
      <c r="Z1819" s="14">
        <v>0</v>
      </c>
      <c r="AA1819" s="15">
        <v>0</v>
      </c>
      <c r="AB1819" s="16">
        <v>0</v>
      </c>
      <c r="AC1819" s="16">
        <v>0</v>
      </c>
      <c r="AD1819" s="16">
        <v>0</v>
      </c>
      <c r="AE1819" s="16">
        <v>0</v>
      </c>
      <c r="AF1819" s="16">
        <v>0</v>
      </c>
      <c r="AG1819" s="13">
        <v>7235.8957358397638</v>
      </c>
      <c r="AH1819" s="14">
        <v>19545.696158571678</v>
      </c>
      <c r="AI1819" s="15">
        <v>0</v>
      </c>
      <c r="AJ1819" s="16">
        <v>0</v>
      </c>
      <c r="AK1819" s="16">
        <v>0</v>
      </c>
      <c r="AL1819" s="16">
        <v>0</v>
      </c>
      <c r="AM1819" s="16">
        <v>0</v>
      </c>
      <c r="AN1819" s="16">
        <v>0</v>
      </c>
      <c r="AO1819" s="13">
        <v>7210.3220148578657</v>
      </c>
      <c r="AP1819" s="14">
        <v>20822.83383461562</v>
      </c>
      <c r="AQ1819" s="15">
        <v>0</v>
      </c>
      <c r="AR1819" s="16">
        <v>0</v>
      </c>
      <c r="AS1819" s="16">
        <v>0</v>
      </c>
      <c r="AT1819" s="16">
        <v>0</v>
      </c>
      <c r="AU1819" s="16">
        <v>0</v>
      </c>
      <c r="AV1819" s="16">
        <v>0</v>
      </c>
      <c r="AW1819" s="13">
        <v>3318.785481742832</v>
      </c>
      <c r="AX1819" s="14">
        <v>8935.4616507833653</v>
      </c>
      <c r="AY1819" s="15">
        <v>0</v>
      </c>
      <c r="AZ1819" s="16">
        <v>0</v>
      </c>
      <c r="BA1819" s="16">
        <v>0</v>
      </c>
      <c r="BB1819" s="16">
        <v>0</v>
      </c>
      <c r="BC1819" s="16">
        <v>0</v>
      </c>
      <c r="BD1819" s="16">
        <v>0</v>
      </c>
      <c r="BE1819" s="14">
        <v>61468.738157499924</v>
      </c>
      <c r="BF1819" s="15">
        <v>1.3114754110574722E-2</v>
      </c>
      <c r="BG1819" s="16">
        <v>2</v>
      </c>
      <c r="BH1819" s="16">
        <v>2</v>
      </c>
      <c r="BI1819" s="16">
        <v>2</v>
      </c>
      <c r="BJ1819" s="16">
        <v>2</v>
      </c>
      <c r="BK1819" s="16">
        <v>4</v>
      </c>
      <c r="BL1819" s="6">
        <v>61468.738157499924</v>
      </c>
      <c r="BM1819" s="6">
        <v>61468.738157499924</v>
      </c>
      <c r="BN1819" s="3">
        <v>4</v>
      </c>
      <c r="BO1819" s="18">
        <v>-2.5286421884511299</v>
      </c>
      <c r="BP1819" s="14">
        <v>2.20146E-4</v>
      </c>
    </row>
    <row r="1820" spans="1:68" ht="15" x14ac:dyDescent="0.2">
      <c r="A1820" s="11"/>
      <c r="B1820" s="11"/>
      <c r="C1820" s="11"/>
      <c r="D1820" s="12" t="s">
        <v>1854</v>
      </c>
      <c r="E1820" s="1" t="s">
        <v>1855</v>
      </c>
      <c r="F1820" s="1" t="s">
        <v>1856</v>
      </c>
      <c r="G1820" s="3">
        <v>2</v>
      </c>
      <c r="H1820" s="4">
        <v>15.882999999999999</v>
      </c>
      <c r="I1820" s="17">
        <v>1719291.9379459061</v>
      </c>
      <c r="J1820" s="14">
        <v>1253949.4287610054</v>
      </c>
      <c r="K1820" s="15">
        <v>0.22602739930152893</v>
      </c>
      <c r="L1820" s="16">
        <v>4</v>
      </c>
      <c r="M1820" s="16">
        <v>4</v>
      </c>
      <c r="N1820" s="16">
        <v>4</v>
      </c>
      <c r="O1820" s="16">
        <v>4</v>
      </c>
      <c r="P1820" s="16">
        <v>4</v>
      </c>
      <c r="Q1820" s="17">
        <v>387522.47379610012</v>
      </c>
      <c r="R1820" s="14">
        <v>275875.47888358432</v>
      </c>
      <c r="S1820" s="15">
        <v>0.14383561909198761</v>
      </c>
      <c r="T1820" s="16">
        <v>2</v>
      </c>
      <c r="U1820" s="16">
        <v>2</v>
      </c>
      <c r="V1820" s="16">
        <v>2</v>
      </c>
      <c r="W1820" s="16">
        <v>2</v>
      </c>
      <c r="X1820" s="16">
        <v>2</v>
      </c>
      <c r="Y1820" s="17">
        <v>394787.93527226266</v>
      </c>
      <c r="Z1820" s="14">
        <v>296307.44386434555</v>
      </c>
      <c r="AA1820" s="15">
        <v>0.14383561909198761</v>
      </c>
      <c r="AB1820" s="16">
        <v>2</v>
      </c>
      <c r="AC1820" s="16">
        <v>2</v>
      </c>
      <c r="AD1820" s="16">
        <v>2</v>
      </c>
      <c r="AE1820" s="16">
        <v>2</v>
      </c>
      <c r="AF1820" s="16">
        <v>2</v>
      </c>
      <c r="AG1820" s="13">
        <v>126846.13783093014</v>
      </c>
      <c r="AH1820" s="14">
        <v>342638.44580451649</v>
      </c>
      <c r="AI1820" s="15">
        <v>0</v>
      </c>
      <c r="AJ1820" s="16">
        <v>0</v>
      </c>
      <c r="AK1820" s="16">
        <v>0</v>
      </c>
      <c r="AL1820" s="16">
        <v>0</v>
      </c>
      <c r="AM1820" s="16">
        <v>0</v>
      </c>
      <c r="AN1820" s="16">
        <v>0</v>
      </c>
      <c r="AO1820" s="13">
        <v>72898.113806280904</v>
      </c>
      <c r="AP1820" s="14">
        <v>210523.92771323523</v>
      </c>
      <c r="AQ1820" s="15">
        <v>0</v>
      </c>
      <c r="AR1820" s="16">
        <v>0</v>
      </c>
      <c r="AS1820" s="16">
        <v>0</v>
      </c>
      <c r="AT1820" s="16">
        <v>0</v>
      </c>
      <c r="AU1820" s="16">
        <v>0</v>
      </c>
      <c r="AV1820" s="16">
        <v>0</v>
      </c>
      <c r="AW1820" s="13">
        <v>142120.60808610253</v>
      </c>
      <c r="AX1820" s="14">
        <v>382643.96729628247</v>
      </c>
      <c r="AY1820" s="15">
        <v>0</v>
      </c>
      <c r="AZ1820" s="16">
        <v>0</v>
      </c>
      <c r="BA1820" s="16">
        <v>0</v>
      </c>
      <c r="BB1820" s="16">
        <v>0</v>
      </c>
      <c r="BC1820" s="16">
        <v>0</v>
      </c>
      <c r="BD1820" s="16">
        <v>0</v>
      </c>
      <c r="BE1820" s="14">
        <v>444118.10423970222</v>
      </c>
      <c r="BF1820" s="15">
        <v>0.27397260069847107</v>
      </c>
      <c r="BG1820" s="16">
        <v>3</v>
      </c>
      <c r="BH1820" s="16">
        <v>3</v>
      </c>
      <c r="BI1820" s="16">
        <v>3</v>
      </c>
      <c r="BJ1820" s="16">
        <v>3</v>
      </c>
      <c r="BK1820" s="16">
        <v>3</v>
      </c>
      <c r="BL1820" s="6">
        <v>2534989.1288997182</v>
      </c>
      <c r="BM1820" s="6">
        <v>3659111.9857720532</v>
      </c>
      <c r="BN1820" s="3">
        <v>21</v>
      </c>
      <c r="BO1820" s="18">
        <v>-2.5483172540464687</v>
      </c>
      <c r="BP1820" s="14">
        <v>7.4740750000000002E-3</v>
      </c>
    </row>
    <row r="1821" spans="1:68" ht="15" x14ac:dyDescent="0.2">
      <c r="A1821" s="11"/>
      <c r="B1821" s="11"/>
      <c r="C1821" s="11"/>
      <c r="D1821" s="12" t="s">
        <v>1545</v>
      </c>
      <c r="E1821" s="1" t="s">
        <v>1546</v>
      </c>
      <c r="F1821" s="1" t="s">
        <v>1547</v>
      </c>
      <c r="G1821" s="3">
        <v>2</v>
      </c>
      <c r="H1821" s="4">
        <v>36.286999999999999</v>
      </c>
      <c r="I1821" s="17">
        <v>83894.7133934226</v>
      </c>
      <c r="J1821" s="14">
        <v>61187.821343149008</v>
      </c>
      <c r="K1821" s="15">
        <v>4.1055720299482346E-2</v>
      </c>
      <c r="L1821" s="16">
        <v>1</v>
      </c>
      <c r="M1821" s="16">
        <v>1</v>
      </c>
      <c r="N1821" s="16">
        <v>1</v>
      </c>
      <c r="O1821" s="16">
        <v>1</v>
      </c>
      <c r="P1821" s="16">
        <v>1</v>
      </c>
      <c r="Q1821" s="17">
        <v>164487.60912584569</v>
      </c>
      <c r="R1821" s="14">
        <v>117097.97755338643</v>
      </c>
      <c r="S1821" s="15">
        <v>6.7448683083057404E-2</v>
      </c>
      <c r="T1821" s="16">
        <v>2</v>
      </c>
      <c r="U1821" s="16">
        <v>2</v>
      </c>
      <c r="V1821" s="16">
        <v>2</v>
      </c>
      <c r="W1821" s="16">
        <v>2</v>
      </c>
      <c r="X1821" s="16">
        <v>2</v>
      </c>
      <c r="Y1821" s="17">
        <v>158872.03386001423</v>
      </c>
      <c r="Z1821" s="14">
        <v>119241.14707843254</v>
      </c>
      <c r="AA1821" s="15">
        <v>9.3841642141342163E-2</v>
      </c>
      <c r="AB1821" s="16">
        <v>3</v>
      </c>
      <c r="AC1821" s="16">
        <v>3</v>
      </c>
      <c r="AD1821" s="16">
        <v>3</v>
      </c>
      <c r="AE1821" s="16">
        <v>3</v>
      </c>
      <c r="AF1821" s="16">
        <v>3</v>
      </c>
      <c r="AG1821" s="13">
        <v>17591.325720078636</v>
      </c>
      <c r="AH1821" s="14">
        <v>47517.919011476792</v>
      </c>
      <c r="AI1821" s="15">
        <v>0</v>
      </c>
      <c r="AJ1821" s="16">
        <v>0</v>
      </c>
      <c r="AK1821" s="16">
        <v>0</v>
      </c>
      <c r="AL1821" s="16">
        <v>0</v>
      </c>
      <c r="AM1821" s="16">
        <v>0</v>
      </c>
      <c r="AN1821" s="16">
        <v>0</v>
      </c>
      <c r="AO1821" s="13">
        <v>23952.8781808649</v>
      </c>
      <c r="AP1821" s="14">
        <v>69173.998219935514</v>
      </c>
      <c r="AQ1821" s="15">
        <v>0</v>
      </c>
      <c r="AR1821" s="16">
        <v>0</v>
      </c>
      <c r="AS1821" s="16">
        <v>0</v>
      </c>
      <c r="AT1821" s="16">
        <v>0</v>
      </c>
      <c r="AU1821" s="16">
        <v>0</v>
      </c>
      <c r="AV1821" s="16">
        <v>0</v>
      </c>
      <c r="AW1821" s="13">
        <v>25973.555993328577</v>
      </c>
      <c r="AX1821" s="14">
        <v>69930.917436394258</v>
      </c>
      <c r="AY1821" s="15">
        <v>0</v>
      </c>
      <c r="AZ1821" s="16">
        <v>0</v>
      </c>
      <c r="BA1821" s="16">
        <v>0</v>
      </c>
      <c r="BB1821" s="16">
        <v>0</v>
      </c>
      <c r="BC1821" s="16">
        <v>0</v>
      </c>
      <c r="BD1821" s="16">
        <v>0</v>
      </c>
      <c r="BE1821" s="14">
        <v>39999.39273231908</v>
      </c>
      <c r="BF1821" s="15">
        <v>0</v>
      </c>
      <c r="BG1821" s="16">
        <v>0</v>
      </c>
      <c r="BH1821" s="16">
        <v>0</v>
      </c>
      <c r="BI1821" s="16">
        <v>0</v>
      </c>
      <c r="BJ1821" s="16">
        <v>0</v>
      </c>
      <c r="BK1821" s="16">
        <v>0</v>
      </c>
      <c r="BL1821" s="6">
        <v>164487.60912584569</v>
      </c>
      <c r="BM1821" s="6">
        <v>119241.14707843254</v>
      </c>
      <c r="BN1821" s="3">
        <v>9</v>
      </c>
      <c r="BO1821" s="18">
        <v>-2.5487244718544093</v>
      </c>
      <c r="BP1821" s="14">
        <v>1.6829740000000001E-4</v>
      </c>
    </row>
    <row r="1822" spans="1:68" ht="15" x14ac:dyDescent="0.2">
      <c r="A1822" s="11"/>
      <c r="B1822" s="11"/>
      <c r="C1822" s="11"/>
      <c r="D1822" s="12" t="s">
        <v>1842</v>
      </c>
      <c r="E1822" s="1" t="s">
        <v>1843</v>
      </c>
      <c r="F1822" s="1" t="s">
        <v>1844</v>
      </c>
      <c r="G1822" s="3">
        <v>1</v>
      </c>
      <c r="H1822" s="4">
        <v>57.9</v>
      </c>
      <c r="I1822" s="17">
        <v>160534.46800998348</v>
      </c>
      <c r="J1822" s="14">
        <v>117084.30663501675</v>
      </c>
      <c r="K1822" s="15">
        <v>3.5781543701887131E-2</v>
      </c>
      <c r="L1822" s="16">
        <v>2</v>
      </c>
      <c r="M1822" s="16">
        <v>2</v>
      </c>
      <c r="N1822" s="16">
        <v>2</v>
      </c>
      <c r="O1822" s="16">
        <v>2</v>
      </c>
      <c r="P1822" s="16">
        <v>2</v>
      </c>
      <c r="Q1822" s="13">
        <v>34816.49579760855</v>
      </c>
      <c r="R1822" s="14">
        <v>24785.704315738243</v>
      </c>
      <c r="S1822" s="15">
        <v>0</v>
      </c>
      <c r="T1822" s="16">
        <v>0</v>
      </c>
      <c r="U1822" s="16">
        <v>0</v>
      </c>
      <c r="V1822" s="16">
        <v>0</v>
      </c>
      <c r="W1822" s="16">
        <v>0</v>
      </c>
      <c r="X1822" s="16">
        <v>0</v>
      </c>
      <c r="Y1822" s="19">
        <v>32956.892848694813</v>
      </c>
      <c r="Z1822" s="14">
        <v>0</v>
      </c>
      <c r="AA1822" s="15">
        <v>0</v>
      </c>
      <c r="AB1822" s="16">
        <v>0</v>
      </c>
      <c r="AC1822" s="16">
        <v>0</v>
      </c>
      <c r="AD1822" s="16">
        <v>0</v>
      </c>
      <c r="AE1822" s="16">
        <v>0</v>
      </c>
      <c r="AF1822" s="16">
        <v>0</v>
      </c>
      <c r="AG1822" s="19">
        <v>12070.781533947709</v>
      </c>
      <c r="AH1822" s="14">
        <v>0</v>
      </c>
      <c r="AI1822" s="15">
        <v>0</v>
      </c>
      <c r="AJ1822" s="16">
        <v>0</v>
      </c>
      <c r="AK1822" s="16">
        <v>0</v>
      </c>
      <c r="AL1822" s="16">
        <v>0</v>
      </c>
      <c r="AM1822" s="16">
        <v>0</v>
      </c>
      <c r="AN1822" s="16">
        <v>0</v>
      </c>
      <c r="AO1822" s="13">
        <v>5481.9924106744274</v>
      </c>
      <c r="AP1822" s="14">
        <v>15831.556040753017</v>
      </c>
      <c r="AQ1822" s="15">
        <v>0</v>
      </c>
      <c r="AR1822" s="16">
        <v>0</v>
      </c>
      <c r="AS1822" s="16">
        <v>0</v>
      </c>
      <c r="AT1822" s="16">
        <v>0</v>
      </c>
      <c r="AU1822" s="16">
        <v>0</v>
      </c>
      <c r="AV1822" s="16">
        <v>0</v>
      </c>
      <c r="AW1822" s="19">
        <v>13776.415986927408</v>
      </c>
      <c r="AX1822" s="14">
        <v>0</v>
      </c>
      <c r="AY1822" s="15">
        <v>0</v>
      </c>
      <c r="AZ1822" s="16">
        <v>0</v>
      </c>
      <c r="BA1822" s="16">
        <v>0</v>
      </c>
      <c r="BB1822" s="16">
        <v>0</v>
      </c>
      <c r="BC1822" s="16">
        <v>0</v>
      </c>
      <c r="BD1822" s="16">
        <v>0</v>
      </c>
      <c r="BE1822" s="14">
        <v>14977.500536279245</v>
      </c>
      <c r="BF1822" s="15">
        <v>0</v>
      </c>
      <c r="BG1822" s="16">
        <v>0</v>
      </c>
      <c r="BH1822" s="16">
        <v>0</v>
      </c>
      <c r="BI1822" s="16">
        <v>0</v>
      </c>
      <c r="BJ1822" s="16">
        <v>0</v>
      </c>
      <c r="BK1822" s="16">
        <v>0</v>
      </c>
      <c r="BL1822" s="6">
        <v>160534.46800998348</v>
      </c>
      <c r="BM1822" s="6">
        <v>117084.30663501675</v>
      </c>
      <c r="BN1822" s="3">
        <v>3</v>
      </c>
      <c r="BO1822" s="18">
        <v>-2.5528901623867153</v>
      </c>
      <c r="BP1822" s="14">
        <v>1.162796E-2</v>
      </c>
    </row>
    <row r="1823" spans="1:68" ht="15" x14ac:dyDescent="0.2">
      <c r="A1823" s="11"/>
      <c r="B1823" s="11"/>
      <c r="C1823" s="11"/>
      <c r="D1823" s="12" t="s">
        <v>1821</v>
      </c>
      <c r="E1823" s="1" t="s">
        <v>1822</v>
      </c>
      <c r="F1823" s="1" t="s">
        <v>1823</v>
      </c>
      <c r="G1823" s="3">
        <v>10</v>
      </c>
      <c r="H1823" s="4">
        <v>39.905000000000001</v>
      </c>
      <c r="I1823" s="17">
        <v>4429441.7473695353</v>
      </c>
      <c r="J1823" s="14">
        <v>3230571.7407597899</v>
      </c>
      <c r="K1823" s="15">
        <v>0.15909090638160706</v>
      </c>
      <c r="L1823" s="16">
        <v>6</v>
      </c>
      <c r="M1823" s="16">
        <v>6</v>
      </c>
      <c r="N1823" s="16">
        <v>6</v>
      </c>
      <c r="O1823" s="16">
        <v>6</v>
      </c>
      <c r="P1823" s="16">
        <v>6</v>
      </c>
      <c r="Q1823" s="17">
        <v>4533163.5585479802</v>
      </c>
      <c r="R1823" s="14">
        <v>3227138.4297315627</v>
      </c>
      <c r="S1823" s="15">
        <v>0.17329545319080353</v>
      </c>
      <c r="T1823" s="16">
        <v>6</v>
      </c>
      <c r="U1823" s="16">
        <v>6</v>
      </c>
      <c r="V1823" s="16">
        <v>6</v>
      </c>
      <c r="W1823" s="16">
        <v>6</v>
      </c>
      <c r="X1823" s="16">
        <v>7</v>
      </c>
      <c r="Y1823" s="17">
        <v>4757436.739938667</v>
      </c>
      <c r="Z1823" s="14">
        <v>3570686.4212691486</v>
      </c>
      <c r="AA1823" s="15">
        <v>0.25284090638160706</v>
      </c>
      <c r="AB1823" s="16">
        <v>8</v>
      </c>
      <c r="AC1823" s="16">
        <v>8</v>
      </c>
      <c r="AD1823" s="16">
        <v>8</v>
      </c>
      <c r="AE1823" s="16">
        <v>8</v>
      </c>
      <c r="AF1823" s="16">
        <v>9</v>
      </c>
      <c r="AG1823" s="13">
        <v>650758.49699775502</v>
      </c>
      <c r="AH1823" s="14">
        <v>1757837.3596411049</v>
      </c>
      <c r="AI1823" s="15">
        <v>0</v>
      </c>
      <c r="AJ1823" s="16">
        <v>0</v>
      </c>
      <c r="AK1823" s="16">
        <v>0</v>
      </c>
      <c r="AL1823" s="16">
        <v>0</v>
      </c>
      <c r="AM1823" s="16">
        <v>0</v>
      </c>
      <c r="AN1823" s="16">
        <v>0</v>
      </c>
      <c r="AO1823" s="17">
        <v>915245.79736886744</v>
      </c>
      <c r="AP1823" s="14">
        <v>2643156.7296398878</v>
      </c>
      <c r="AQ1823" s="15">
        <v>2.5568181648850441E-2</v>
      </c>
      <c r="AR1823" s="16">
        <v>1</v>
      </c>
      <c r="AS1823" s="16">
        <v>1</v>
      </c>
      <c r="AT1823" s="16">
        <v>1</v>
      </c>
      <c r="AU1823" s="16">
        <v>1</v>
      </c>
      <c r="AV1823" s="16">
        <v>1</v>
      </c>
      <c r="AW1823" s="17">
        <v>769737.08254668862</v>
      </c>
      <c r="AX1823" s="14">
        <v>2072431.6832523644</v>
      </c>
      <c r="AY1823" s="15">
        <v>2.5568181648850441E-2</v>
      </c>
      <c r="AZ1823" s="16">
        <v>1</v>
      </c>
      <c r="BA1823" s="16">
        <v>1</v>
      </c>
      <c r="BB1823" s="16">
        <v>1</v>
      </c>
      <c r="BC1823" s="16">
        <v>1</v>
      </c>
      <c r="BD1823" s="16">
        <v>1</v>
      </c>
      <c r="BE1823" s="14">
        <v>6143213.739309825</v>
      </c>
      <c r="BF1823" s="15">
        <v>0.24715909361839294</v>
      </c>
      <c r="BG1823" s="16">
        <v>9</v>
      </c>
      <c r="BH1823" s="16">
        <v>9</v>
      </c>
      <c r="BI1823" s="16">
        <v>9</v>
      </c>
      <c r="BJ1823" s="16">
        <v>9</v>
      </c>
      <c r="BK1823" s="16">
        <v>11</v>
      </c>
      <c r="BL1823" s="6">
        <v>6143213.739309825</v>
      </c>
      <c r="BM1823" s="6">
        <v>6143213.739309825</v>
      </c>
      <c r="BN1823" s="3">
        <v>53</v>
      </c>
      <c r="BO1823" s="18">
        <v>-2.5676548724036103</v>
      </c>
      <c r="BP1823" s="14">
        <v>1.6911260000000001E-6</v>
      </c>
    </row>
    <row r="1824" spans="1:68" ht="15" x14ac:dyDescent="0.2">
      <c r="A1824" s="11"/>
      <c r="B1824" s="11"/>
      <c r="C1824" s="11"/>
      <c r="D1824" s="12" t="s">
        <v>1815</v>
      </c>
      <c r="E1824" s="1" t="s">
        <v>1816</v>
      </c>
      <c r="F1824" s="1" t="s">
        <v>1817</v>
      </c>
      <c r="G1824" s="3">
        <v>1</v>
      </c>
      <c r="H1824" s="4">
        <v>104.42</v>
      </c>
      <c r="I1824" s="19">
        <v>30985.048793052163</v>
      </c>
      <c r="J1824" s="14">
        <v>0</v>
      </c>
      <c r="K1824" s="15">
        <v>0</v>
      </c>
      <c r="L1824" s="16">
        <v>0</v>
      </c>
      <c r="M1824" s="16">
        <v>0</v>
      </c>
      <c r="N1824" s="16">
        <v>0</v>
      </c>
      <c r="O1824" s="16">
        <v>0</v>
      </c>
      <c r="P1824" s="16">
        <v>0</v>
      </c>
      <c r="Q1824" s="19">
        <v>32577.603969369473</v>
      </c>
      <c r="R1824" s="14">
        <v>0</v>
      </c>
      <c r="S1824" s="15">
        <v>0</v>
      </c>
      <c r="T1824" s="16">
        <v>0</v>
      </c>
      <c r="U1824" s="16">
        <v>0</v>
      </c>
      <c r="V1824" s="16">
        <v>0</v>
      </c>
      <c r="W1824" s="16">
        <v>0</v>
      </c>
      <c r="X1824" s="16">
        <v>0</v>
      </c>
      <c r="Y1824" s="19">
        <v>32956.892848694813</v>
      </c>
      <c r="Z1824" s="14">
        <v>0</v>
      </c>
      <c r="AA1824" s="15">
        <v>0</v>
      </c>
      <c r="AB1824" s="16">
        <v>0</v>
      </c>
      <c r="AC1824" s="16">
        <v>0</v>
      </c>
      <c r="AD1824" s="16">
        <v>0</v>
      </c>
      <c r="AE1824" s="16">
        <v>0</v>
      </c>
      <c r="AF1824" s="16">
        <v>0</v>
      </c>
      <c r="AG1824" s="17">
        <v>4581.2403012875211</v>
      </c>
      <c r="AH1824" s="14">
        <v>12374.906193694243</v>
      </c>
      <c r="AI1824" s="15">
        <v>9.8253274336457253E-3</v>
      </c>
      <c r="AJ1824" s="16">
        <v>1</v>
      </c>
      <c r="AK1824" s="16">
        <v>1</v>
      </c>
      <c r="AL1824" s="16">
        <v>1</v>
      </c>
      <c r="AM1824" s="16">
        <v>1</v>
      </c>
      <c r="AN1824" s="16">
        <v>1</v>
      </c>
      <c r="AO1824" s="17">
        <v>5130.7769342483225</v>
      </c>
      <c r="AP1824" s="14">
        <v>14817.273808878203</v>
      </c>
      <c r="AQ1824" s="15">
        <v>9.8253274336457253E-3</v>
      </c>
      <c r="AR1824" s="16">
        <v>1</v>
      </c>
      <c r="AS1824" s="16">
        <v>1</v>
      </c>
      <c r="AT1824" s="16">
        <v>1</v>
      </c>
      <c r="AU1824" s="16">
        <v>1</v>
      </c>
      <c r="AV1824" s="16">
        <v>1</v>
      </c>
      <c r="AW1824" s="13">
        <v>6789.2171085796917</v>
      </c>
      <c r="AX1824" s="14">
        <v>18279.213720284977</v>
      </c>
      <c r="AY1824" s="15">
        <v>0</v>
      </c>
      <c r="AZ1824" s="16">
        <v>0</v>
      </c>
      <c r="BA1824" s="16">
        <v>0</v>
      </c>
      <c r="BB1824" s="16">
        <v>0</v>
      </c>
      <c r="BC1824" s="16">
        <v>0</v>
      </c>
      <c r="BD1824" s="16">
        <v>0</v>
      </c>
      <c r="BE1824" s="14">
        <v>0</v>
      </c>
      <c r="BF1824" s="15">
        <v>0</v>
      </c>
      <c r="BG1824" s="16">
        <v>0</v>
      </c>
      <c r="BH1824" s="16">
        <v>0</v>
      </c>
      <c r="BI1824" s="16">
        <v>0</v>
      </c>
      <c r="BJ1824" s="16">
        <v>0</v>
      </c>
      <c r="BK1824" s="16">
        <v>0</v>
      </c>
      <c r="BL1824" s="6">
        <v>32956.892848694813</v>
      </c>
      <c r="BM1824" s="6">
        <v>24895.210830007607</v>
      </c>
      <c r="BN1824" s="3">
        <v>5</v>
      </c>
      <c r="BO1824" s="18">
        <v>-2.5678854976493781</v>
      </c>
      <c r="BP1824" s="14">
        <v>3.5928480000000002E-6</v>
      </c>
    </row>
    <row r="1825" spans="1:68" ht="15" x14ac:dyDescent="0.2">
      <c r="A1825" s="11"/>
      <c r="B1825" s="11"/>
      <c r="C1825" s="11"/>
      <c r="D1825" s="12" t="s">
        <v>1794</v>
      </c>
      <c r="E1825" s="1" t="s">
        <v>1795</v>
      </c>
      <c r="F1825" s="1" t="s">
        <v>1796</v>
      </c>
      <c r="G1825" s="3">
        <v>6</v>
      </c>
      <c r="H1825" s="4">
        <v>77.28</v>
      </c>
      <c r="I1825" s="17">
        <v>47153.536946138011</v>
      </c>
      <c r="J1825" s="14">
        <v>34390.98934431871</v>
      </c>
      <c r="K1825" s="15">
        <v>3.6390103399753571E-2</v>
      </c>
      <c r="L1825" s="16">
        <v>3</v>
      </c>
      <c r="M1825" s="16">
        <v>3</v>
      </c>
      <c r="N1825" s="16">
        <v>3</v>
      </c>
      <c r="O1825" s="16">
        <v>3</v>
      </c>
      <c r="P1825" s="16">
        <v>3</v>
      </c>
      <c r="Q1825" s="17">
        <v>89242.859434599712</v>
      </c>
      <c r="R1825" s="14">
        <v>63531.583967991173</v>
      </c>
      <c r="S1825" s="15">
        <v>2.1834060549736023E-2</v>
      </c>
      <c r="T1825" s="16">
        <v>2</v>
      </c>
      <c r="U1825" s="16">
        <v>2</v>
      </c>
      <c r="V1825" s="16">
        <v>2</v>
      </c>
      <c r="W1825" s="16">
        <v>2</v>
      </c>
      <c r="X1825" s="16">
        <v>2</v>
      </c>
      <c r="Y1825" s="17">
        <v>99535.844212980883</v>
      </c>
      <c r="Z1825" s="14">
        <v>74706.466273566082</v>
      </c>
      <c r="AA1825" s="15">
        <v>2.1834060549736023E-2</v>
      </c>
      <c r="AB1825" s="16">
        <v>2</v>
      </c>
      <c r="AC1825" s="16">
        <v>2</v>
      </c>
      <c r="AD1825" s="16">
        <v>2</v>
      </c>
      <c r="AE1825" s="16">
        <v>2</v>
      </c>
      <c r="AF1825" s="16">
        <v>2</v>
      </c>
      <c r="AG1825" s="19">
        <v>12070.781533947709</v>
      </c>
      <c r="AH1825" s="14">
        <v>0</v>
      </c>
      <c r="AI1825" s="15">
        <v>0</v>
      </c>
      <c r="AJ1825" s="16">
        <v>0</v>
      </c>
      <c r="AK1825" s="16">
        <v>0</v>
      </c>
      <c r="AL1825" s="16">
        <v>0</v>
      </c>
      <c r="AM1825" s="16">
        <v>0</v>
      </c>
      <c r="AN1825" s="16">
        <v>0</v>
      </c>
      <c r="AO1825" s="19">
        <v>11911.501843998178</v>
      </c>
      <c r="AP1825" s="14">
        <v>0</v>
      </c>
      <c r="AQ1825" s="15">
        <v>0</v>
      </c>
      <c r="AR1825" s="16">
        <v>0</v>
      </c>
      <c r="AS1825" s="16">
        <v>0</v>
      </c>
      <c r="AT1825" s="16">
        <v>0</v>
      </c>
      <c r="AU1825" s="16">
        <v>0</v>
      </c>
      <c r="AV1825" s="16">
        <v>0</v>
      </c>
      <c r="AW1825" s="19">
        <v>13776.415986927408</v>
      </c>
      <c r="AX1825" s="14">
        <v>0</v>
      </c>
      <c r="AY1825" s="15">
        <v>0</v>
      </c>
      <c r="AZ1825" s="16">
        <v>0</v>
      </c>
      <c r="BA1825" s="16">
        <v>0</v>
      </c>
      <c r="BB1825" s="16">
        <v>0</v>
      </c>
      <c r="BC1825" s="16">
        <v>0</v>
      </c>
      <c r="BD1825" s="16">
        <v>0</v>
      </c>
      <c r="BE1825" s="14">
        <v>746194.93699031568</v>
      </c>
      <c r="BF1825" s="15">
        <v>9.0247452259063721E-2</v>
      </c>
      <c r="BG1825" s="16">
        <v>7</v>
      </c>
      <c r="BH1825" s="16">
        <v>7</v>
      </c>
      <c r="BI1825" s="16">
        <v>7</v>
      </c>
      <c r="BJ1825" s="16">
        <v>7</v>
      </c>
      <c r="BK1825" s="16">
        <v>7</v>
      </c>
      <c r="BL1825" s="6">
        <v>746194.93699031568</v>
      </c>
      <c r="BM1825" s="6">
        <v>746194.93699031568</v>
      </c>
      <c r="BN1825" s="3">
        <v>14</v>
      </c>
      <c r="BO1825" s="18">
        <v>-2.574747953135657</v>
      </c>
      <c r="BP1825" s="14">
        <v>1.2431519999999999E-4</v>
      </c>
    </row>
    <row r="1826" spans="1:68" ht="15" x14ac:dyDescent="0.2">
      <c r="A1826" s="11"/>
      <c r="B1826" s="11"/>
      <c r="C1826" s="11"/>
      <c r="D1826" s="12" t="s">
        <v>259</v>
      </c>
      <c r="E1826" s="1" t="s">
        <v>260</v>
      </c>
      <c r="F1826" s="1" t="s">
        <v>261</v>
      </c>
      <c r="G1826" s="3">
        <v>19</v>
      </c>
      <c r="H1826" s="4">
        <v>71.394000000000005</v>
      </c>
      <c r="I1826" s="17">
        <v>588980.99111430044</v>
      </c>
      <c r="J1826" s="14">
        <v>429567.75464278646</v>
      </c>
      <c r="K1826" s="15">
        <v>5.5469952523708344E-2</v>
      </c>
      <c r="L1826" s="16">
        <v>3</v>
      </c>
      <c r="M1826" s="16">
        <v>3</v>
      </c>
      <c r="N1826" s="16">
        <v>3</v>
      </c>
      <c r="O1826" s="16">
        <v>3</v>
      </c>
      <c r="P1826" s="16">
        <v>3</v>
      </c>
      <c r="Q1826" s="17">
        <v>888226.77226707351</v>
      </c>
      <c r="R1826" s="14">
        <v>632324.58173594903</v>
      </c>
      <c r="S1826" s="15">
        <v>5.5469952523708344E-2</v>
      </c>
      <c r="T1826" s="16">
        <v>3</v>
      </c>
      <c r="U1826" s="16">
        <v>3</v>
      </c>
      <c r="V1826" s="16">
        <v>3</v>
      </c>
      <c r="W1826" s="16">
        <v>3</v>
      </c>
      <c r="X1826" s="16">
        <v>3</v>
      </c>
      <c r="Y1826" s="17">
        <v>907561.6655587987</v>
      </c>
      <c r="Z1826" s="14">
        <v>681168.93462192267</v>
      </c>
      <c r="AA1826" s="15">
        <v>5.5469952523708344E-2</v>
      </c>
      <c r="AB1826" s="16">
        <v>3</v>
      </c>
      <c r="AC1826" s="16">
        <v>3</v>
      </c>
      <c r="AD1826" s="16">
        <v>3</v>
      </c>
      <c r="AE1826" s="16">
        <v>3</v>
      </c>
      <c r="AF1826" s="16">
        <v>3</v>
      </c>
      <c r="AG1826" s="13">
        <v>145113.51226081827</v>
      </c>
      <c r="AH1826" s="14">
        <v>391982.51642910764</v>
      </c>
      <c r="AI1826" s="15">
        <v>0</v>
      </c>
      <c r="AJ1826" s="16">
        <v>0</v>
      </c>
      <c r="AK1826" s="16">
        <v>0</v>
      </c>
      <c r="AL1826" s="16">
        <v>0</v>
      </c>
      <c r="AM1826" s="16">
        <v>0</v>
      </c>
      <c r="AN1826" s="16">
        <v>0</v>
      </c>
      <c r="AO1826" s="13">
        <v>128172.98077947623</v>
      </c>
      <c r="AP1826" s="14">
        <v>370153.3267666446</v>
      </c>
      <c r="AQ1826" s="15">
        <v>0</v>
      </c>
      <c r="AR1826" s="16">
        <v>0</v>
      </c>
      <c r="AS1826" s="16">
        <v>0</v>
      </c>
      <c r="AT1826" s="16">
        <v>0</v>
      </c>
      <c r="AU1826" s="16">
        <v>0</v>
      </c>
      <c r="AV1826" s="16">
        <v>0</v>
      </c>
      <c r="AW1826" s="13">
        <v>119517.97726270008</v>
      </c>
      <c r="AX1826" s="14">
        <v>321788.89183558524</v>
      </c>
      <c r="AY1826" s="15">
        <v>0</v>
      </c>
      <c r="AZ1826" s="16">
        <v>0</v>
      </c>
      <c r="BA1826" s="16">
        <v>0</v>
      </c>
      <c r="BB1826" s="16">
        <v>0</v>
      </c>
      <c r="BC1826" s="16">
        <v>0</v>
      </c>
      <c r="BD1826" s="16">
        <v>0</v>
      </c>
      <c r="BE1826" s="14">
        <v>11889533.519144837</v>
      </c>
      <c r="BF1826" s="15">
        <v>0.30970725417137146</v>
      </c>
      <c r="BG1826" s="16">
        <v>21</v>
      </c>
      <c r="BH1826" s="16">
        <v>21</v>
      </c>
      <c r="BI1826" s="16">
        <v>21</v>
      </c>
      <c r="BJ1826" s="16">
        <v>21</v>
      </c>
      <c r="BK1826" s="16">
        <v>24</v>
      </c>
      <c r="BL1826" s="6">
        <v>11889533.519144837</v>
      </c>
      <c r="BM1826" s="6">
        <v>11889533.519144837</v>
      </c>
      <c r="BN1826" s="3">
        <v>47</v>
      </c>
      <c r="BO1826" s="18">
        <v>-2.5795477108766312</v>
      </c>
      <c r="BP1826" s="14">
        <v>1.1891229999999999E-5</v>
      </c>
    </row>
    <row r="1827" spans="1:68" ht="15" x14ac:dyDescent="0.2">
      <c r="A1827" s="11"/>
      <c r="B1827" s="11"/>
      <c r="C1827" s="11"/>
      <c r="D1827" s="12" t="s">
        <v>1767</v>
      </c>
      <c r="E1827" s="1" t="s">
        <v>1768</v>
      </c>
      <c r="F1827" s="1" t="s">
        <v>1769</v>
      </c>
      <c r="G1827" s="3">
        <v>1</v>
      </c>
      <c r="H1827" s="4">
        <v>116.75700000000001</v>
      </c>
      <c r="I1827" s="19">
        <v>30985.048793052163</v>
      </c>
      <c r="J1827" s="14">
        <v>0</v>
      </c>
      <c r="K1827" s="15">
        <v>0</v>
      </c>
      <c r="L1827" s="16">
        <v>0</v>
      </c>
      <c r="M1827" s="16">
        <v>0</v>
      </c>
      <c r="N1827" s="16">
        <v>0</v>
      </c>
      <c r="O1827" s="16">
        <v>0</v>
      </c>
      <c r="P1827" s="16">
        <v>0</v>
      </c>
      <c r="Q1827" s="19">
        <v>32577.603969369473</v>
      </c>
      <c r="R1827" s="14">
        <v>0</v>
      </c>
      <c r="S1827" s="15">
        <v>0</v>
      </c>
      <c r="T1827" s="16">
        <v>0</v>
      </c>
      <c r="U1827" s="16">
        <v>0</v>
      </c>
      <c r="V1827" s="16">
        <v>0</v>
      </c>
      <c r="W1827" s="16">
        <v>0</v>
      </c>
      <c r="X1827" s="16">
        <v>0</v>
      </c>
      <c r="Y1827" s="19">
        <v>32956.892848694813</v>
      </c>
      <c r="Z1827" s="14">
        <v>0</v>
      </c>
      <c r="AA1827" s="15">
        <v>0</v>
      </c>
      <c r="AB1827" s="16">
        <v>0</v>
      </c>
      <c r="AC1827" s="16">
        <v>0</v>
      </c>
      <c r="AD1827" s="16">
        <v>0</v>
      </c>
      <c r="AE1827" s="16">
        <v>0</v>
      </c>
      <c r="AF1827" s="16">
        <v>0</v>
      </c>
      <c r="AG1827" s="13">
        <v>3732.7482586778769</v>
      </c>
      <c r="AH1827" s="14">
        <v>10082.948395619469</v>
      </c>
      <c r="AI1827" s="15">
        <v>0</v>
      </c>
      <c r="AJ1827" s="16">
        <v>0</v>
      </c>
      <c r="AK1827" s="16">
        <v>0</v>
      </c>
      <c r="AL1827" s="16">
        <v>0</v>
      </c>
      <c r="AM1827" s="16">
        <v>0</v>
      </c>
      <c r="AN1827" s="16">
        <v>0</v>
      </c>
      <c r="AO1827" s="13">
        <v>6435.1766515493773</v>
      </c>
      <c r="AP1827" s="14">
        <v>18584.275963748656</v>
      </c>
      <c r="AQ1827" s="15">
        <v>0</v>
      </c>
      <c r="AR1827" s="16">
        <v>0</v>
      </c>
      <c r="AS1827" s="16">
        <v>0</v>
      </c>
      <c r="AT1827" s="16">
        <v>0</v>
      </c>
      <c r="AU1827" s="16">
        <v>0</v>
      </c>
      <c r="AV1827" s="16">
        <v>0</v>
      </c>
      <c r="AW1827" s="13">
        <v>6395.0404548210463</v>
      </c>
      <c r="AX1827" s="14">
        <v>17217.936818638154</v>
      </c>
      <c r="AY1827" s="15">
        <v>0</v>
      </c>
      <c r="AZ1827" s="16">
        <v>0</v>
      </c>
      <c r="BA1827" s="16">
        <v>0</v>
      </c>
      <c r="BB1827" s="16">
        <v>0</v>
      </c>
      <c r="BC1827" s="16">
        <v>0</v>
      </c>
      <c r="BD1827" s="16">
        <v>0</v>
      </c>
      <c r="BE1827" s="14">
        <v>16264.937333666508</v>
      </c>
      <c r="BF1827" s="15">
        <v>8.5714282467961311E-3</v>
      </c>
      <c r="BG1827" s="16">
        <v>1</v>
      </c>
      <c r="BH1827" s="16">
        <v>1</v>
      </c>
      <c r="BI1827" s="16">
        <v>1</v>
      </c>
      <c r="BJ1827" s="16">
        <v>1</v>
      </c>
      <c r="BK1827" s="16">
        <v>2</v>
      </c>
      <c r="BL1827" s="6">
        <v>32956.892848694813</v>
      </c>
      <c r="BM1827" s="6">
        <v>18584.275963748656</v>
      </c>
      <c r="BN1827" s="3">
        <v>2</v>
      </c>
      <c r="BO1827" s="18">
        <v>-2.5862152682660593</v>
      </c>
      <c r="BP1827" s="14">
        <v>2.9526530000000001E-5</v>
      </c>
    </row>
    <row r="1828" spans="1:68" ht="15" x14ac:dyDescent="0.2">
      <c r="A1828" s="11"/>
      <c r="B1828" s="11"/>
      <c r="C1828" s="11"/>
      <c r="D1828" s="12" t="s">
        <v>1755</v>
      </c>
      <c r="E1828" s="1" t="s">
        <v>1756</v>
      </c>
      <c r="F1828" s="1" t="s">
        <v>1757</v>
      </c>
      <c r="G1828" s="3">
        <v>6</v>
      </c>
      <c r="H1828" s="4">
        <v>48.97</v>
      </c>
      <c r="I1828" s="13">
        <v>172933.11819562226</v>
      </c>
      <c r="J1828" s="14">
        <v>126127.14570995833</v>
      </c>
      <c r="K1828" s="15">
        <v>0</v>
      </c>
      <c r="L1828" s="16">
        <v>0</v>
      </c>
      <c r="M1828" s="16">
        <v>0</v>
      </c>
      <c r="N1828" s="16">
        <v>0</v>
      </c>
      <c r="O1828" s="16">
        <v>0</v>
      </c>
      <c r="P1828" s="16">
        <v>0</v>
      </c>
      <c r="Q1828" s="17">
        <v>208290.92119585539</v>
      </c>
      <c r="R1828" s="14">
        <v>148281.355321457</v>
      </c>
      <c r="S1828" s="15">
        <v>3.6781609058380127E-2</v>
      </c>
      <c r="T1828" s="16">
        <v>2</v>
      </c>
      <c r="U1828" s="16">
        <v>2</v>
      </c>
      <c r="V1828" s="16">
        <v>2</v>
      </c>
      <c r="W1828" s="16">
        <v>2</v>
      </c>
      <c r="X1828" s="16">
        <v>2</v>
      </c>
      <c r="Y1828" s="13">
        <v>192840.56598505689</v>
      </c>
      <c r="Z1828" s="14">
        <v>144736.17371559143</v>
      </c>
      <c r="AA1828" s="15">
        <v>0</v>
      </c>
      <c r="AB1828" s="16">
        <v>0</v>
      </c>
      <c r="AC1828" s="16">
        <v>0</v>
      </c>
      <c r="AD1828" s="16">
        <v>0</v>
      </c>
      <c r="AE1828" s="16">
        <v>0</v>
      </c>
      <c r="AF1828" s="16">
        <v>0</v>
      </c>
      <c r="AG1828" s="13">
        <v>42217.273896895109</v>
      </c>
      <c r="AH1828" s="14">
        <v>114037.85216871236</v>
      </c>
      <c r="AI1828" s="15">
        <v>0</v>
      </c>
      <c r="AJ1828" s="16">
        <v>0</v>
      </c>
      <c r="AK1828" s="16">
        <v>0</v>
      </c>
      <c r="AL1828" s="16">
        <v>0</v>
      </c>
      <c r="AM1828" s="16">
        <v>0</v>
      </c>
      <c r="AN1828" s="16">
        <v>0</v>
      </c>
      <c r="AO1828" s="13">
        <v>28410.253021135544</v>
      </c>
      <c r="AP1828" s="14">
        <v>82046.540589928627</v>
      </c>
      <c r="AQ1828" s="15">
        <v>0</v>
      </c>
      <c r="AR1828" s="16">
        <v>0</v>
      </c>
      <c r="AS1828" s="16">
        <v>0</v>
      </c>
      <c r="AT1828" s="16">
        <v>0</v>
      </c>
      <c r="AU1828" s="16">
        <v>0</v>
      </c>
      <c r="AV1828" s="16">
        <v>0</v>
      </c>
      <c r="AW1828" s="13">
        <v>26545.731557786559</v>
      </c>
      <c r="AX1828" s="14">
        <v>71471.436653998157</v>
      </c>
      <c r="AY1828" s="15">
        <v>0</v>
      </c>
      <c r="AZ1828" s="16">
        <v>0</v>
      </c>
      <c r="BA1828" s="16">
        <v>0</v>
      </c>
      <c r="BB1828" s="16">
        <v>0</v>
      </c>
      <c r="BC1828" s="16">
        <v>0</v>
      </c>
      <c r="BD1828" s="16">
        <v>0</v>
      </c>
      <c r="BE1828" s="14">
        <v>1172841.0917378631</v>
      </c>
      <c r="BF1828" s="15">
        <v>0.18390804529190063</v>
      </c>
      <c r="BG1828" s="16">
        <v>8</v>
      </c>
      <c r="BH1828" s="16">
        <v>8</v>
      </c>
      <c r="BI1828" s="16">
        <v>8</v>
      </c>
      <c r="BJ1828" s="16">
        <v>8</v>
      </c>
      <c r="BK1828" s="16">
        <v>8</v>
      </c>
      <c r="BL1828" s="6">
        <v>1172841.0917378631</v>
      </c>
      <c r="BM1828" s="6">
        <v>1172841.0917378631</v>
      </c>
      <c r="BN1828" s="3">
        <v>11</v>
      </c>
      <c r="BO1828" s="18">
        <v>-2.5897606642760818</v>
      </c>
      <c r="BP1828" s="14">
        <v>1.272813E-5</v>
      </c>
    </row>
    <row r="1829" spans="1:68" s="21" customFormat="1" x14ac:dyDescent="0.15">
      <c r="A1829" s="22" t="s">
        <v>21</v>
      </c>
      <c r="B1829" s="22"/>
      <c r="C1829" s="22"/>
      <c r="D1829" s="21" t="s">
        <v>1749</v>
      </c>
      <c r="E1829" s="21" t="s">
        <v>1750</v>
      </c>
      <c r="F1829" s="21" t="s">
        <v>1751</v>
      </c>
      <c r="G1829" s="23">
        <v>25</v>
      </c>
      <c r="H1829" s="24">
        <v>60.03</v>
      </c>
      <c r="I1829" s="30">
        <v>15148308.550344273</v>
      </c>
      <c r="J1829" s="14">
        <v>11048276.580703247</v>
      </c>
      <c r="K1829" s="15">
        <v>0.44148936867713928</v>
      </c>
      <c r="L1829" s="20">
        <v>37</v>
      </c>
      <c r="M1829" s="20">
        <v>5</v>
      </c>
      <c r="N1829" s="20">
        <v>37</v>
      </c>
      <c r="O1829" s="20">
        <v>5</v>
      </c>
      <c r="P1829" s="20">
        <v>59</v>
      </c>
      <c r="Q1829" s="30">
        <v>5361001.1709048934</v>
      </c>
      <c r="R1829" s="14">
        <v>3816472.2443865845</v>
      </c>
      <c r="S1829" s="15">
        <v>0.36524823307991028</v>
      </c>
      <c r="T1829" s="20">
        <v>28</v>
      </c>
      <c r="U1829" s="20">
        <v>4</v>
      </c>
      <c r="V1829" s="20">
        <v>28</v>
      </c>
      <c r="W1829" s="20">
        <v>4</v>
      </c>
      <c r="X1829" s="20">
        <v>36</v>
      </c>
      <c r="Y1829" s="30">
        <v>4812856.4651650386</v>
      </c>
      <c r="Z1829" s="14">
        <v>3612281.6060616262</v>
      </c>
      <c r="AA1829" s="15">
        <v>0.25177305936813354</v>
      </c>
      <c r="AB1829" s="20">
        <v>19</v>
      </c>
      <c r="AC1829" s="20">
        <v>3</v>
      </c>
      <c r="AD1829" s="20">
        <v>19</v>
      </c>
      <c r="AE1829" s="20">
        <v>3</v>
      </c>
      <c r="AF1829" s="20">
        <v>28</v>
      </c>
      <c r="AG1829" s="30">
        <v>951067.35359800595</v>
      </c>
      <c r="AH1829" s="14">
        <v>2569035.5691127293</v>
      </c>
      <c r="AI1829" s="15">
        <v>0.13120567798614502</v>
      </c>
      <c r="AJ1829" s="20">
        <v>11</v>
      </c>
      <c r="AK1829" s="20">
        <v>0</v>
      </c>
      <c r="AL1829" s="20">
        <v>11</v>
      </c>
      <c r="AM1829" s="20">
        <v>0</v>
      </c>
      <c r="AN1829" s="20">
        <v>19</v>
      </c>
      <c r="AO1829" s="30">
        <v>998997.81689843338</v>
      </c>
      <c r="AP1829" s="14">
        <v>2885025.8697953448</v>
      </c>
      <c r="AQ1829" s="15">
        <v>0.13120567798614502</v>
      </c>
      <c r="AR1829" s="20">
        <v>10</v>
      </c>
      <c r="AS1829" s="20">
        <v>0</v>
      </c>
      <c r="AT1829" s="20">
        <v>10</v>
      </c>
      <c r="AU1829" s="20">
        <v>0</v>
      </c>
      <c r="AV1829" s="20">
        <v>15</v>
      </c>
      <c r="AW1829" s="30">
        <v>1881031.0301163241</v>
      </c>
      <c r="AX1829" s="14">
        <v>5064467.325773472</v>
      </c>
      <c r="AY1829" s="15">
        <v>0.20567375421524048</v>
      </c>
      <c r="AZ1829" s="20">
        <v>16</v>
      </c>
      <c r="BA1829" s="20">
        <v>0</v>
      </c>
      <c r="BB1829" s="20">
        <v>16</v>
      </c>
      <c r="BC1829" s="20">
        <v>0</v>
      </c>
      <c r="BD1829" s="20">
        <v>22</v>
      </c>
      <c r="BE1829" s="14">
        <v>1263899.779215767</v>
      </c>
      <c r="BF1829" s="15">
        <v>0.13120567798614502</v>
      </c>
      <c r="BG1829" s="20">
        <v>12</v>
      </c>
      <c r="BH1829" s="20">
        <v>0</v>
      </c>
      <c r="BI1829" s="20">
        <v>12</v>
      </c>
      <c r="BJ1829" s="20">
        <v>0</v>
      </c>
      <c r="BK1829" s="20">
        <v>19</v>
      </c>
      <c r="BL1829" s="27">
        <v>15148308.550344273</v>
      </c>
      <c r="BM1829" s="27">
        <v>11048276.580703247</v>
      </c>
      <c r="BN1829" s="23">
        <v>324</v>
      </c>
      <c r="BO1829" s="28">
        <v>-2.5909280523199194</v>
      </c>
      <c r="BP1829" s="29">
        <v>2.4036399999999999E-3</v>
      </c>
    </row>
    <row r="1830" spans="1:68" ht="15" x14ac:dyDescent="0.2">
      <c r="A1830" s="11"/>
      <c r="B1830" s="11"/>
      <c r="C1830" s="11"/>
      <c r="D1830" s="12" t="s">
        <v>1740</v>
      </c>
      <c r="E1830" s="1" t="s">
        <v>1741</v>
      </c>
      <c r="F1830" s="1" t="s">
        <v>1742</v>
      </c>
      <c r="G1830" s="3">
        <v>46</v>
      </c>
      <c r="H1830" s="4">
        <v>287.41800000000001</v>
      </c>
      <c r="I1830" s="17">
        <v>3592558.1850030078</v>
      </c>
      <c r="J1830" s="14">
        <v>2620198.5738718286</v>
      </c>
      <c r="K1830" s="15">
        <v>0.15678627789020538</v>
      </c>
      <c r="L1830" s="16">
        <v>39</v>
      </c>
      <c r="M1830" s="16">
        <v>39</v>
      </c>
      <c r="N1830" s="16">
        <v>39</v>
      </c>
      <c r="O1830" s="16">
        <v>39</v>
      </c>
      <c r="P1830" s="16">
        <v>49</v>
      </c>
      <c r="Q1830" s="17">
        <v>4033085.4278316284</v>
      </c>
      <c r="R1830" s="14">
        <v>2871135.092843364</v>
      </c>
      <c r="S1830" s="15">
        <v>0.17277690768241882</v>
      </c>
      <c r="T1830" s="16">
        <v>42</v>
      </c>
      <c r="U1830" s="16">
        <v>42</v>
      </c>
      <c r="V1830" s="16">
        <v>42</v>
      </c>
      <c r="W1830" s="16">
        <v>42</v>
      </c>
      <c r="X1830" s="16">
        <v>53</v>
      </c>
      <c r="Y1830" s="17">
        <v>4131425.017666976</v>
      </c>
      <c r="Z1830" s="14">
        <v>3100834.3394735935</v>
      </c>
      <c r="AA1830" s="15">
        <v>0.15873634815216064</v>
      </c>
      <c r="AB1830" s="16">
        <v>39</v>
      </c>
      <c r="AC1830" s="16">
        <v>39</v>
      </c>
      <c r="AD1830" s="16">
        <v>39</v>
      </c>
      <c r="AE1830" s="16">
        <v>39</v>
      </c>
      <c r="AF1830" s="16">
        <v>51</v>
      </c>
      <c r="AG1830" s="17">
        <v>634310.59954379732</v>
      </c>
      <c r="AH1830" s="14">
        <v>1713408.0840104367</v>
      </c>
      <c r="AI1830" s="15">
        <v>4.6801872551441193E-2</v>
      </c>
      <c r="AJ1830" s="16">
        <v>11</v>
      </c>
      <c r="AK1830" s="16">
        <v>11</v>
      </c>
      <c r="AL1830" s="16">
        <v>11</v>
      </c>
      <c r="AM1830" s="16">
        <v>11</v>
      </c>
      <c r="AN1830" s="16">
        <v>12</v>
      </c>
      <c r="AO1830" s="17">
        <v>626440.29421814519</v>
      </c>
      <c r="AP1830" s="14">
        <v>1809109.5136850546</v>
      </c>
      <c r="AQ1830" s="15">
        <v>4.9141965806484222E-2</v>
      </c>
      <c r="AR1830" s="16">
        <v>12</v>
      </c>
      <c r="AS1830" s="16">
        <v>12</v>
      </c>
      <c r="AT1830" s="16">
        <v>12</v>
      </c>
      <c r="AU1830" s="16">
        <v>12</v>
      </c>
      <c r="AV1830" s="16">
        <v>14</v>
      </c>
      <c r="AW1830" s="17">
        <v>681773.05001511774</v>
      </c>
      <c r="AX1830" s="14">
        <v>1835598.2863190526</v>
      </c>
      <c r="AY1830" s="15">
        <v>4.9531981348991394E-2</v>
      </c>
      <c r="AZ1830" s="16">
        <v>12</v>
      </c>
      <c r="BA1830" s="16">
        <v>12</v>
      </c>
      <c r="BB1830" s="16">
        <v>12</v>
      </c>
      <c r="BC1830" s="16">
        <v>12</v>
      </c>
      <c r="BD1830" s="16">
        <v>15</v>
      </c>
      <c r="BE1830" s="14">
        <v>616076.84048823954</v>
      </c>
      <c r="BF1830" s="15">
        <v>2.7301092632114887E-3</v>
      </c>
      <c r="BG1830" s="16">
        <v>1</v>
      </c>
      <c r="BH1830" s="16">
        <v>1</v>
      </c>
      <c r="BI1830" s="16">
        <v>1</v>
      </c>
      <c r="BJ1830" s="16">
        <v>1</v>
      </c>
      <c r="BK1830" s="16">
        <v>1</v>
      </c>
      <c r="BL1830" s="6">
        <v>5363674.3775785053</v>
      </c>
      <c r="BM1830" s="6">
        <v>4846525.2666743565</v>
      </c>
      <c r="BN1830" s="3">
        <v>416</v>
      </c>
      <c r="BO1830" s="18">
        <v>-2.5958870735997355</v>
      </c>
      <c r="BP1830" s="14">
        <v>1.271036E-7</v>
      </c>
    </row>
    <row r="1831" spans="1:68" s="21" customFormat="1" x14ac:dyDescent="0.15">
      <c r="A1831" s="22" t="s">
        <v>21</v>
      </c>
      <c r="B1831" s="22"/>
      <c r="C1831" s="22"/>
      <c r="D1831" s="21" t="s">
        <v>1731</v>
      </c>
      <c r="E1831" s="21" t="s">
        <v>1732</v>
      </c>
      <c r="F1831" s="21" t="s">
        <v>1733</v>
      </c>
      <c r="G1831" s="23">
        <v>22</v>
      </c>
      <c r="H1831" s="24">
        <v>62.34</v>
      </c>
      <c r="I1831" s="30">
        <v>24816585.383869927</v>
      </c>
      <c r="J1831" s="14">
        <v>18099743.492708389</v>
      </c>
      <c r="K1831" s="15">
        <v>0.42203390598297119</v>
      </c>
      <c r="L1831" s="20">
        <v>36</v>
      </c>
      <c r="M1831" s="20">
        <v>23</v>
      </c>
      <c r="N1831" s="20">
        <v>36</v>
      </c>
      <c r="O1831" s="20">
        <v>23</v>
      </c>
      <c r="P1831" s="20">
        <v>63</v>
      </c>
      <c r="Q1831" s="30">
        <v>3892009.6449874481</v>
      </c>
      <c r="R1831" s="14">
        <v>2770703.8874741169</v>
      </c>
      <c r="S1831" s="15">
        <v>0.27966102957725525</v>
      </c>
      <c r="T1831" s="20">
        <v>23</v>
      </c>
      <c r="U1831" s="20">
        <v>11</v>
      </c>
      <c r="V1831" s="20">
        <v>23</v>
      </c>
      <c r="W1831" s="20">
        <v>11</v>
      </c>
      <c r="X1831" s="20">
        <v>32</v>
      </c>
      <c r="Y1831" s="30">
        <v>3111091.8851303938</v>
      </c>
      <c r="Z1831" s="14">
        <v>2335024.9634005534</v>
      </c>
      <c r="AA1831" s="15">
        <v>0.24406780302524567</v>
      </c>
      <c r="AB1831" s="20">
        <v>19</v>
      </c>
      <c r="AC1831" s="20">
        <v>10</v>
      </c>
      <c r="AD1831" s="20">
        <v>19</v>
      </c>
      <c r="AE1831" s="20">
        <v>10</v>
      </c>
      <c r="AF1831" s="20">
        <v>28</v>
      </c>
      <c r="AG1831" s="30">
        <v>828497.72942137381</v>
      </c>
      <c r="AH1831" s="14">
        <v>2237948.8978992808</v>
      </c>
      <c r="AI1831" s="15">
        <v>0.12372881174087524</v>
      </c>
      <c r="AJ1831" s="20">
        <v>10</v>
      </c>
      <c r="AK1831" s="20">
        <v>3</v>
      </c>
      <c r="AL1831" s="20">
        <v>10</v>
      </c>
      <c r="AM1831" s="20">
        <v>3</v>
      </c>
      <c r="AN1831" s="20">
        <v>17</v>
      </c>
      <c r="AO1831" s="30">
        <v>1227992.8856028039</v>
      </c>
      <c r="AP1831" s="14">
        <v>3546345.3302510218</v>
      </c>
      <c r="AQ1831" s="15">
        <v>0.15762712061405182</v>
      </c>
      <c r="AR1831" s="20">
        <v>12</v>
      </c>
      <c r="AS1831" s="20">
        <v>4</v>
      </c>
      <c r="AT1831" s="20">
        <v>12</v>
      </c>
      <c r="AU1831" s="20">
        <v>4</v>
      </c>
      <c r="AV1831" s="20">
        <v>18</v>
      </c>
      <c r="AW1831" s="30">
        <v>1313212.2834989813</v>
      </c>
      <c r="AX1831" s="14">
        <v>3535678.3567646281</v>
      </c>
      <c r="AY1831" s="15">
        <v>0.15932203829288483</v>
      </c>
      <c r="AZ1831" s="20">
        <v>13</v>
      </c>
      <c r="BA1831" s="20">
        <v>4</v>
      </c>
      <c r="BB1831" s="20">
        <v>13</v>
      </c>
      <c r="BC1831" s="20">
        <v>4</v>
      </c>
      <c r="BD1831" s="20">
        <v>19</v>
      </c>
      <c r="BE1831" s="14">
        <v>984824.06040864915</v>
      </c>
      <c r="BF1831" s="15">
        <v>0.12203390151262283</v>
      </c>
      <c r="BG1831" s="20">
        <v>11</v>
      </c>
      <c r="BH1831" s="20">
        <v>3</v>
      </c>
      <c r="BI1831" s="20">
        <v>11</v>
      </c>
      <c r="BJ1831" s="20">
        <v>3</v>
      </c>
      <c r="BK1831" s="20">
        <v>17</v>
      </c>
      <c r="BL1831" s="27">
        <v>24816585.383869927</v>
      </c>
      <c r="BM1831" s="27">
        <v>18099743.492708389</v>
      </c>
      <c r="BN1831" s="23">
        <v>353</v>
      </c>
      <c r="BO1831" s="28">
        <v>-2.6043990023799992</v>
      </c>
      <c r="BP1831" s="29">
        <v>1.8052260000000001E-2</v>
      </c>
    </row>
    <row r="1832" spans="1:68" s="21" customFormat="1" x14ac:dyDescent="0.15">
      <c r="A1832" s="22" t="s">
        <v>21</v>
      </c>
      <c r="B1832" s="22"/>
      <c r="C1832" s="22"/>
      <c r="D1832" s="21" t="s">
        <v>1725</v>
      </c>
      <c r="E1832" s="21" t="s">
        <v>1726</v>
      </c>
      <c r="F1832" s="21" t="s">
        <v>1727</v>
      </c>
      <c r="G1832" s="23">
        <v>4</v>
      </c>
      <c r="H1832" s="24">
        <v>11.55</v>
      </c>
      <c r="I1832" s="30">
        <v>9013256.8828912415</v>
      </c>
      <c r="J1832" s="14">
        <v>6573734.2624201095</v>
      </c>
      <c r="K1832" s="15">
        <v>0.34653463959693909</v>
      </c>
      <c r="L1832" s="20">
        <v>4</v>
      </c>
      <c r="M1832" s="20">
        <v>4</v>
      </c>
      <c r="N1832" s="20">
        <v>4</v>
      </c>
      <c r="O1832" s="20">
        <v>4</v>
      </c>
      <c r="P1832" s="20">
        <v>4</v>
      </c>
      <c r="Q1832" s="30">
        <v>9132743.9090851676</v>
      </c>
      <c r="R1832" s="14">
        <v>6501558.6702867597</v>
      </c>
      <c r="S1832" s="15">
        <v>0.34653463959693909</v>
      </c>
      <c r="T1832" s="20">
        <v>4</v>
      </c>
      <c r="U1832" s="20">
        <v>4</v>
      </c>
      <c r="V1832" s="20">
        <v>4</v>
      </c>
      <c r="W1832" s="20">
        <v>4</v>
      </c>
      <c r="X1832" s="20">
        <v>5</v>
      </c>
      <c r="Y1832" s="30">
        <v>10325254.754256027</v>
      </c>
      <c r="Z1832" s="14">
        <v>7749603.1923363041</v>
      </c>
      <c r="AA1832" s="15">
        <v>0.34653463959693909</v>
      </c>
      <c r="AB1832" s="20">
        <v>4</v>
      </c>
      <c r="AC1832" s="20">
        <v>4</v>
      </c>
      <c r="AD1832" s="20">
        <v>4</v>
      </c>
      <c r="AE1832" s="20">
        <v>4</v>
      </c>
      <c r="AF1832" s="20">
        <v>5</v>
      </c>
      <c r="AG1832" s="30">
        <v>1476750.0766928948</v>
      </c>
      <c r="AH1832" s="14">
        <v>3989016.6131362743</v>
      </c>
      <c r="AI1832" s="15">
        <v>0.11881188303232193</v>
      </c>
      <c r="AJ1832" s="20">
        <v>1</v>
      </c>
      <c r="AK1832" s="20">
        <v>1</v>
      </c>
      <c r="AL1832" s="20">
        <v>1</v>
      </c>
      <c r="AM1832" s="20">
        <v>1</v>
      </c>
      <c r="AN1832" s="20">
        <v>1</v>
      </c>
      <c r="AO1832" s="30">
        <v>1569918.328671413</v>
      </c>
      <c r="AP1832" s="14">
        <v>4533798.6881140303</v>
      </c>
      <c r="AQ1832" s="15">
        <v>0.2772277295589447</v>
      </c>
      <c r="AR1832" s="20">
        <v>2</v>
      </c>
      <c r="AS1832" s="20">
        <v>2</v>
      </c>
      <c r="AT1832" s="20">
        <v>2</v>
      </c>
      <c r="AU1832" s="20">
        <v>2</v>
      </c>
      <c r="AV1832" s="20">
        <v>2</v>
      </c>
      <c r="AW1832" s="30">
        <v>1626176.9808334741</v>
      </c>
      <c r="AX1832" s="14">
        <v>4378301.077174033</v>
      </c>
      <c r="AY1832" s="15">
        <v>0.2772277295589447</v>
      </c>
      <c r="AZ1832" s="20">
        <v>2</v>
      </c>
      <c r="BA1832" s="20">
        <v>2</v>
      </c>
      <c r="BB1832" s="20">
        <v>2</v>
      </c>
      <c r="BC1832" s="20">
        <v>2</v>
      </c>
      <c r="BD1832" s="20">
        <v>2</v>
      </c>
      <c r="BE1832" s="14">
        <v>473480.39009379491</v>
      </c>
      <c r="BF1832" s="15">
        <v>0</v>
      </c>
      <c r="BG1832" s="20">
        <v>0</v>
      </c>
      <c r="BH1832" s="20">
        <v>0</v>
      </c>
      <c r="BI1832" s="20">
        <v>0</v>
      </c>
      <c r="BJ1832" s="20">
        <v>0</v>
      </c>
      <c r="BK1832" s="20">
        <v>0</v>
      </c>
      <c r="BL1832" s="27">
        <v>10325254.754256027</v>
      </c>
      <c r="BM1832" s="27">
        <v>8576742.2685292792</v>
      </c>
      <c r="BN1832" s="23">
        <v>40</v>
      </c>
      <c r="BO1832" s="28">
        <v>-2.605534295852975</v>
      </c>
      <c r="BP1832" s="29">
        <v>1.3169089999999999E-7</v>
      </c>
    </row>
    <row r="1833" spans="1:68" ht="15" x14ac:dyDescent="0.2">
      <c r="A1833" s="11"/>
      <c r="B1833" s="11"/>
      <c r="C1833" s="11"/>
      <c r="D1833" s="12" t="s">
        <v>688</v>
      </c>
      <c r="E1833" s="1" t="s">
        <v>689</v>
      </c>
      <c r="F1833" s="1" t="s">
        <v>690</v>
      </c>
      <c r="G1833" s="3">
        <v>13</v>
      </c>
      <c r="H1833" s="4">
        <v>36.478999999999999</v>
      </c>
      <c r="I1833" s="17">
        <v>5190992.1287342226</v>
      </c>
      <c r="J1833" s="14">
        <v>3786001.3595515117</v>
      </c>
      <c r="K1833" s="15">
        <v>0.19076922535896301</v>
      </c>
      <c r="L1833" s="16">
        <v>8</v>
      </c>
      <c r="M1833" s="16">
        <v>8</v>
      </c>
      <c r="N1833" s="16">
        <v>8</v>
      </c>
      <c r="O1833" s="16">
        <v>8</v>
      </c>
      <c r="P1833" s="16">
        <v>8</v>
      </c>
      <c r="Q1833" s="17">
        <v>5884939.8259442821</v>
      </c>
      <c r="R1833" s="14">
        <v>4189461.7795449123</v>
      </c>
      <c r="S1833" s="15">
        <v>0.24615384638309479</v>
      </c>
      <c r="T1833" s="16">
        <v>10</v>
      </c>
      <c r="U1833" s="16">
        <v>10</v>
      </c>
      <c r="V1833" s="16">
        <v>10</v>
      </c>
      <c r="W1833" s="16">
        <v>10</v>
      </c>
      <c r="X1833" s="16">
        <v>11</v>
      </c>
      <c r="Y1833" s="17">
        <v>5896457.4577426789</v>
      </c>
      <c r="Z1833" s="14">
        <v>4425576.5717705414</v>
      </c>
      <c r="AA1833" s="15">
        <v>0.27076923847198486</v>
      </c>
      <c r="AB1833" s="16">
        <v>10</v>
      </c>
      <c r="AC1833" s="16">
        <v>10</v>
      </c>
      <c r="AD1833" s="16">
        <v>10</v>
      </c>
      <c r="AE1833" s="16">
        <v>10</v>
      </c>
      <c r="AF1833" s="16">
        <v>11</v>
      </c>
      <c r="AG1833" s="17">
        <v>898239.12715141743</v>
      </c>
      <c r="AH1833" s="14">
        <v>2426335.2731967866</v>
      </c>
      <c r="AI1833" s="15">
        <v>9.2307694256305695E-2</v>
      </c>
      <c r="AJ1833" s="16">
        <v>3</v>
      </c>
      <c r="AK1833" s="16">
        <v>3</v>
      </c>
      <c r="AL1833" s="16">
        <v>3</v>
      </c>
      <c r="AM1833" s="16">
        <v>3</v>
      </c>
      <c r="AN1833" s="16">
        <v>3</v>
      </c>
      <c r="AO1833" s="17">
        <v>893390.06096050411</v>
      </c>
      <c r="AP1833" s="14">
        <v>2580039.1092858016</v>
      </c>
      <c r="AQ1833" s="15">
        <v>9.2307694256305695E-2</v>
      </c>
      <c r="AR1833" s="16">
        <v>3</v>
      </c>
      <c r="AS1833" s="16">
        <v>3</v>
      </c>
      <c r="AT1833" s="16">
        <v>3</v>
      </c>
      <c r="AU1833" s="16">
        <v>3</v>
      </c>
      <c r="AV1833" s="16">
        <v>3</v>
      </c>
      <c r="AW1833" s="17">
        <v>985564.45142439578</v>
      </c>
      <c r="AX1833" s="14">
        <v>2653522.925336346</v>
      </c>
      <c r="AY1833" s="15">
        <v>8.3076924085617065E-2</v>
      </c>
      <c r="AZ1833" s="16">
        <v>3</v>
      </c>
      <c r="BA1833" s="16">
        <v>3</v>
      </c>
      <c r="BB1833" s="16">
        <v>3</v>
      </c>
      <c r="BC1833" s="16">
        <v>3</v>
      </c>
      <c r="BD1833" s="16">
        <v>3</v>
      </c>
      <c r="BE1833" s="14">
        <v>8172034.2275472879</v>
      </c>
      <c r="BF1833" s="15">
        <v>0.31692308187484741</v>
      </c>
      <c r="BG1833" s="16">
        <v>12</v>
      </c>
      <c r="BH1833" s="16">
        <v>12</v>
      </c>
      <c r="BI1833" s="16">
        <v>13</v>
      </c>
      <c r="BJ1833" s="16">
        <v>13</v>
      </c>
      <c r="BK1833" s="16">
        <v>14</v>
      </c>
      <c r="BL1833" s="6">
        <v>8172034.2275472879</v>
      </c>
      <c r="BM1833" s="6">
        <v>8172034.2275472879</v>
      </c>
      <c r="BN1833" s="3">
        <v>80</v>
      </c>
      <c r="BO1833" s="18">
        <v>-2.6104435707896156</v>
      </c>
      <c r="BP1833" s="14">
        <v>1.3905250000000001E-7</v>
      </c>
    </row>
    <row r="1834" spans="1:68" ht="15" x14ac:dyDescent="0.2">
      <c r="A1834" s="11"/>
      <c r="B1834" s="11"/>
      <c r="C1834" s="11"/>
      <c r="D1834" s="12" t="s">
        <v>1417</v>
      </c>
      <c r="E1834" s="1" t="s">
        <v>1418</v>
      </c>
      <c r="F1834" s="1" t="s">
        <v>1419</v>
      </c>
      <c r="G1834" s="3">
        <v>6</v>
      </c>
      <c r="H1834" s="4">
        <v>113.01600000000001</v>
      </c>
      <c r="I1834" s="17">
        <v>143389.28404439238</v>
      </c>
      <c r="J1834" s="14">
        <v>104579.62772321944</v>
      </c>
      <c r="K1834" s="15">
        <v>1.6080401837825775E-2</v>
      </c>
      <c r="L1834" s="16">
        <v>2</v>
      </c>
      <c r="M1834" s="16">
        <v>2</v>
      </c>
      <c r="N1834" s="16">
        <v>2</v>
      </c>
      <c r="O1834" s="16">
        <v>2</v>
      </c>
      <c r="P1834" s="16">
        <v>3</v>
      </c>
      <c r="Q1834" s="17">
        <v>133359.24922196366</v>
      </c>
      <c r="R1834" s="14">
        <v>94937.840332899781</v>
      </c>
      <c r="S1834" s="15">
        <v>8.0402009189128876E-3</v>
      </c>
      <c r="T1834" s="16">
        <v>1</v>
      </c>
      <c r="U1834" s="16">
        <v>1</v>
      </c>
      <c r="V1834" s="16">
        <v>1</v>
      </c>
      <c r="W1834" s="16">
        <v>1</v>
      </c>
      <c r="X1834" s="16">
        <v>1</v>
      </c>
      <c r="Y1834" s="17">
        <v>151411.46079939647</v>
      </c>
      <c r="Z1834" s="14">
        <v>113641.62608032933</v>
      </c>
      <c r="AA1834" s="15">
        <v>8.0402009189128876E-3</v>
      </c>
      <c r="AB1834" s="16">
        <v>1</v>
      </c>
      <c r="AC1834" s="16">
        <v>1</v>
      </c>
      <c r="AD1834" s="16">
        <v>1</v>
      </c>
      <c r="AE1834" s="16">
        <v>1</v>
      </c>
      <c r="AF1834" s="16">
        <v>1</v>
      </c>
      <c r="AG1834" s="17">
        <v>24232.335382542751</v>
      </c>
      <c r="AH1834" s="14">
        <v>65456.701131531474</v>
      </c>
      <c r="AI1834" s="15">
        <v>8.0402009189128876E-3</v>
      </c>
      <c r="AJ1834" s="16">
        <v>1</v>
      </c>
      <c r="AK1834" s="16">
        <v>1</v>
      </c>
      <c r="AL1834" s="16">
        <v>1</v>
      </c>
      <c r="AM1834" s="16">
        <v>1</v>
      </c>
      <c r="AN1834" s="16">
        <v>1</v>
      </c>
      <c r="AO1834" s="17">
        <v>16835.859639376056</v>
      </c>
      <c r="AP1834" s="14">
        <v>48620.617360950127</v>
      </c>
      <c r="AQ1834" s="15">
        <v>8.0402009189128876E-3</v>
      </c>
      <c r="AR1834" s="16">
        <v>1</v>
      </c>
      <c r="AS1834" s="16">
        <v>1</v>
      </c>
      <c r="AT1834" s="16">
        <v>1</v>
      </c>
      <c r="AU1834" s="16">
        <v>1</v>
      </c>
      <c r="AV1834" s="16">
        <v>1</v>
      </c>
      <c r="AW1834" s="17">
        <v>30373.391864285149</v>
      </c>
      <c r="AX1834" s="14">
        <v>81776.987304708789</v>
      </c>
      <c r="AY1834" s="15">
        <v>8.0402009189128876E-3</v>
      </c>
      <c r="AZ1834" s="16">
        <v>1</v>
      </c>
      <c r="BA1834" s="16">
        <v>1</v>
      </c>
      <c r="BB1834" s="16">
        <v>1</v>
      </c>
      <c r="BC1834" s="16">
        <v>1</v>
      </c>
      <c r="BD1834" s="16">
        <v>1</v>
      </c>
      <c r="BE1834" s="14">
        <v>485557.62515023048</v>
      </c>
      <c r="BF1834" s="15">
        <v>6.8341709673404694E-2</v>
      </c>
      <c r="BG1834" s="16">
        <v>6</v>
      </c>
      <c r="BH1834" s="16">
        <v>6</v>
      </c>
      <c r="BI1834" s="16">
        <v>6</v>
      </c>
      <c r="BJ1834" s="16">
        <v>6</v>
      </c>
      <c r="BK1834" s="16">
        <v>7</v>
      </c>
      <c r="BL1834" s="6">
        <v>485557.62515023048</v>
      </c>
      <c r="BM1834" s="6">
        <v>485557.62515023048</v>
      </c>
      <c r="BN1834" s="3">
        <v>27</v>
      </c>
      <c r="BO1834" s="18">
        <v>-2.6227449766810644</v>
      </c>
      <c r="BP1834" s="14">
        <v>2.3077179999999998E-5</v>
      </c>
    </row>
    <row r="1835" spans="1:68" ht="15" x14ac:dyDescent="0.2">
      <c r="A1835" s="11"/>
      <c r="B1835" s="11"/>
      <c r="C1835" s="11"/>
      <c r="D1835" s="12" t="s">
        <v>1045</v>
      </c>
      <c r="E1835" s="1" t="s">
        <v>1046</v>
      </c>
      <c r="F1835" s="1" t="s">
        <v>1047</v>
      </c>
      <c r="G1835" s="3">
        <v>3</v>
      </c>
      <c r="H1835" s="4">
        <v>30.609000000000002</v>
      </c>
      <c r="I1835" s="17">
        <v>774198.11083655874</v>
      </c>
      <c r="J1835" s="14">
        <v>564654.12150492892</v>
      </c>
      <c r="K1835" s="15">
        <v>6.6176474094390869E-2</v>
      </c>
      <c r="L1835" s="16">
        <v>2</v>
      </c>
      <c r="M1835" s="16">
        <v>2</v>
      </c>
      <c r="N1835" s="16">
        <v>2</v>
      </c>
      <c r="O1835" s="16">
        <v>2</v>
      </c>
      <c r="P1835" s="16">
        <v>2</v>
      </c>
      <c r="Q1835" s="17">
        <v>767082.50804359571</v>
      </c>
      <c r="R1835" s="14">
        <v>546082.53342512995</v>
      </c>
      <c r="S1835" s="15">
        <v>9.9264703691005707E-2</v>
      </c>
      <c r="T1835" s="16">
        <v>3</v>
      </c>
      <c r="U1835" s="16">
        <v>3</v>
      </c>
      <c r="V1835" s="16">
        <v>3</v>
      </c>
      <c r="W1835" s="16">
        <v>3</v>
      </c>
      <c r="X1835" s="16">
        <v>3</v>
      </c>
      <c r="Y1835" s="17">
        <v>812124.15378813993</v>
      </c>
      <c r="Z1835" s="14">
        <v>609538.46510913223</v>
      </c>
      <c r="AA1835" s="15">
        <v>9.9264703691005707E-2</v>
      </c>
      <c r="AB1835" s="16">
        <v>3</v>
      </c>
      <c r="AC1835" s="16">
        <v>3</v>
      </c>
      <c r="AD1835" s="16">
        <v>3</v>
      </c>
      <c r="AE1835" s="16">
        <v>3</v>
      </c>
      <c r="AF1835" s="16">
        <v>4</v>
      </c>
      <c r="AG1835" s="13">
        <v>109596.10674683718</v>
      </c>
      <c r="AH1835" s="14">
        <v>296042.43632560596</v>
      </c>
      <c r="AI1835" s="15">
        <v>0</v>
      </c>
      <c r="AJ1835" s="16">
        <v>0</v>
      </c>
      <c r="AK1835" s="16">
        <v>0</v>
      </c>
      <c r="AL1835" s="16">
        <v>0</v>
      </c>
      <c r="AM1835" s="16">
        <v>0</v>
      </c>
      <c r="AN1835" s="16">
        <v>0</v>
      </c>
      <c r="AO1835" s="13">
        <v>167586.82630966854</v>
      </c>
      <c r="AP1835" s="14">
        <v>483977.36327530816</v>
      </c>
      <c r="AQ1835" s="15">
        <v>0</v>
      </c>
      <c r="AR1835" s="16">
        <v>0</v>
      </c>
      <c r="AS1835" s="16">
        <v>0</v>
      </c>
      <c r="AT1835" s="16">
        <v>0</v>
      </c>
      <c r="AU1835" s="16">
        <v>0</v>
      </c>
      <c r="AV1835" s="16">
        <v>0</v>
      </c>
      <c r="AW1835" s="13">
        <v>110167.56568093169</v>
      </c>
      <c r="AX1835" s="14">
        <v>296613.94619129598</v>
      </c>
      <c r="AY1835" s="15">
        <v>0</v>
      </c>
      <c r="AZ1835" s="16">
        <v>0</v>
      </c>
      <c r="BA1835" s="16">
        <v>0</v>
      </c>
      <c r="BB1835" s="16">
        <v>0</v>
      </c>
      <c r="BC1835" s="16">
        <v>0</v>
      </c>
      <c r="BD1835" s="16">
        <v>0</v>
      </c>
      <c r="BE1835" s="14">
        <v>504756.29836312495</v>
      </c>
      <c r="BF1835" s="15">
        <v>2.9411764815449715E-2</v>
      </c>
      <c r="BG1835" s="16">
        <v>1</v>
      </c>
      <c r="BH1835" s="16">
        <v>1</v>
      </c>
      <c r="BI1835" s="16">
        <v>1</v>
      </c>
      <c r="BJ1835" s="16">
        <v>1</v>
      </c>
      <c r="BK1835" s="16">
        <v>1</v>
      </c>
      <c r="BL1835" s="6">
        <v>892684.43388187652</v>
      </c>
      <c r="BM1835" s="6">
        <v>736173.50844967179</v>
      </c>
      <c r="BN1835" s="3">
        <v>18</v>
      </c>
      <c r="BO1835" s="18">
        <v>-2.6323266694119205</v>
      </c>
      <c r="BP1835" s="14">
        <v>7.5358559999999998E-6</v>
      </c>
    </row>
    <row r="1836" spans="1:68" ht="15" x14ac:dyDescent="0.2">
      <c r="A1836" s="11"/>
      <c r="B1836" s="11"/>
      <c r="C1836" s="11"/>
      <c r="D1836" s="12" t="s">
        <v>1671</v>
      </c>
      <c r="E1836" s="1" t="s">
        <v>1672</v>
      </c>
      <c r="F1836" s="1" t="s">
        <v>1673</v>
      </c>
      <c r="G1836" s="3">
        <v>15</v>
      </c>
      <c r="H1836" s="4">
        <v>114.465</v>
      </c>
      <c r="I1836" s="17">
        <v>1487022.0007970082</v>
      </c>
      <c r="J1836" s="14">
        <v>1084545.5313902153</v>
      </c>
      <c r="K1836" s="15">
        <v>6.6237352788448334E-2</v>
      </c>
      <c r="L1836" s="16">
        <v>6</v>
      </c>
      <c r="M1836" s="16">
        <v>6</v>
      </c>
      <c r="N1836" s="16">
        <v>6</v>
      </c>
      <c r="O1836" s="16">
        <v>6</v>
      </c>
      <c r="P1836" s="16">
        <v>8</v>
      </c>
      <c r="Q1836" s="17">
        <v>1565717.2155274369</v>
      </c>
      <c r="R1836" s="14">
        <v>1114626.9335005747</v>
      </c>
      <c r="S1836" s="15">
        <v>6.6237352788448334E-2</v>
      </c>
      <c r="T1836" s="16">
        <v>6</v>
      </c>
      <c r="U1836" s="16">
        <v>6</v>
      </c>
      <c r="V1836" s="16">
        <v>6</v>
      </c>
      <c r="W1836" s="16">
        <v>6</v>
      </c>
      <c r="X1836" s="16">
        <v>7</v>
      </c>
      <c r="Y1836" s="17">
        <v>1664600.1298731051</v>
      </c>
      <c r="Z1836" s="14">
        <v>1249362.9249303238</v>
      </c>
      <c r="AA1836" s="15">
        <v>5.8877643197774887E-2</v>
      </c>
      <c r="AB1836" s="16">
        <v>5</v>
      </c>
      <c r="AC1836" s="16">
        <v>5</v>
      </c>
      <c r="AD1836" s="16">
        <v>5</v>
      </c>
      <c r="AE1836" s="16">
        <v>5</v>
      </c>
      <c r="AF1836" s="16">
        <v>6</v>
      </c>
      <c r="AG1836" s="17">
        <v>205549.16081173246</v>
      </c>
      <c r="AH1836" s="14">
        <v>555232.08038724563</v>
      </c>
      <c r="AI1836" s="15">
        <v>2.0239191129803658E-2</v>
      </c>
      <c r="AJ1836" s="16">
        <v>2</v>
      </c>
      <c r="AK1836" s="16">
        <v>2</v>
      </c>
      <c r="AL1836" s="16">
        <v>2</v>
      </c>
      <c r="AM1836" s="16">
        <v>2</v>
      </c>
      <c r="AN1836" s="16">
        <v>2</v>
      </c>
      <c r="AO1836" s="17">
        <v>245036.71909397061</v>
      </c>
      <c r="AP1836" s="14">
        <v>707646.46496495139</v>
      </c>
      <c r="AQ1836" s="15">
        <v>3.4958600997924805E-2</v>
      </c>
      <c r="AR1836" s="16">
        <v>3</v>
      </c>
      <c r="AS1836" s="16">
        <v>3</v>
      </c>
      <c r="AT1836" s="16">
        <v>3</v>
      </c>
      <c r="AU1836" s="16">
        <v>3</v>
      </c>
      <c r="AV1836" s="16">
        <v>3</v>
      </c>
      <c r="AW1836" s="17">
        <v>298912.09024739813</v>
      </c>
      <c r="AX1836" s="14">
        <v>804787.63513166655</v>
      </c>
      <c r="AY1836" s="15">
        <v>2.0239191129803658E-2</v>
      </c>
      <c r="AZ1836" s="16">
        <v>2</v>
      </c>
      <c r="BA1836" s="16">
        <v>2</v>
      </c>
      <c r="BB1836" s="16">
        <v>2</v>
      </c>
      <c r="BC1836" s="16">
        <v>2</v>
      </c>
      <c r="BD1836" s="16">
        <v>2</v>
      </c>
      <c r="BE1836" s="14">
        <v>257427.15108830677</v>
      </c>
      <c r="BF1836" s="15">
        <v>0</v>
      </c>
      <c r="BG1836" s="16">
        <v>0</v>
      </c>
      <c r="BH1836" s="16">
        <v>0</v>
      </c>
      <c r="BI1836" s="16">
        <v>0</v>
      </c>
      <c r="BJ1836" s="16">
        <v>0</v>
      </c>
      <c r="BK1836" s="16">
        <v>0</v>
      </c>
      <c r="BL1836" s="6">
        <v>4905835.4975098874</v>
      </c>
      <c r="BM1836" s="6">
        <v>5895758.9194639325</v>
      </c>
      <c r="BN1836" s="3">
        <v>99</v>
      </c>
      <c r="BO1836" s="18">
        <v>-2.6693356379880915</v>
      </c>
      <c r="BP1836" s="14">
        <v>2.2945249999999999E-6</v>
      </c>
    </row>
    <row r="1837" spans="1:68" ht="15" x14ac:dyDescent="0.2">
      <c r="A1837" s="11"/>
      <c r="B1837" s="11"/>
      <c r="C1837" s="11"/>
      <c r="D1837" s="12" t="s">
        <v>1515</v>
      </c>
      <c r="E1837" s="1" t="s">
        <v>1516</v>
      </c>
      <c r="F1837" s="1" t="s">
        <v>1517</v>
      </c>
      <c r="G1837" s="3">
        <v>2</v>
      </c>
      <c r="H1837" s="4">
        <v>25.19</v>
      </c>
      <c r="I1837" s="17">
        <v>867676.09940945008</v>
      </c>
      <c r="J1837" s="14">
        <v>632831.41460196243</v>
      </c>
      <c r="K1837" s="15">
        <v>8.2949310541152954E-2</v>
      </c>
      <c r="L1837" s="16">
        <v>2</v>
      </c>
      <c r="M1837" s="16">
        <v>2</v>
      </c>
      <c r="N1837" s="16">
        <v>2</v>
      </c>
      <c r="O1837" s="16">
        <v>2</v>
      </c>
      <c r="P1837" s="16">
        <v>2</v>
      </c>
      <c r="Q1837" s="17">
        <v>1010509.4654313151</v>
      </c>
      <c r="R1837" s="14">
        <v>719377.07240932749</v>
      </c>
      <c r="S1837" s="15">
        <v>8.2949310541152954E-2</v>
      </c>
      <c r="T1837" s="16">
        <v>2</v>
      </c>
      <c r="U1837" s="16">
        <v>2</v>
      </c>
      <c r="V1837" s="16">
        <v>2</v>
      </c>
      <c r="W1837" s="16">
        <v>2</v>
      </c>
      <c r="X1837" s="16">
        <v>3</v>
      </c>
      <c r="Y1837" s="17">
        <v>938128.12132101867</v>
      </c>
      <c r="Z1837" s="14">
        <v>704110.53836837411</v>
      </c>
      <c r="AA1837" s="15">
        <v>8.2949310541152954E-2</v>
      </c>
      <c r="AB1837" s="16">
        <v>2</v>
      </c>
      <c r="AC1837" s="16">
        <v>2</v>
      </c>
      <c r="AD1837" s="16">
        <v>2</v>
      </c>
      <c r="AE1837" s="16">
        <v>2</v>
      </c>
      <c r="AF1837" s="16">
        <v>4</v>
      </c>
      <c r="AG1837" s="13">
        <v>15198.138582013771</v>
      </c>
      <c r="AH1837" s="14">
        <v>41053.410627320409</v>
      </c>
      <c r="AI1837" s="15">
        <v>0</v>
      </c>
      <c r="AJ1837" s="16">
        <v>0</v>
      </c>
      <c r="AK1837" s="16">
        <v>0</v>
      </c>
      <c r="AL1837" s="16">
        <v>0</v>
      </c>
      <c r="AM1837" s="16">
        <v>0</v>
      </c>
      <c r="AN1837" s="16">
        <v>0</v>
      </c>
      <c r="AO1837" s="13">
        <v>114728.00355660907</v>
      </c>
      <c r="AP1837" s="14">
        <v>331325.30687446042</v>
      </c>
      <c r="AQ1837" s="15">
        <v>0</v>
      </c>
      <c r="AR1837" s="16">
        <v>0</v>
      </c>
      <c r="AS1837" s="16">
        <v>0</v>
      </c>
      <c r="AT1837" s="16">
        <v>0</v>
      </c>
      <c r="AU1837" s="16">
        <v>0</v>
      </c>
      <c r="AV1837" s="16">
        <v>0</v>
      </c>
      <c r="AW1837" s="13">
        <v>1809510.9692608395</v>
      </c>
      <c r="AX1837" s="14">
        <v>4871907.4979233528</v>
      </c>
      <c r="AY1837" s="15">
        <v>0</v>
      </c>
      <c r="AZ1837" s="16">
        <v>0</v>
      </c>
      <c r="BA1837" s="16">
        <v>0</v>
      </c>
      <c r="BB1837" s="16">
        <v>0</v>
      </c>
      <c r="BC1837" s="16">
        <v>0</v>
      </c>
      <c r="BD1837" s="16">
        <v>0</v>
      </c>
      <c r="BE1837" s="14">
        <v>1373567.7193363437</v>
      </c>
      <c r="BF1837" s="15">
        <v>8.2949310541152954E-2</v>
      </c>
      <c r="BG1837" s="16">
        <v>2</v>
      </c>
      <c r="BH1837" s="16">
        <v>2</v>
      </c>
      <c r="BI1837" s="16">
        <v>2</v>
      </c>
      <c r="BJ1837" s="16">
        <v>2</v>
      </c>
      <c r="BK1837" s="16">
        <v>3</v>
      </c>
      <c r="BL1837" s="6">
        <v>8573565.8803541996</v>
      </c>
      <c r="BM1837" s="6">
        <v>8276232.0666562663</v>
      </c>
      <c r="BN1837" s="3">
        <v>15</v>
      </c>
      <c r="BO1837" s="18">
        <v>-2.6754134730410266</v>
      </c>
      <c r="BP1837" s="14">
        <v>0.15652279999999999</v>
      </c>
    </row>
    <row r="1838" spans="1:68" ht="15" x14ac:dyDescent="0.2">
      <c r="A1838" s="11"/>
      <c r="B1838" s="11"/>
      <c r="C1838" s="11"/>
      <c r="D1838" s="12" t="s">
        <v>1656</v>
      </c>
      <c r="E1838" s="1" t="s">
        <v>1657</v>
      </c>
      <c r="F1838" s="1" t="s">
        <v>1658</v>
      </c>
      <c r="G1838" s="3">
        <v>1</v>
      </c>
      <c r="H1838" s="4">
        <v>203.22499999999999</v>
      </c>
      <c r="I1838" s="13">
        <v>24783.890016285863</v>
      </c>
      <c r="J1838" s="14">
        <v>18075.897433409031</v>
      </c>
      <c r="K1838" s="15">
        <v>0</v>
      </c>
      <c r="L1838" s="16">
        <v>0</v>
      </c>
      <c r="M1838" s="16">
        <v>0</v>
      </c>
      <c r="N1838" s="16">
        <v>0</v>
      </c>
      <c r="O1838" s="16">
        <v>0</v>
      </c>
      <c r="P1838" s="16">
        <v>0</v>
      </c>
      <c r="Q1838" s="13">
        <v>37023.752240249116</v>
      </c>
      <c r="R1838" s="14">
        <v>26357.040094454238</v>
      </c>
      <c r="S1838" s="15">
        <v>0</v>
      </c>
      <c r="T1838" s="16">
        <v>0</v>
      </c>
      <c r="U1838" s="16">
        <v>0</v>
      </c>
      <c r="V1838" s="16">
        <v>0</v>
      </c>
      <c r="W1838" s="16">
        <v>0</v>
      </c>
      <c r="X1838" s="16">
        <v>0</v>
      </c>
      <c r="Y1838" s="17">
        <v>39560.021557768108</v>
      </c>
      <c r="Z1838" s="14">
        <v>29691.709952880727</v>
      </c>
      <c r="AA1838" s="15">
        <v>5.7712486013770103E-3</v>
      </c>
      <c r="AB1838" s="16">
        <v>1</v>
      </c>
      <c r="AC1838" s="16">
        <v>1</v>
      </c>
      <c r="AD1838" s="16">
        <v>1</v>
      </c>
      <c r="AE1838" s="16">
        <v>1</v>
      </c>
      <c r="AF1838" s="16">
        <v>1</v>
      </c>
      <c r="AG1838" s="13">
        <v>5321.0063528374494</v>
      </c>
      <c r="AH1838" s="14">
        <v>14373.171923312735</v>
      </c>
      <c r="AI1838" s="15">
        <v>0</v>
      </c>
      <c r="AJ1838" s="16">
        <v>0</v>
      </c>
      <c r="AK1838" s="16">
        <v>0</v>
      </c>
      <c r="AL1838" s="16">
        <v>0</v>
      </c>
      <c r="AM1838" s="16">
        <v>0</v>
      </c>
      <c r="AN1838" s="16">
        <v>0</v>
      </c>
      <c r="AO1838" s="13">
        <v>6177.9226162730729</v>
      </c>
      <c r="AP1838" s="14">
        <v>17841.346865879728</v>
      </c>
      <c r="AQ1838" s="15">
        <v>0</v>
      </c>
      <c r="AR1838" s="16">
        <v>0</v>
      </c>
      <c r="AS1838" s="16">
        <v>0</v>
      </c>
      <c r="AT1838" s="16">
        <v>0</v>
      </c>
      <c r="AU1838" s="16">
        <v>0</v>
      </c>
      <c r="AV1838" s="16">
        <v>0</v>
      </c>
      <c r="AW1838" s="13">
        <v>4198.6038084862739</v>
      </c>
      <c r="AX1838" s="14">
        <v>11304.274869209274</v>
      </c>
      <c r="AY1838" s="15">
        <v>0</v>
      </c>
      <c r="AZ1838" s="16">
        <v>0</v>
      </c>
      <c r="BA1838" s="16">
        <v>0</v>
      </c>
      <c r="BB1838" s="16">
        <v>0</v>
      </c>
      <c r="BC1838" s="16">
        <v>0</v>
      </c>
      <c r="BD1838" s="16">
        <v>0</v>
      </c>
      <c r="BE1838" s="14">
        <v>0</v>
      </c>
      <c r="BF1838" s="15">
        <v>0</v>
      </c>
      <c r="BG1838" s="16">
        <v>0</v>
      </c>
      <c r="BH1838" s="16">
        <v>0</v>
      </c>
      <c r="BI1838" s="16">
        <v>0</v>
      </c>
      <c r="BJ1838" s="16">
        <v>0</v>
      </c>
      <c r="BK1838" s="16">
        <v>0</v>
      </c>
      <c r="BL1838" s="6">
        <v>46245.543129642196</v>
      </c>
      <c r="BM1838" s="6">
        <v>40805.812707673365</v>
      </c>
      <c r="BN1838" s="3">
        <v>5</v>
      </c>
      <c r="BO1838" s="18">
        <v>-2.6796502250101333</v>
      </c>
      <c r="BP1838" s="14">
        <v>2.6182109999999999E-5</v>
      </c>
    </row>
    <row r="1839" spans="1:68" ht="15" x14ac:dyDescent="0.2">
      <c r="A1839" s="11"/>
      <c r="B1839" s="11"/>
      <c r="C1839" s="11"/>
      <c r="D1839" s="12" t="s">
        <v>1653</v>
      </c>
      <c r="E1839" s="1" t="s">
        <v>1654</v>
      </c>
      <c r="F1839" s="1" t="s">
        <v>1655</v>
      </c>
      <c r="G1839" s="3">
        <v>1</v>
      </c>
      <c r="H1839" s="4">
        <v>439.065</v>
      </c>
      <c r="I1839" s="19">
        <v>30985.048793052163</v>
      </c>
      <c r="J1839" s="14">
        <v>0</v>
      </c>
      <c r="K1839" s="15">
        <v>3.7537538446485996E-3</v>
      </c>
      <c r="L1839" s="16">
        <v>1</v>
      </c>
      <c r="M1839" s="16">
        <v>1</v>
      </c>
      <c r="N1839" s="16">
        <v>1</v>
      </c>
      <c r="O1839" s="16">
        <v>1</v>
      </c>
      <c r="P1839" s="16">
        <v>1</v>
      </c>
      <c r="Q1839" s="17">
        <v>3886.8265700793736</v>
      </c>
      <c r="R1839" s="14">
        <v>2767.0140801234679</v>
      </c>
      <c r="S1839" s="15">
        <v>4.0040039457380772E-3</v>
      </c>
      <c r="T1839" s="16">
        <v>2</v>
      </c>
      <c r="U1839" s="16">
        <v>2</v>
      </c>
      <c r="V1839" s="16">
        <v>2</v>
      </c>
      <c r="W1839" s="16">
        <v>2</v>
      </c>
      <c r="X1839" s="16">
        <v>2</v>
      </c>
      <c r="Y1839" s="17">
        <v>4444.1849828371842</v>
      </c>
      <c r="Z1839" s="14">
        <v>3335.5758235535836</v>
      </c>
      <c r="AA1839" s="15">
        <v>4.7547547146677971E-3</v>
      </c>
      <c r="AB1839" s="16">
        <v>2</v>
      </c>
      <c r="AC1839" s="16">
        <v>2</v>
      </c>
      <c r="AD1839" s="16">
        <v>2</v>
      </c>
      <c r="AE1839" s="16">
        <v>2</v>
      </c>
      <c r="AF1839" s="16">
        <v>2</v>
      </c>
      <c r="AG1839" s="13">
        <v>942.22408119963757</v>
      </c>
      <c r="AH1839" s="14">
        <v>2545.1480060996432</v>
      </c>
      <c r="AI1839" s="15">
        <v>0</v>
      </c>
      <c r="AJ1839" s="16">
        <v>0</v>
      </c>
      <c r="AK1839" s="16">
        <v>0</v>
      </c>
      <c r="AL1839" s="16">
        <v>0</v>
      </c>
      <c r="AM1839" s="16">
        <v>0</v>
      </c>
      <c r="AN1839" s="16">
        <v>0</v>
      </c>
      <c r="AO1839" s="13">
        <v>1569.3737615049072</v>
      </c>
      <c r="AP1839" s="14">
        <v>4532.2260216510658</v>
      </c>
      <c r="AQ1839" s="15">
        <v>0</v>
      </c>
      <c r="AR1839" s="16">
        <v>0</v>
      </c>
      <c r="AS1839" s="16">
        <v>0</v>
      </c>
      <c r="AT1839" s="16">
        <v>0</v>
      </c>
      <c r="AU1839" s="16">
        <v>0</v>
      </c>
      <c r="AV1839" s="16">
        <v>0</v>
      </c>
      <c r="AW1839" s="13">
        <v>1370.5658057534708</v>
      </c>
      <c r="AX1839" s="14">
        <v>3690.0963513778916</v>
      </c>
      <c r="AY1839" s="15">
        <v>0</v>
      </c>
      <c r="AZ1839" s="16">
        <v>0</v>
      </c>
      <c r="BA1839" s="16">
        <v>0</v>
      </c>
      <c r="BB1839" s="16">
        <v>0</v>
      </c>
      <c r="BC1839" s="16">
        <v>0</v>
      </c>
      <c r="BD1839" s="16">
        <v>0</v>
      </c>
      <c r="BE1839" s="14">
        <v>2508.040303836266</v>
      </c>
      <c r="BF1839" s="15">
        <v>0</v>
      </c>
      <c r="BG1839" s="16">
        <v>0</v>
      </c>
      <c r="BH1839" s="16">
        <v>0</v>
      </c>
      <c r="BI1839" s="16">
        <v>0</v>
      </c>
      <c r="BJ1839" s="16">
        <v>0</v>
      </c>
      <c r="BK1839" s="16">
        <v>0</v>
      </c>
      <c r="BL1839" s="6">
        <v>30985.048793052163</v>
      </c>
      <c r="BM1839" s="6">
        <v>4532.2260216510658</v>
      </c>
      <c r="BN1839" s="3">
        <v>5</v>
      </c>
      <c r="BO1839" s="18">
        <v>-2.6816364152785139</v>
      </c>
      <c r="BP1839" s="14">
        <v>1.745938E-2</v>
      </c>
    </row>
    <row r="1840" spans="1:68" ht="15" x14ac:dyDescent="0.2">
      <c r="A1840" s="11"/>
      <c r="B1840" s="11"/>
      <c r="C1840" s="11"/>
      <c r="D1840" s="12" t="s">
        <v>1638</v>
      </c>
      <c r="E1840" s="1" t="s">
        <v>1639</v>
      </c>
      <c r="F1840" s="1" t="s">
        <v>1640</v>
      </c>
      <c r="G1840" s="3">
        <v>1</v>
      </c>
      <c r="H1840" s="4">
        <v>42.402999999999999</v>
      </c>
      <c r="I1840" s="17">
        <v>128667.21835137393</v>
      </c>
      <c r="J1840" s="14">
        <v>93842.227367583444</v>
      </c>
      <c r="K1840" s="15">
        <v>2.9556650668382645E-2</v>
      </c>
      <c r="L1840" s="16">
        <v>1</v>
      </c>
      <c r="M1840" s="16">
        <v>1</v>
      </c>
      <c r="N1840" s="16">
        <v>1</v>
      </c>
      <c r="O1840" s="16">
        <v>1</v>
      </c>
      <c r="P1840" s="16">
        <v>1</v>
      </c>
      <c r="Q1840" s="13">
        <v>104758.60591756481</v>
      </c>
      <c r="R1840" s="14">
        <v>74577.17301291578</v>
      </c>
      <c r="S1840" s="15">
        <v>0</v>
      </c>
      <c r="T1840" s="16">
        <v>0</v>
      </c>
      <c r="U1840" s="16">
        <v>0</v>
      </c>
      <c r="V1840" s="16">
        <v>0</v>
      </c>
      <c r="W1840" s="16">
        <v>0</v>
      </c>
      <c r="X1840" s="16">
        <v>0</v>
      </c>
      <c r="Y1840" s="13">
        <v>110405.75971830702</v>
      </c>
      <c r="Z1840" s="14">
        <v>82864.863708339195</v>
      </c>
      <c r="AA1840" s="15">
        <v>0</v>
      </c>
      <c r="AB1840" s="16">
        <v>0</v>
      </c>
      <c r="AC1840" s="16">
        <v>0</v>
      </c>
      <c r="AD1840" s="16">
        <v>0</v>
      </c>
      <c r="AE1840" s="16">
        <v>0</v>
      </c>
      <c r="AF1840" s="16">
        <v>0</v>
      </c>
      <c r="AG1840" s="13">
        <v>33608.542166874038</v>
      </c>
      <c r="AH1840" s="14">
        <v>90783.833475183041</v>
      </c>
      <c r="AI1840" s="15">
        <v>3.4482758492231369E-2</v>
      </c>
      <c r="AJ1840" s="16">
        <v>1</v>
      </c>
      <c r="AK1840" s="16">
        <v>0</v>
      </c>
      <c r="AL1840" s="16">
        <v>1</v>
      </c>
      <c r="AM1840" s="16">
        <v>0</v>
      </c>
      <c r="AN1840" s="16">
        <v>1</v>
      </c>
      <c r="AO1840" s="19">
        <v>11911.501843998178</v>
      </c>
      <c r="AP1840" s="14">
        <v>0</v>
      </c>
      <c r="AQ1840" s="15">
        <v>7.6354682445526123E-2</v>
      </c>
      <c r="AR1840" s="16">
        <v>2</v>
      </c>
      <c r="AS1840" s="16">
        <v>1</v>
      </c>
      <c r="AT1840" s="16">
        <v>2</v>
      </c>
      <c r="AU1840" s="16">
        <v>1</v>
      </c>
      <c r="AV1840" s="16">
        <v>2</v>
      </c>
      <c r="AW1840" s="19">
        <v>13776.415986927408</v>
      </c>
      <c r="AX1840" s="14">
        <v>0</v>
      </c>
      <c r="AY1840" s="15">
        <v>7.6354682445526123E-2</v>
      </c>
      <c r="AZ1840" s="16">
        <v>2</v>
      </c>
      <c r="BA1840" s="16">
        <v>1</v>
      </c>
      <c r="BB1840" s="16">
        <v>2</v>
      </c>
      <c r="BC1840" s="16">
        <v>1</v>
      </c>
      <c r="BD1840" s="16">
        <v>2</v>
      </c>
      <c r="BE1840" s="14">
        <v>0</v>
      </c>
      <c r="BF1840" s="15">
        <v>3.4482758492231369E-2</v>
      </c>
      <c r="BG1840" s="16">
        <v>1</v>
      </c>
      <c r="BH1840" s="16">
        <v>0</v>
      </c>
      <c r="BI1840" s="16">
        <v>1</v>
      </c>
      <c r="BJ1840" s="16">
        <v>0</v>
      </c>
      <c r="BK1840" s="16">
        <v>1</v>
      </c>
      <c r="BL1840" s="6">
        <v>128667.21835137393</v>
      </c>
      <c r="BM1840" s="6">
        <v>115392.34903119942</v>
      </c>
      <c r="BN1840" s="3">
        <v>15</v>
      </c>
      <c r="BO1840" s="18">
        <v>-2.6919763734270914</v>
      </c>
      <c r="BP1840" s="14">
        <v>5.4507679999999997E-4</v>
      </c>
    </row>
    <row r="1841" spans="1:68" s="21" customFormat="1" x14ac:dyDescent="0.15">
      <c r="A1841" s="22" t="s">
        <v>21</v>
      </c>
      <c r="B1841" s="22"/>
      <c r="C1841" s="22"/>
      <c r="D1841" s="21" t="s">
        <v>1620</v>
      </c>
      <c r="E1841" s="21" t="s">
        <v>1621</v>
      </c>
      <c r="F1841" s="21" t="s">
        <v>1622</v>
      </c>
      <c r="G1841" s="23">
        <v>8</v>
      </c>
      <c r="H1841" s="24">
        <v>56.83</v>
      </c>
      <c r="I1841" s="30">
        <v>831662.22167583485</v>
      </c>
      <c r="J1841" s="14">
        <v>606565.03108975384</v>
      </c>
      <c r="K1841" s="15">
        <v>0.17115384340286255</v>
      </c>
      <c r="L1841" s="20">
        <v>10</v>
      </c>
      <c r="M1841" s="20">
        <v>8</v>
      </c>
      <c r="N1841" s="20">
        <v>10</v>
      </c>
      <c r="O1841" s="20">
        <v>8</v>
      </c>
      <c r="P1841" s="20">
        <v>12</v>
      </c>
      <c r="Q1841" s="25">
        <v>32577.603969369473</v>
      </c>
      <c r="R1841" s="14">
        <v>0</v>
      </c>
      <c r="S1841" s="15">
        <v>2.8846153989434242E-2</v>
      </c>
      <c r="T1841" s="20">
        <v>2</v>
      </c>
      <c r="U1841" s="20">
        <v>0</v>
      </c>
      <c r="V1841" s="20">
        <v>2</v>
      </c>
      <c r="W1841" s="20">
        <v>0</v>
      </c>
      <c r="X1841" s="20">
        <v>3</v>
      </c>
      <c r="Y1841" s="25">
        <v>32956.892848694813</v>
      </c>
      <c r="Z1841" s="14">
        <v>0</v>
      </c>
      <c r="AA1841" s="15">
        <v>1.3461538590490818E-2</v>
      </c>
      <c r="AB1841" s="20">
        <v>1</v>
      </c>
      <c r="AC1841" s="20">
        <v>0</v>
      </c>
      <c r="AD1841" s="20">
        <v>1</v>
      </c>
      <c r="AE1841" s="20">
        <v>0</v>
      </c>
      <c r="AF1841" s="20">
        <v>2</v>
      </c>
      <c r="AG1841" s="26">
        <v>15519.601066208896</v>
      </c>
      <c r="AH1841" s="14">
        <v>41921.749292198692</v>
      </c>
      <c r="AI1841" s="15">
        <v>1.3461538590490818E-2</v>
      </c>
      <c r="AJ1841" s="20">
        <v>1</v>
      </c>
      <c r="AK1841" s="20">
        <v>0</v>
      </c>
      <c r="AL1841" s="20">
        <v>1</v>
      </c>
      <c r="AM1841" s="20">
        <v>0</v>
      </c>
      <c r="AN1841" s="20">
        <v>2</v>
      </c>
      <c r="AO1841" s="26">
        <v>14998.076201564518</v>
      </c>
      <c r="AP1841" s="14">
        <v>43313.245641531481</v>
      </c>
      <c r="AQ1841" s="15">
        <v>1.3461538590490818E-2</v>
      </c>
      <c r="AR1841" s="20">
        <v>1</v>
      </c>
      <c r="AS1841" s="20">
        <v>0</v>
      </c>
      <c r="AT1841" s="20">
        <v>1</v>
      </c>
      <c r="AU1841" s="20">
        <v>0</v>
      </c>
      <c r="AV1841" s="20">
        <v>1</v>
      </c>
      <c r="AW1841" s="25">
        <v>13776.415986927408</v>
      </c>
      <c r="AX1841" s="14">
        <v>0</v>
      </c>
      <c r="AY1841" s="15">
        <v>1.3461538590490818E-2</v>
      </c>
      <c r="AZ1841" s="20">
        <v>1</v>
      </c>
      <c r="BA1841" s="20">
        <v>0</v>
      </c>
      <c r="BB1841" s="20">
        <v>1</v>
      </c>
      <c r="BC1841" s="20">
        <v>0</v>
      </c>
      <c r="BD1841" s="20">
        <v>1</v>
      </c>
      <c r="BE1841" s="14">
        <v>0</v>
      </c>
      <c r="BF1841" s="15">
        <v>1.3461538590490818E-2</v>
      </c>
      <c r="BG1841" s="20">
        <v>1</v>
      </c>
      <c r="BH1841" s="20">
        <v>0</v>
      </c>
      <c r="BI1841" s="20">
        <v>1</v>
      </c>
      <c r="BJ1841" s="20">
        <v>0</v>
      </c>
      <c r="BK1841" s="20">
        <v>1</v>
      </c>
      <c r="BL1841" s="27">
        <v>831662.22167583485</v>
      </c>
      <c r="BM1841" s="27">
        <v>606565.03108975384</v>
      </c>
      <c r="BN1841" s="23">
        <v>43</v>
      </c>
      <c r="BO1841" s="28">
        <v>-2.7071056610157838</v>
      </c>
      <c r="BP1841" s="29">
        <v>8.0244780000000002E-2</v>
      </c>
    </row>
    <row r="1842" spans="1:68" ht="15" x14ac:dyDescent="0.2">
      <c r="A1842" s="11"/>
      <c r="B1842" s="11"/>
      <c r="C1842" s="11"/>
      <c r="D1842" s="12" t="s">
        <v>1590</v>
      </c>
      <c r="E1842" s="1" t="s">
        <v>1591</v>
      </c>
      <c r="F1842" s="1" t="s">
        <v>1592</v>
      </c>
      <c r="G1842" s="3">
        <v>2</v>
      </c>
      <c r="H1842" s="4">
        <v>69.143000000000001</v>
      </c>
      <c r="I1842" s="17">
        <v>53861.93791042018</v>
      </c>
      <c r="J1842" s="14">
        <v>39283.698587817802</v>
      </c>
      <c r="K1842" s="15">
        <v>1.1437908746302128E-2</v>
      </c>
      <c r="L1842" s="16">
        <v>1</v>
      </c>
      <c r="M1842" s="16">
        <v>1</v>
      </c>
      <c r="N1842" s="16">
        <v>1</v>
      </c>
      <c r="O1842" s="16">
        <v>1</v>
      </c>
      <c r="P1842" s="16">
        <v>1</v>
      </c>
      <c r="Q1842" s="17">
        <v>65408.651721080263</v>
      </c>
      <c r="R1842" s="14">
        <v>46564.120371963298</v>
      </c>
      <c r="S1842" s="15">
        <v>1.1437908746302128E-2</v>
      </c>
      <c r="T1842" s="16">
        <v>1</v>
      </c>
      <c r="U1842" s="16">
        <v>1</v>
      </c>
      <c r="V1842" s="16">
        <v>1</v>
      </c>
      <c r="W1842" s="16">
        <v>1</v>
      </c>
      <c r="X1842" s="16">
        <v>1</v>
      </c>
      <c r="Y1842" s="17">
        <v>67254.814111792817</v>
      </c>
      <c r="Z1842" s="14">
        <v>50477.991540683164</v>
      </c>
      <c r="AA1842" s="15">
        <v>1.1437908746302128E-2</v>
      </c>
      <c r="AB1842" s="16">
        <v>1</v>
      </c>
      <c r="AC1842" s="16">
        <v>1</v>
      </c>
      <c r="AD1842" s="16">
        <v>1</v>
      </c>
      <c r="AE1842" s="16">
        <v>1</v>
      </c>
      <c r="AF1842" s="16">
        <v>1</v>
      </c>
      <c r="AG1842" s="19">
        <v>12070.781533947709</v>
      </c>
      <c r="AH1842" s="14">
        <v>0</v>
      </c>
      <c r="AI1842" s="15">
        <v>0</v>
      </c>
      <c r="AJ1842" s="16">
        <v>0</v>
      </c>
      <c r="AK1842" s="16">
        <v>0</v>
      </c>
      <c r="AL1842" s="16">
        <v>0</v>
      </c>
      <c r="AM1842" s="16">
        <v>0</v>
      </c>
      <c r="AN1842" s="16">
        <v>0</v>
      </c>
      <c r="AO1842" s="19">
        <v>11911.501843998178</v>
      </c>
      <c r="AP1842" s="14">
        <v>0</v>
      </c>
      <c r="AQ1842" s="15">
        <v>0</v>
      </c>
      <c r="AR1842" s="16">
        <v>0</v>
      </c>
      <c r="AS1842" s="16">
        <v>0</v>
      </c>
      <c r="AT1842" s="16">
        <v>0</v>
      </c>
      <c r="AU1842" s="16">
        <v>0</v>
      </c>
      <c r="AV1842" s="16">
        <v>0</v>
      </c>
      <c r="AW1842" s="13">
        <v>5671.3772223669703</v>
      </c>
      <c r="AX1842" s="14">
        <v>15269.55386431728</v>
      </c>
      <c r="AY1842" s="15">
        <v>0</v>
      </c>
      <c r="AZ1842" s="16">
        <v>0</v>
      </c>
      <c r="BA1842" s="16">
        <v>0</v>
      </c>
      <c r="BB1842" s="16">
        <v>0</v>
      </c>
      <c r="BC1842" s="16">
        <v>0</v>
      </c>
      <c r="BD1842" s="16">
        <v>0</v>
      </c>
      <c r="BE1842" s="14">
        <v>363982.09286608867</v>
      </c>
      <c r="BF1842" s="15">
        <v>1.4705882407724857E-2</v>
      </c>
      <c r="BG1842" s="16">
        <v>1</v>
      </c>
      <c r="BH1842" s="16">
        <v>1</v>
      </c>
      <c r="BI1842" s="16">
        <v>1</v>
      </c>
      <c r="BJ1842" s="16">
        <v>1</v>
      </c>
      <c r="BK1842" s="16">
        <v>1</v>
      </c>
      <c r="BL1842" s="6">
        <v>363982.09286608867</v>
      </c>
      <c r="BM1842" s="6">
        <v>363982.09286608867</v>
      </c>
      <c r="BN1842" s="3">
        <v>8</v>
      </c>
      <c r="BO1842" s="18">
        <v>-2.7275799060696295</v>
      </c>
      <c r="BP1842" s="14">
        <v>1.4310000000000001E-4</v>
      </c>
    </row>
    <row r="1843" spans="1:68" ht="15" x14ac:dyDescent="0.2">
      <c r="A1843" s="11"/>
      <c r="B1843" s="11"/>
      <c r="C1843" s="11"/>
      <c r="D1843" s="12" t="s">
        <v>1587</v>
      </c>
      <c r="E1843" s="1" t="s">
        <v>1588</v>
      </c>
      <c r="F1843" s="1" t="s">
        <v>1589</v>
      </c>
      <c r="G1843" s="3">
        <v>1</v>
      </c>
      <c r="H1843" s="4">
        <v>183.05</v>
      </c>
      <c r="I1843" s="19">
        <v>30985.048793052163</v>
      </c>
      <c r="J1843" s="14">
        <v>0</v>
      </c>
      <c r="K1843" s="15">
        <v>0</v>
      </c>
      <c r="L1843" s="16">
        <v>0</v>
      </c>
      <c r="M1843" s="16">
        <v>0</v>
      </c>
      <c r="N1843" s="16">
        <v>0</v>
      </c>
      <c r="O1843" s="16">
        <v>0</v>
      </c>
      <c r="P1843" s="16">
        <v>0</v>
      </c>
      <c r="Q1843" s="19">
        <v>32577.603969369473</v>
      </c>
      <c r="R1843" s="14">
        <v>0</v>
      </c>
      <c r="S1843" s="15">
        <v>0</v>
      </c>
      <c r="T1843" s="16">
        <v>0</v>
      </c>
      <c r="U1843" s="16">
        <v>0</v>
      </c>
      <c r="V1843" s="16">
        <v>0</v>
      </c>
      <c r="W1843" s="16">
        <v>0</v>
      </c>
      <c r="X1843" s="16">
        <v>0</v>
      </c>
      <c r="Y1843" s="19">
        <v>32956.892848694813</v>
      </c>
      <c r="Z1843" s="14">
        <v>0</v>
      </c>
      <c r="AA1843" s="15">
        <v>0</v>
      </c>
      <c r="AB1843" s="16">
        <v>0</v>
      </c>
      <c r="AC1843" s="16">
        <v>0</v>
      </c>
      <c r="AD1843" s="16">
        <v>0</v>
      </c>
      <c r="AE1843" s="16">
        <v>0</v>
      </c>
      <c r="AF1843" s="16">
        <v>0</v>
      </c>
      <c r="AG1843" s="17">
        <v>4568.9807623107326</v>
      </c>
      <c r="AH1843" s="14">
        <v>12341.790566737705</v>
      </c>
      <c r="AI1843" s="15">
        <v>9.2821782454848289E-3</v>
      </c>
      <c r="AJ1843" s="16">
        <v>1</v>
      </c>
      <c r="AK1843" s="16">
        <v>1</v>
      </c>
      <c r="AL1843" s="16">
        <v>1</v>
      </c>
      <c r="AM1843" s="16">
        <v>1</v>
      </c>
      <c r="AN1843" s="16">
        <v>1</v>
      </c>
      <c r="AO1843" s="17">
        <v>4807.0918099322598</v>
      </c>
      <c r="AP1843" s="14">
        <v>13882.49703407099</v>
      </c>
      <c r="AQ1843" s="15">
        <v>9.2821782454848289E-3</v>
      </c>
      <c r="AR1843" s="16">
        <v>1</v>
      </c>
      <c r="AS1843" s="16">
        <v>1</v>
      </c>
      <c r="AT1843" s="16">
        <v>1</v>
      </c>
      <c r="AU1843" s="16">
        <v>1</v>
      </c>
      <c r="AV1843" s="16">
        <v>1</v>
      </c>
      <c r="AW1843" s="17">
        <v>5204.2534231192776</v>
      </c>
      <c r="AX1843" s="14">
        <v>14011.874867796521</v>
      </c>
      <c r="AY1843" s="15">
        <v>9.2821782454848289E-3</v>
      </c>
      <c r="AZ1843" s="16">
        <v>1</v>
      </c>
      <c r="BA1843" s="16">
        <v>1</v>
      </c>
      <c r="BB1843" s="16">
        <v>1</v>
      </c>
      <c r="BC1843" s="16">
        <v>1</v>
      </c>
      <c r="BD1843" s="16">
        <v>1</v>
      </c>
      <c r="BE1843" s="14">
        <v>0</v>
      </c>
      <c r="BF1843" s="15">
        <v>1.4232673682272434E-2</v>
      </c>
      <c r="BG1843" s="16">
        <v>2</v>
      </c>
      <c r="BH1843" s="16">
        <v>2</v>
      </c>
      <c r="BI1843" s="16">
        <v>2</v>
      </c>
      <c r="BJ1843" s="16">
        <v>2</v>
      </c>
      <c r="BK1843" s="16">
        <v>2</v>
      </c>
      <c r="BL1843" s="6">
        <v>32956.892848694813</v>
      </c>
      <c r="BM1843" s="6">
        <v>14011.874867796521</v>
      </c>
      <c r="BN1843" s="3">
        <v>5</v>
      </c>
      <c r="BO1843" s="18">
        <v>-2.7283631051314465</v>
      </c>
      <c r="BP1843" s="14">
        <v>6.1351040000000004E-8</v>
      </c>
    </row>
    <row r="1844" spans="1:68" ht="15" x14ac:dyDescent="0.2">
      <c r="A1844" s="11"/>
      <c r="B1844" s="11"/>
      <c r="C1844" s="11"/>
      <c r="D1844" s="12" t="s">
        <v>1575</v>
      </c>
      <c r="E1844" s="1" t="s">
        <v>1576</v>
      </c>
      <c r="F1844" s="1" t="s">
        <v>1577</v>
      </c>
      <c r="G1844" s="3">
        <v>1</v>
      </c>
      <c r="H1844" s="4">
        <v>187.75800000000001</v>
      </c>
      <c r="I1844" s="19">
        <v>30985.048793052163</v>
      </c>
      <c r="J1844" s="14">
        <v>0</v>
      </c>
      <c r="K1844" s="15">
        <v>0</v>
      </c>
      <c r="L1844" s="16">
        <v>0</v>
      </c>
      <c r="M1844" s="16">
        <v>0</v>
      </c>
      <c r="N1844" s="16">
        <v>0</v>
      </c>
      <c r="O1844" s="16">
        <v>0</v>
      </c>
      <c r="P1844" s="16">
        <v>0</v>
      </c>
      <c r="Q1844" s="19">
        <v>32577.603969369473</v>
      </c>
      <c r="R1844" s="14">
        <v>0</v>
      </c>
      <c r="S1844" s="15">
        <v>0</v>
      </c>
      <c r="T1844" s="16">
        <v>0</v>
      </c>
      <c r="U1844" s="16">
        <v>0</v>
      </c>
      <c r="V1844" s="16">
        <v>0</v>
      </c>
      <c r="W1844" s="16">
        <v>0</v>
      </c>
      <c r="X1844" s="16">
        <v>0</v>
      </c>
      <c r="Y1844" s="19">
        <v>32956.892848694813</v>
      </c>
      <c r="Z1844" s="14">
        <v>0</v>
      </c>
      <c r="AA1844" s="15">
        <v>0</v>
      </c>
      <c r="AB1844" s="16">
        <v>0</v>
      </c>
      <c r="AC1844" s="16">
        <v>0</v>
      </c>
      <c r="AD1844" s="16">
        <v>0</v>
      </c>
      <c r="AE1844" s="16">
        <v>0</v>
      </c>
      <c r="AF1844" s="16">
        <v>0</v>
      </c>
      <c r="AG1844" s="17">
        <v>4019.9320649684578</v>
      </c>
      <c r="AH1844" s="14">
        <v>10858.693047607099</v>
      </c>
      <c r="AI1844" s="15">
        <v>8.2987556234002113E-3</v>
      </c>
      <c r="AJ1844" s="16">
        <v>1</v>
      </c>
      <c r="AK1844" s="16">
        <v>1</v>
      </c>
      <c r="AL1844" s="16">
        <v>1</v>
      </c>
      <c r="AM1844" s="16">
        <v>1</v>
      </c>
      <c r="AN1844" s="16">
        <v>1</v>
      </c>
      <c r="AO1844" s="17">
        <v>4338.5884642279343</v>
      </c>
      <c r="AP1844" s="14">
        <v>12529.49680766502</v>
      </c>
      <c r="AQ1844" s="15">
        <v>8.2987556234002113E-3</v>
      </c>
      <c r="AR1844" s="16">
        <v>1</v>
      </c>
      <c r="AS1844" s="16">
        <v>1</v>
      </c>
      <c r="AT1844" s="16">
        <v>1</v>
      </c>
      <c r="AU1844" s="16">
        <v>1</v>
      </c>
      <c r="AV1844" s="16">
        <v>1</v>
      </c>
      <c r="AW1844" s="17">
        <v>6343.7486506005343</v>
      </c>
      <c r="AX1844" s="14">
        <v>17079.839327211503</v>
      </c>
      <c r="AY1844" s="15">
        <v>1.3633669354021549E-2</v>
      </c>
      <c r="AZ1844" s="16">
        <v>2</v>
      </c>
      <c r="BA1844" s="16">
        <v>2</v>
      </c>
      <c r="BB1844" s="16">
        <v>2</v>
      </c>
      <c r="BC1844" s="16">
        <v>2</v>
      </c>
      <c r="BD1844" s="16">
        <v>2</v>
      </c>
      <c r="BE1844" s="14">
        <v>0</v>
      </c>
      <c r="BF1844" s="15">
        <v>0</v>
      </c>
      <c r="BG1844" s="16">
        <v>0</v>
      </c>
      <c r="BH1844" s="16">
        <v>0</v>
      </c>
      <c r="BI1844" s="16">
        <v>0</v>
      </c>
      <c r="BJ1844" s="16">
        <v>0</v>
      </c>
      <c r="BK1844" s="16">
        <v>0</v>
      </c>
      <c r="BL1844" s="6">
        <v>32956.892848694813</v>
      </c>
      <c r="BM1844" s="6">
        <v>17079.839327211503</v>
      </c>
      <c r="BN1844" s="3">
        <v>4</v>
      </c>
      <c r="BO1844" s="18">
        <v>-2.7440282600755332</v>
      </c>
      <c r="BP1844" s="14">
        <v>6.044074E-6</v>
      </c>
    </row>
    <row r="1845" spans="1:68" ht="15" x14ac:dyDescent="0.2">
      <c r="A1845" s="11"/>
      <c r="B1845" s="11"/>
      <c r="C1845" s="11"/>
      <c r="D1845" s="12" t="s">
        <v>1572</v>
      </c>
      <c r="E1845" s="1" t="s">
        <v>1573</v>
      </c>
      <c r="F1845" s="1" t="s">
        <v>1574</v>
      </c>
      <c r="G1845" s="3">
        <v>32</v>
      </c>
      <c r="H1845" s="4">
        <v>211.64099999999999</v>
      </c>
      <c r="I1845" s="17">
        <v>1545291.8826513197</v>
      </c>
      <c r="J1845" s="14">
        <v>1127044.1224977158</v>
      </c>
      <c r="K1845" s="15">
        <v>0.10204081982374191</v>
      </c>
      <c r="L1845" s="16">
        <v>15</v>
      </c>
      <c r="M1845" s="16">
        <v>15</v>
      </c>
      <c r="N1845" s="16">
        <v>15</v>
      </c>
      <c r="O1845" s="16">
        <v>15</v>
      </c>
      <c r="P1845" s="16">
        <v>19</v>
      </c>
      <c r="Q1845" s="17">
        <v>1874492.5246113883</v>
      </c>
      <c r="R1845" s="14">
        <v>1334442.665544498</v>
      </c>
      <c r="S1845" s="15">
        <v>0.12755101919174194</v>
      </c>
      <c r="T1845" s="16">
        <v>20</v>
      </c>
      <c r="U1845" s="16">
        <v>20</v>
      </c>
      <c r="V1845" s="16">
        <v>20</v>
      </c>
      <c r="W1845" s="16">
        <v>20</v>
      </c>
      <c r="X1845" s="16">
        <v>26</v>
      </c>
      <c r="Y1845" s="17">
        <v>1870224.5548058802</v>
      </c>
      <c r="Z1845" s="14">
        <v>1403694.0032240108</v>
      </c>
      <c r="AA1845" s="15">
        <v>0.11836734414100647</v>
      </c>
      <c r="AB1845" s="16">
        <v>18</v>
      </c>
      <c r="AC1845" s="16">
        <v>18</v>
      </c>
      <c r="AD1845" s="16">
        <v>18</v>
      </c>
      <c r="AE1845" s="16">
        <v>18</v>
      </c>
      <c r="AF1845" s="16">
        <v>24</v>
      </c>
      <c r="AG1845" s="17">
        <v>248347.85024020527</v>
      </c>
      <c r="AH1845" s="14">
        <v>670840.45979086612</v>
      </c>
      <c r="AI1845" s="15">
        <v>1.8367346376180649E-2</v>
      </c>
      <c r="AJ1845" s="16">
        <v>3</v>
      </c>
      <c r="AK1845" s="16">
        <v>3</v>
      </c>
      <c r="AL1845" s="16">
        <v>3</v>
      </c>
      <c r="AM1845" s="16">
        <v>3</v>
      </c>
      <c r="AN1845" s="16">
        <v>3</v>
      </c>
      <c r="AO1845" s="17">
        <v>254656.06467945143</v>
      </c>
      <c r="AP1845" s="14">
        <v>735426.36637732387</v>
      </c>
      <c r="AQ1845" s="15">
        <v>2.7040816843509674E-2</v>
      </c>
      <c r="AR1845" s="16">
        <v>4</v>
      </c>
      <c r="AS1845" s="16">
        <v>4</v>
      </c>
      <c r="AT1845" s="16">
        <v>4</v>
      </c>
      <c r="AU1845" s="16">
        <v>4</v>
      </c>
      <c r="AV1845" s="16">
        <v>4</v>
      </c>
      <c r="AW1845" s="17">
        <v>282413.39981418755</v>
      </c>
      <c r="AX1845" s="14">
        <v>760366.74186661537</v>
      </c>
      <c r="AY1845" s="15">
        <v>3.6734692752361298E-2</v>
      </c>
      <c r="AZ1845" s="16">
        <v>6</v>
      </c>
      <c r="BA1845" s="16">
        <v>6</v>
      </c>
      <c r="BB1845" s="16">
        <v>6</v>
      </c>
      <c r="BC1845" s="16">
        <v>6</v>
      </c>
      <c r="BD1845" s="16">
        <v>6</v>
      </c>
      <c r="BE1845" s="14">
        <v>100505.71573140845</v>
      </c>
      <c r="BF1845" s="15">
        <v>5.6122448295354843E-3</v>
      </c>
      <c r="BG1845" s="16">
        <v>1</v>
      </c>
      <c r="BH1845" s="16">
        <v>1</v>
      </c>
      <c r="BI1845" s="16">
        <v>1</v>
      </c>
      <c r="BJ1845" s="16">
        <v>1</v>
      </c>
      <c r="BK1845" s="16">
        <v>1</v>
      </c>
      <c r="BL1845" s="6">
        <v>2988160.5078547536</v>
      </c>
      <c r="BM1845" s="6">
        <v>2464257.82884131</v>
      </c>
      <c r="BN1845" s="3">
        <v>226</v>
      </c>
      <c r="BO1845" s="18">
        <v>-2.7482181167437005</v>
      </c>
      <c r="BP1845" s="14">
        <v>3.3420839999999999E-7</v>
      </c>
    </row>
    <row r="1846" spans="1:68" ht="15" x14ac:dyDescent="0.2">
      <c r="A1846" s="11"/>
      <c r="B1846" s="11"/>
      <c r="C1846" s="11"/>
      <c r="D1846" s="12" t="s">
        <v>1542</v>
      </c>
      <c r="E1846" s="1" t="s">
        <v>1543</v>
      </c>
      <c r="F1846" s="1" t="s">
        <v>1544</v>
      </c>
      <c r="G1846" s="3">
        <v>6</v>
      </c>
      <c r="H1846" s="4">
        <v>56.302</v>
      </c>
      <c r="I1846" s="17">
        <v>321882.58030855068</v>
      </c>
      <c r="J1846" s="14">
        <v>234762.03709083219</v>
      </c>
      <c r="K1846" s="15">
        <v>5.4766733199357986E-2</v>
      </c>
      <c r="L1846" s="16">
        <v>3</v>
      </c>
      <c r="M1846" s="16">
        <v>3</v>
      </c>
      <c r="N1846" s="16">
        <v>3</v>
      </c>
      <c r="O1846" s="16">
        <v>3</v>
      </c>
      <c r="P1846" s="16">
        <v>3</v>
      </c>
      <c r="Q1846" s="17">
        <v>356408.21490933461</v>
      </c>
      <c r="R1846" s="14">
        <v>253725.38011276914</v>
      </c>
      <c r="S1846" s="15">
        <v>0.10141988098621368</v>
      </c>
      <c r="T1846" s="16">
        <v>5</v>
      </c>
      <c r="U1846" s="16">
        <v>5</v>
      </c>
      <c r="V1846" s="16">
        <v>5</v>
      </c>
      <c r="W1846" s="16">
        <v>5</v>
      </c>
      <c r="X1846" s="16">
        <v>5</v>
      </c>
      <c r="Y1846" s="17">
        <v>391493.09570989112</v>
      </c>
      <c r="Z1846" s="14">
        <v>293834.50738011347</v>
      </c>
      <c r="AA1846" s="15">
        <v>9.533468633890152E-2</v>
      </c>
      <c r="AB1846" s="16">
        <v>5</v>
      </c>
      <c r="AC1846" s="16">
        <v>5</v>
      </c>
      <c r="AD1846" s="16">
        <v>5</v>
      </c>
      <c r="AE1846" s="16">
        <v>5</v>
      </c>
      <c r="AF1846" s="16">
        <v>5</v>
      </c>
      <c r="AG1846" s="17">
        <v>46233.652129101087</v>
      </c>
      <c r="AH1846" s="14">
        <v>124886.94555680118</v>
      </c>
      <c r="AI1846" s="15">
        <v>1.6227180138230324E-2</v>
      </c>
      <c r="AJ1846" s="16">
        <v>1</v>
      </c>
      <c r="AK1846" s="16">
        <v>1</v>
      </c>
      <c r="AL1846" s="16">
        <v>1</v>
      </c>
      <c r="AM1846" s="16">
        <v>1</v>
      </c>
      <c r="AN1846" s="16">
        <v>1</v>
      </c>
      <c r="AO1846" s="17">
        <v>46740.170829950366</v>
      </c>
      <c r="AP1846" s="14">
        <v>134981.87856077187</v>
      </c>
      <c r="AQ1846" s="15">
        <v>1.6227180138230324E-2</v>
      </c>
      <c r="AR1846" s="16">
        <v>1</v>
      </c>
      <c r="AS1846" s="16">
        <v>1</v>
      </c>
      <c r="AT1846" s="16">
        <v>1</v>
      </c>
      <c r="AU1846" s="16">
        <v>1</v>
      </c>
      <c r="AV1846" s="16">
        <v>1</v>
      </c>
      <c r="AW1846" s="17">
        <v>65780.254889366741</v>
      </c>
      <c r="AX1846" s="14">
        <v>177106.03718623761</v>
      </c>
      <c r="AY1846" s="15">
        <v>1.6227180138230324E-2</v>
      </c>
      <c r="AZ1846" s="16">
        <v>1</v>
      </c>
      <c r="BA1846" s="16">
        <v>1</v>
      </c>
      <c r="BB1846" s="16">
        <v>1</v>
      </c>
      <c r="BC1846" s="16">
        <v>1</v>
      </c>
      <c r="BD1846" s="16">
        <v>1</v>
      </c>
      <c r="BE1846" s="14">
        <v>1369028.5155853629</v>
      </c>
      <c r="BF1846" s="15">
        <v>0.11967545747756958</v>
      </c>
      <c r="BG1846" s="16">
        <v>7</v>
      </c>
      <c r="BH1846" s="16">
        <v>7</v>
      </c>
      <c r="BI1846" s="16">
        <v>7</v>
      </c>
      <c r="BJ1846" s="16">
        <v>7</v>
      </c>
      <c r="BK1846" s="16">
        <v>7</v>
      </c>
      <c r="BL1846" s="6">
        <v>1369028.5155853629</v>
      </c>
      <c r="BM1846" s="6">
        <v>1369028.5155853629</v>
      </c>
      <c r="BN1846" s="3">
        <v>48</v>
      </c>
      <c r="BO1846" s="18">
        <v>-2.7678584357575158</v>
      </c>
      <c r="BP1846" s="14">
        <v>3.5001320000000002E-6</v>
      </c>
    </row>
    <row r="1847" spans="1:68" ht="15" x14ac:dyDescent="0.2">
      <c r="A1847" s="11"/>
      <c r="B1847" s="11"/>
      <c r="C1847" s="11"/>
      <c r="D1847" s="12" t="s">
        <v>1536</v>
      </c>
      <c r="E1847" s="1" t="s">
        <v>1537</v>
      </c>
      <c r="F1847" s="1" t="s">
        <v>1538</v>
      </c>
      <c r="G1847" s="3">
        <v>3</v>
      </c>
      <c r="H1847" s="4">
        <v>268.67500000000001</v>
      </c>
      <c r="I1847" s="19">
        <v>30985.048793052163</v>
      </c>
      <c r="J1847" s="14">
        <v>0</v>
      </c>
      <c r="K1847" s="15">
        <v>0</v>
      </c>
      <c r="L1847" s="16">
        <v>0</v>
      </c>
      <c r="M1847" s="16">
        <v>0</v>
      </c>
      <c r="N1847" s="16">
        <v>0</v>
      </c>
      <c r="O1847" s="16">
        <v>0</v>
      </c>
      <c r="P1847" s="16">
        <v>0</v>
      </c>
      <c r="Q1847" s="19">
        <v>32577.603969369473</v>
      </c>
      <c r="R1847" s="14">
        <v>0</v>
      </c>
      <c r="S1847" s="15">
        <v>0</v>
      </c>
      <c r="T1847" s="16">
        <v>0</v>
      </c>
      <c r="U1847" s="16">
        <v>0</v>
      </c>
      <c r="V1847" s="16">
        <v>0</v>
      </c>
      <c r="W1847" s="16">
        <v>0</v>
      </c>
      <c r="X1847" s="16">
        <v>0</v>
      </c>
      <c r="Y1847" s="19">
        <v>32956.892848694813</v>
      </c>
      <c r="Z1847" s="14">
        <v>0</v>
      </c>
      <c r="AA1847" s="15">
        <v>0</v>
      </c>
      <c r="AB1847" s="16">
        <v>0</v>
      </c>
      <c r="AC1847" s="16">
        <v>0</v>
      </c>
      <c r="AD1847" s="16">
        <v>0</v>
      </c>
      <c r="AE1847" s="16">
        <v>0</v>
      </c>
      <c r="AF1847" s="16">
        <v>0</v>
      </c>
      <c r="AG1847" s="13">
        <v>7995.1899643564266</v>
      </c>
      <c r="AH1847" s="14">
        <v>21596.711655110121</v>
      </c>
      <c r="AI1847" s="15">
        <v>0</v>
      </c>
      <c r="AJ1847" s="16">
        <v>0</v>
      </c>
      <c r="AK1847" s="16">
        <v>0</v>
      </c>
      <c r="AL1847" s="16">
        <v>0</v>
      </c>
      <c r="AM1847" s="16">
        <v>0</v>
      </c>
      <c r="AN1847" s="16">
        <v>0</v>
      </c>
      <c r="AO1847" s="13">
        <v>3491.2982193585203</v>
      </c>
      <c r="AP1847" s="14">
        <v>10082.590283622019</v>
      </c>
      <c r="AQ1847" s="15">
        <v>0</v>
      </c>
      <c r="AR1847" s="16">
        <v>0</v>
      </c>
      <c r="AS1847" s="16">
        <v>0</v>
      </c>
      <c r="AT1847" s="16">
        <v>0</v>
      </c>
      <c r="AU1847" s="16">
        <v>0</v>
      </c>
      <c r="AV1847" s="16">
        <v>0</v>
      </c>
      <c r="AW1847" s="13">
        <v>3762.7985285535865</v>
      </c>
      <c r="AX1847" s="14">
        <v>10130.917510781132</v>
      </c>
      <c r="AY1847" s="15">
        <v>0</v>
      </c>
      <c r="AZ1847" s="16">
        <v>0</v>
      </c>
      <c r="BA1847" s="16">
        <v>0</v>
      </c>
      <c r="BB1847" s="16">
        <v>0</v>
      </c>
      <c r="BC1847" s="16">
        <v>0</v>
      </c>
      <c r="BD1847" s="16">
        <v>0</v>
      </c>
      <c r="BE1847" s="14">
        <v>99312.218672054223</v>
      </c>
      <c r="BF1847" s="15">
        <v>1.5226337127387524E-2</v>
      </c>
      <c r="BG1847" s="16">
        <v>3</v>
      </c>
      <c r="BH1847" s="16">
        <v>3</v>
      </c>
      <c r="BI1847" s="16">
        <v>3</v>
      </c>
      <c r="BJ1847" s="16">
        <v>3</v>
      </c>
      <c r="BK1847" s="16">
        <v>3</v>
      </c>
      <c r="BL1847" s="6">
        <v>99312.218672054223</v>
      </c>
      <c r="BM1847" s="6">
        <v>99312.218672054223</v>
      </c>
      <c r="BN1847" s="3">
        <v>3</v>
      </c>
      <c r="BO1847" s="18">
        <v>-2.7690384352275044</v>
      </c>
      <c r="BP1847" s="14">
        <v>1.488514E-4</v>
      </c>
    </row>
    <row r="1848" spans="1:68" ht="15" x14ac:dyDescent="0.2">
      <c r="A1848" s="11"/>
      <c r="B1848" s="11"/>
      <c r="C1848" s="11"/>
      <c r="D1848" s="12" t="s">
        <v>1530</v>
      </c>
      <c r="E1848" s="1" t="s">
        <v>1531</v>
      </c>
      <c r="F1848" s="1" t="s">
        <v>1532</v>
      </c>
      <c r="G1848" s="3">
        <v>3</v>
      </c>
      <c r="H1848" s="4">
        <v>44.825000000000003</v>
      </c>
      <c r="I1848" s="17">
        <v>549694.06478060153</v>
      </c>
      <c r="J1848" s="14">
        <v>400914.20387189498</v>
      </c>
      <c r="K1848" s="15">
        <v>7.9487182199954987E-2</v>
      </c>
      <c r="L1848" s="16">
        <v>4</v>
      </c>
      <c r="M1848" s="16">
        <v>4</v>
      </c>
      <c r="N1848" s="16">
        <v>4</v>
      </c>
      <c r="O1848" s="16">
        <v>4</v>
      </c>
      <c r="P1848" s="16">
        <v>5</v>
      </c>
      <c r="Q1848" s="13">
        <v>34858.499782652929</v>
      </c>
      <c r="R1848" s="14">
        <v>24815.606760816139</v>
      </c>
      <c r="S1848" s="15">
        <v>0</v>
      </c>
      <c r="T1848" s="16">
        <v>0</v>
      </c>
      <c r="U1848" s="16">
        <v>0</v>
      </c>
      <c r="V1848" s="16">
        <v>0</v>
      </c>
      <c r="W1848" s="16">
        <v>0</v>
      </c>
      <c r="X1848" s="16">
        <v>0</v>
      </c>
      <c r="Y1848" s="19">
        <v>32956.892848694813</v>
      </c>
      <c r="Z1848" s="14">
        <v>0</v>
      </c>
      <c r="AA1848" s="15">
        <v>0</v>
      </c>
      <c r="AB1848" s="16">
        <v>0</v>
      </c>
      <c r="AC1848" s="16">
        <v>0</v>
      </c>
      <c r="AD1848" s="16">
        <v>0</v>
      </c>
      <c r="AE1848" s="16">
        <v>0</v>
      </c>
      <c r="AF1848" s="16">
        <v>0</v>
      </c>
      <c r="AG1848" s="19">
        <v>12070.781533947709</v>
      </c>
      <c r="AH1848" s="14">
        <v>0</v>
      </c>
      <c r="AI1848" s="15">
        <v>0</v>
      </c>
      <c r="AJ1848" s="16">
        <v>0</v>
      </c>
      <c r="AK1848" s="16">
        <v>0</v>
      </c>
      <c r="AL1848" s="16">
        <v>0</v>
      </c>
      <c r="AM1848" s="16">
        <v>0</v>
      </c>
      <c r="AN1848" s="16">
        <v>0</v>
      </c>
      <c r="AO1848" s="19">
        <v>11911.501843998178</v>
      </c>
      <c r="AP1848" s="14">
        <v>0</v>
      </c>
      <c r="AQ1848" s="15">
        <v>0</v>
      </c>
      <c r="AR1848" s="16">
        <v>0</v>
      </c>
      <c r="AS1848" s="16">
        <v>0</v>
      </c>
      <c r="AT1848" s="16">
        <v>0</v>
      </c>
      <c r="AU1848" s="16">
        <v>0</v>
      </c>
      <c r="AV1848" s="16">
        <v>0</v>
      </c>
      <c r="AW1848" s="19">
        <v>13776.415986927408</v>
      </c>
      <c r="AX1848" s="14">
        <v>0</v>
      </c>
      <c r="AY1848" s="15">
        <v>0</v>
      </c>
      <c r="AZ1848" s="16">
        <v>0</v>
      </c>
      <c r="BA1848" s="16">
        <v>0</v>
      </c>
      <c r="BB1848" s="16">
        <v>0</v>
      </c>
      <c r="BC1848" s="16">
        <v>0</v>
      </c>
      <c r="BD1848" s="16">
        <v>0</v>
      </c>
      <c r="BE1848" s="14">
        <v>227867.41281887348</v>
      </c>
      <c r="BF1848" s="15">
        <v>0</v>
      </c>
      <c r="BG1848" s="16">
        <v>0</v>
      </c>
      <c r="BH1848" s="16">
        <v>0</v>
      </c>
      <c r="BI1848" s="16">
        <v>0</v>
      </c>
      <c r="BJ1848" s="16">
        <v>0</v>
      </c>
      <c r="BK1848" s="16">
        <v>0</v>
      </c>
      <c r="BL1848" s="6">
        <v>549694.06478060153</v>
      </c>
      <c r="BM1848" s="6">
        <v>400914.20387189498</v>
      </c>
      <c r="BN1848" s="3">
        <v>5</v>
      </c>
      <c r="BO1848" s="18">
        <v>-2.7721908956226096</v>
      </c>
      <c r="BP1848" s="14">
        <v>4.6954059999999999E-2</v>
      </c>
    </row>
    <row r="1849" spans="1:68" ht="15" x14ac:dyDescent="0.2">
      <c r="A1849" s="11"/>
      <c r="B1849" s="11"/>
      <c r="C1849" s="11"/>
      <c r="D1849" s="12" t="s">
        <v>1213</v>
      </c>
      <c r="E1849" s="1" t="s">
        <v>1214</v>
      </c>
      <c r="F1849" s="1" t="s">
        <v>1215</v>
      </c>
      <c r="G1849" s="3">
        <v>8</v>
      </c>
      <c r="H1849" s="4">
        <v>58.451999999999998</v>
      </c>
      <c r="I1849" s="17">
        <v>2079447.5909935012</v>
      </c>
      <c r="J1849" s="14">
        <v>1516625.5720247494</v>
      </c>
      <c r="K1849" s="15">
        <v>0.14814814925193787</v>
      </c>
      <c r="L1849" s="16">
        <v>8</v>
      </c>
      <c r="M1849" s="16">
        <v>8</v>
      </c>
      <c r="N1849" s="16">
        <v>8</v>
      </c>
      <c r="O1849" s="16">
        <v>8</v>
      </c>
      <c r="P1849" s="16">
        <v>8</v>
      </c>
      <c r="Q1849" s="17">
        <v>2660474.7243007524</v>
      </c>
      <c r="R1849" s="14">
        <v>1893979.8031180103</v>
      </c>
      <c r="S1849" s="15">
        <v>0.13060428202152252</v>
      </c>
      <c r="T1849" s="16">
        <v>7</v>
      </c>
      <c r="U1849" s="16">
        <v>7</v>
      </c>
      <c r="V1849" s="16">
        <v>7</v>
      </c>
      <c r="W1849" s="16">
        <v>7</v>
      </c>
      <c r="X1849" s="16">
        <v>7</v>
      </c>
      <c r="Y1849" s="17">
        <v>2836688.3797249012</v>
      </c>
      <c r="Z1849" s="14">
        <v>2129071.8579236995</v>
      </c>
      <c r="AA1849" s="15">
        <v>0.14814814925193787</v>
      </c>
      <c r="AB1849" s="16">
        <v>8</v>
      </c>
      <c r="AC1849" s="16">
        <v>8</v>
      </c>
      <c r="AD1849" s="16">
        <v>8</v>
      </c>
      <c r="AE1849" s="16">
        <v>8</v>
      </c>
      <c r="AF1849" s="16">
        <v>9</v>
      </c>
      <c r="AG1849" s="17">
        <v>347960.84052733931</v>
      </c>
      <c r="AH1849" s="14">
        <v>939916.37142340338</v>
      </c>
      <c r="AI1849" s="15">
        <v>5.4580897092819214E-2</v>
      </c>
      <c r="AJ1849" s="16">
        <v>2</v>
      </c>
      <c r="AK1849" s="16">
        <v>2</v>
      </c>
      <c r="AL1849" s="16">
        <v>2</v>
      </c>
      <c r="AM1849" s="16">
        <v>2</v>
      </c>
      <c r="AN1849" s="16">
        <v>2</v>
      </c>
      <c r="AO1849" s="17">
        <v>329320.71607464965</v>
      </c>
      <c r="AP1849" s="14">
        <v>951051.91349130543</v>
      </c>
      <c r="AQ1849" s="15">
        <v>9.3567252159118652E-2</v>
      </c>
      <c r="AR1849" s="16">
        <v>4</v>
      </c>
      <c r="AS1849" s="16">
        <v>4</v>
      </c>
      <c r="AT1849" s="16">
        <v>4</v>
      </c>
      <c r="AU1849" s="16">
        <v>4</v>
      </c>
      <c r="AV1849" s="16">
        <v>4</v>
      </c>
      <c r="AW1849" s="17">
        <v>427565.98665911757</v>
      </c>
      <c r="AX1849" s="14">
        <v>1151173.9755368563</v>
      </c>
      <c r="AY1849" s="15">
        <v>7.2124756872653961E-2</v>
      </c>
      <c r="AZ1849" s="16">
        <v>3</v>
      </c>
      <c r="BA1849" s="16">
        <v>3</v>
      </c>
      <c r="BB1849" s="16">
        <v>3</v>
      </c>
      <c r="BC1849" s="16">
        <v>3</v>
      </c>
      <c r="BD1849" s="16">
        <v>3</v>
      </c>
      <c r="BE1849" s="14">
        <v>6644900.4119637609</v>
      </c>
      <c r="BF1849" s="15">
        <v>0.17738790810108185</v>
      </c>
      <c r="BG1849" s="16">
        <v>10</v>
      </c>
      <c r="BH1849" s="16">
        <v>10</v>
      </c>
      <c r="BI1849" s="16">
        <v>10</v>
      </c>
      <c r="BJ1849" s="16">
        <v>10</v>
      </c>
      <c r="BK1849" s="16">
        <v>14</v>
      </c>
      <c r="BL1849" s="6">
        <v>9244295.6824056469</v>
      </c>
      <c r="BM1849" s="6">
        <v>7623528.9060313506</v>
      </c>
      <c r="BN1849" s="3">
        <v>88</v>
      </c>
      <c r="BO1849" s="18">
        <v>-2.7744368895134466</v>
      </c>
      <c r="BP1849" s="14">
        <v>2.8174290000000001E-6</v>
      </c>
    </row>
    <row r="1850" spans="1:68" ht="15" x14ac:dyDescent="0.2">
      <c r="A1850" s="11"/>
      <c r="B1850" s="11"/>
      <c r="C1850" s="11"/>
      <c r="D1850" s="12" t="s">
        <v>1470</v>
      </c>
      <c r="E1850" s="1" t="s">
        <v>1471</v>
      </c>
      <c r="F1850" s="1" t="s">
        <v>1472</v>
      </c>
      <c r="G1850" s="3">
        <v>4</v>
      </c>
      <c r="H1850" s="4">
        <v>126.395</v>
      </c>
      <c r="I1850" s="17">
        <v>344705.62812782696</v>
      </c>
      <c r="J1850" s="14">
        <v>251407.81268247403</v>
      </c>
      <c r="K1850" s="15">
        <v>2.6138279587030411E-2</v>
      </c>
      <c r="L1850" s="16">
        <v>3</v>
      </c>
      <c r="M1850" s="16">
        <v>3</v>
      </c>
      <c r="N1850" s="16">
        <v>3</v>
      </c>
      <c r="O1850" s="16">
        <v>3</v>
      </c>
      <c r="P1850" s="16">
        <v>3</v>
      </c>
      <c r="Q1850" s="17">
        <v>374492.56455853826</v>
      </c>
      <c r="R1850" s="14">
        <v>266599.54601829872</v>
      </c>
      <c r="S1850" s="15">
        <v>2.6138279587030411E-2</v>
      </c>
      <c r="T1850" s="16">
        <v>3</v>
      </c>
      <c r="U1850" s="16">
        <v>3</v>
      </c>
      <c r="V1850" s="16">
        <v>3</v>
      </c>
      <c r="W1850" s="16">
        <v>3</v>
      </c>
      <c r="X1850" s="16">
        <v>3</v>
      </c>
      <c r="Y1850" s="17">
        <v>407159.79984963167</v>
      </c>
      <c r="Z1850" s="14">
        <v>305593.12673666514</v>
      </c>
      <c r="AA1850" s="15">
        <v>3.5413153469562531E-2</v>
      </c>
      <c r="AB1850" s="16">
        <v>4</v>
      </c>
      <c r="AC1850" s="16">
        <v>4</v>
      </c>
      <c r="AD1850" s="16">
        <v>4</v>
      </c>
      <c r="AE1850" s="16">
        <v>4</v>
      </c>
      <c r="AF1850" s="16">
        <v>4</v>
      </c>
      <c r="AG1850" s="13">
        <v>24191.613200642645</v>
      </c>
      <c r="AH1850" s="14">
        <v>65346.701841410249</v>
      </c>
      <c r="AI1850" s="15">
        <v>0</v>
      </c>
      <c r="AJ1850" s="16">
        <v>0</v>
      </c>
      <c r="AK1850" s="16">
        <v>0</v>
      </c>
      <c r="AL1850" s="16">
        <v>0</v>
      </c>
      <c r="AM1850" s="16">
        <v>0</v>
      </c>
      <c r="AN1850" s="16">
        <v>0</v>
      </c>
      <c r="AO1850" s="17">
        <v>71156.092770005693</v>
      </c>
      <c r="AP1850" s="14">
        <v>205493.11015751213</v>
      </c>
      <c r="AQ1850" s="15">
        <v>6.7453626543283463E-3</v>
      </c>
      <c r="AR1850" s="16">
        <v>1</v>
      </c>
      <c r="AS1850" s="16">
        <v>1</v>
      </c>
      <c r="AT1850" s="16">
        <v>1</v>
      </c>
      <c r="AU1850" s="16">
        <v>1</v>
      </c>
      <c r="AV1850" s="16">
        <v>1</v>
      </c>
      <c r="AW1850" s="13">
        <v>83186.442859957984</v>
      </c>
      <c r="AX1850" s="14">
        <v>223970.26687301695</v>
      </c>
      <c r="AY1850" s="15">
        <v>0</v>
      </c>
      <c r="AZ1850" s="16">
        <v>0</v>
      </c>
      <c r="BA1850" s="16">
        <v>0</v>
      </c>
      <c r="BB1850" s="16">
        <v>0</v>
      </c>
      <c r="BC1850" s="16">
        <v>0</v>
      </c>
      <c r="BD1850" s="16">
        <v>0</v>
      </c>
      <c r="BE1850" s="14">
        <v>195225.80756336451</v>
      </c>
      <c r="BF1850" s="15">
        <v>6.7453626543283463E-3</v>
      </c>
      <c r="BG1850" s="16">
        <v>1</v>
      </c>
      <c r="BH1850" s="16">
        <v>1</v>
      </c>
      <c r="BI1850" s="16">
        <v>1</v>
      </c>
      <c r="BJ1850" s="16">
        <v>1</v>
      </c>
      <c r="BK1850" s="16">
        <v>1</v>
      </c>
      <c r="BL1850" s="6">
        <v>475212.79272988706</v>
      </c>
      <c r="BM1850" s="6">
        <v>458732.27179469541</v>
      </c>
      <c r="BN1850" s="3">
        <v>27</v>
      </c>
      <c r="BO1850" s="18">
        <v>-2.8399462140061487</v>
      </c>
      <c r="BP1850" s="14">
        <v>9.8461379999999991E-4</v>
      </c>
    </row>
    <row r="1851" spans="1:68" ht="15" x14ac:dyDescent="0.2">
      <c r="A1851" s="11"/>
      <c r="B1851" s="11"/>
      <c r="C1851" s="11"/>
      <c r="D1851" s="12" t="s">
        <v>1446</v>
      </c>
      <c r="E1851" s="1" t="s">
        <v>1447</v>
      </c>
      <c r="F1851" s="1" t="s">
        <v>1448</v>
      </c>
      <c r="G1851" s="3">
        <v>2</v>
      </c>
      <c r="H1851" s="4">
        <v>69.766999999999996</v>
      </c>
      <c r="I1851" s="13">
        <v>336435.85360393603</v>
      </c>
      <c r="J1851" s="14">
        <v>245376.33029641423</v>
      </c>
      <c r="K1851" s="15">
        <v>1.4106582850217819E-2</v>
      </c>
      <c r="L1851" s="16">
        <v>1</v>
      </c>
      <c r="M1851" s="16">
        <v>1</v>
      </c>
      <c r="N1851" s="16">
        <v>1</v>
      </c>
      <c r="O1851" s="16">
        <v>1</v>
      </c>
      <c r="P1851" s="16">
        <v>1</v>
      </c>
      <c r="Q1851" s="13">
        <v>25407.522129409077</v>
      </c>
      <c r="R1851" s="14">
        <v>18087.498941762107</v>
      </c>
      <c r="S1851" s="15">
        <v>0</v>
      </c>
      <c r="T1851" s="16">
        <v>0</v>
      </c>
      <c r="U1851" s="16">
        <v>0</v>
      </c>
      <c r="V1851" s="16">
        <v>0</v>
      </c>
      <c r="W1851" s="16">
        <v>0</v>
      </c>
      <c r="X1851" s="16">
        <v>0</v>
      </c>
      <c r="Y1851" s="13">
        <v>279923.3401092391</v>
      </c>
      <c r="Z1851" s="14">
        <v>210096.00845207486</v>
      </c>
      <c r="AA1851" s="15">
        <v>1.4106582850217819E-2</v>
      </c>
      <c r="AB1851" s="16">
        <v>1</v>
      </c>
      <c r="AC1851" s="16">
        <v>1</v>
      </c>
      <c r="AD1851" s="16">
        <v>1</v>
      </c>
      <c r="AE1851" s="16">
        <v>1</v>
      </c>
      <c r="AF1851" s="16">
        <v>1</v>
      </c>
      <c r="AG1851" s="13">
        <v>8335.0764972862235</v>
      </c>
      <c r="AH1851" s="14">
        <v>22514.817601293325</v>
      </c>
      <c r="AI1851" s="15">
        <v>0</v>
      </c>
      <c r="AJ1851" s="16">
        <v>0</v>
      </c>
      <c r="AK1851" s="16">
        <v>0</v>
      </c>
      <c r="AL1851" s="16">
        <v>0</v>
      </c>
      <c r="AM1851" s="16">
        <v>0</v>
      </c>
      <c r="AN1851" s="16">
        <v>0</v>
      </c>
      <c r="AO1851" s="13">
        <v>14395.067128520412</v>
      </c>
      <c r="AP1851" s="14">
        <v>41571.803622313906</v>
      </c>
      <c r="AQ1851" s="15">
        <v>0</v>
      </c>
      <c r="AR1851" s="16">
        <v>0</v>
      </c>
      <c r="AS1851" s="16">
        <v>0</v>
      </c>
      <c r="AT1851" s="16">
        <v>0</v>
      </c>
      <c r="AU1851" s="16">
        <v>0</v>
      </c>
      <c r="AV1851" s="16">
        <v>0</v>
      </c>
      <c r="AW1851" s="13">
        <v>51351.621120815929</v>
      </c>
      <c r="AX1851" s="14">
        <v>138258.54179332085</v>
      </c>
      <c r="AY1851" s="15">
        <v>0</v>
      </c>
      <c r="AZ1851" s="16">
        <v>0</v>
      </c>
      <c r="BA1851" s="16">
        <v>0</v>
      </c>
      <c r="BB1851" s="16">
        <v>0</v>
      </c>
      <c r="BC1851" s="16">
        <v>0</v>
      </c>
      <c r="BD1851" s="16">
        <v>0</v>
      </c>
      <c r="BE1851" s="14">
        <v>221797.393628444</v>
      </c>
      <c r="BF1851" s="15">
        <v>8.7774291634559631E-2</v>
      </c>
      <c r="BG1851" s="16">
        <v>5</v>
      </c>
      <c r="BH1851" s="16">
        <v>5</v>
      </c>
      <c r="BI1851" s="16">
        <v>5</v>
      </c>
      <c r="BJ1851" s="16">
        <v>5</v>
      </c>
      <c r="BK1851" s="16">
        <v>5</v>
      </c>
      <c r="BL1851" s="6">
        <v>336435.85360393603</v>
      </c>
      <c r="BM1851" s="6">
        <v>251012.67683070045</v>
      </c>
      <c r="BN1851" s="3">
        <v>7</v>
      </c>
      <c r="BO1851" s="18">
        <v>-2.8670744780677442</v>
      </c>
      <c r="BP1851" s="14">
        <v>5.1853209999999997E-2</v>
      </c>
    </row>
    <row r="1852" spans="1:68" s="21" customFormat="1" x14ac:dyDescent="0.15">
      <c r="A1852" s="22" t="s">
        <v>21</v>
      </c>
      <c r="B1852" s="22"/>
      <c r="C1852" s="22"/>
      <c r="D1852" s="21" t="s">
        <v>1440</v>
      </c>
      <c r="E1852" s="21" t="s">
        <v>1441</v>
      </c>
      <c r="F1852" s="21" t="s">
        <v>1442</v>
      </c>
      <c r="G1852" s="23">
        <v>7</v>
      </c>
      <c r="H1852" s="24">
        <v>69.248000000000005</v>
      </c>
      <c r="I1852" s="30">
        <v>126734.20895383783</v>
      </c>
      <c r="J1852" s="14">
        <v>92432.405116729438</v>
      </c>
      <c r="K1852" s="15">
        <v>2.3064250126481056E-2</v>
      </c>
      <c r="L1852" s="20">
        <v>2</v>
      </c>
      <c r="M1852" s="20">
        <v>0</v>
      </c>
      <c r="N1852" s="20">
        <v>2</v>
      </c>
      <c r="O1852" s="20">
        <v>0</v>
      </c>
      <c r="P1852" s="20">
        <v>2</v>
      </c>
      <c r="Q1852" s="30">
        <v>880176.40758014505</v>
      </c>
      <c r="R1852" s="14">
        <v>626593.56388958171</v>
      </c>
      <c r="S1852" s="15">
        <v>0.1087314635515213</v>
      </c>
      <c r="T1852" s="20">
        <v>8</v>
      </c>
      <c r="U1852" s="20">
        <v>6</v>
      </c>
      <c r="V1852" s="20">
        <v>8</v>
      </c>
      <c r="W1852" s="20">
        <v>6</v>
      </c>
      <c r="X1852" s="20">
        <v>8</v>
      </c>
      <c r="Y1852" s="26">
        <v>34910.570997546522</v>
      </c>
      <c r="Z1852" s="14">
        <v>26202.072383478284</v>
      </c>
      <c r="AA1852" s="15">
        <v>0</v>
      </c>
      <c r="AB1852" s="20">
        <v>0</v>
      </c>
      <c r="AC1852" s="20">
        <v>0</v>
      </c>
      <c r="AD1852" s="20">
        <v>0</v>
      </c>
      <c r="AE1852" s="20">
        <v>0</v>
      </c>
      <c r="AF1852" s="20">
        <v>0</v>
      </c>
      <c r="AG1852" s="26">
        <v>25777.584757297685</v>
      </c>
      <c r="AH1852" s="14">
        <v>69630.748944103718</v>
      </c>
      <c r="AI1852" s="15">
        <v>0</v>
      </c>
      <c r="AJ1852" s="20">
        <v>0</v>
      </c>
      <c r="AK1852" s="20">
        <v>0</v>
      </c>
      <c r="AL1852" s="20">
        <v>0</v>
      </c>
      <c r="AM1852" s="20">
        <v>0</v>
      </c>
      <c r="AN1852" s="20">
        <v>0</v>
      </c>
      <c r="AO1852" s="26">
        <v>26696.556435467322</v>
      </c>
      <c r="AP1852" s="14">
        <v>77097.521784279495</v>
      </c>
      <c r="AQ1852" s="15">
        <v>0</v>
      </c>
      <c r="AR1852" s="20">
        <v>0</v>
      </c>
      <c r="AS1852" s="20">
        <v>0</v>
      </c>
      <c r="AT1852" s="20">
        <v>0</v>
      </c>
      <c r="AU1852" s="20">
        <v>0</v>
      </c>
      <c r="AV1852" s="20">
        <v>0</v>
      </c>
      <c r="AW1852" s="26">
        <v>14185.723915294977</v>
      </c>
      <c r="AX1852" s="14">
        <v>38193.487566769123</v>
      </c>
      <c r="AY1852" s="15">
        <v>0</v>
      </c>
      <c r="AZ1852" s="20">
        <v>0</v>
      </c>
      <c r="BA1852" s="20">
        <v>0</v>
      </c>
      <c r="BB1852" s="20">
        <v>0</v>
      </c>
      <c r="BC1852" s="20">
        <v>0</v>
      </c>
      <c r="BD1852" s="20">
        <v>0</v>
      </c>
      <c r="BE1852" s="14">
        <v>0</v>
      </c>
      <c r="BF1852" s="15">
        <v>0</v>
      </c>
      <c r="BG1852" s="20">
        <v>0</v>
      </c>
      <c r="BH1852" s="20">
        <v>0</v>
      </c>
      <c r="BI1852" s="20">
        <v>0</v>
      </c>
      <c r="BJ1852" s="20">
        <v>0</v>
      </c>
      <c r="BK1852" s="20">
        <v>0</v>
      </c>
      <c r="BL1852" s="27">
        <v>880176.40758014505</v>
      </c>
      <c r="BM1852" s="27">
        <v>626593.56388958171</v>
      </c>
      <c r="BN1852" s="23">
        <v>11</v>
      </c>
      <c r="BO1852" s="28">
        <v>-2.8799694371740077</v>
      </c>
      <c r="BP1852" s="29">
        <v>4.5951350000000002E-2</v>
      </c>
    </row>
    <row r="1853" spans="1:68" ht="15" x14ac:dyDescent="0.2">
      <c r="A1853" s="11"/>
      <c r="B1853" s="11"/>
      <c r="C1853" s="11"/>
      <c r="D1853" s="12" t="s">
        <v>802</v>
      </c>
      <c r="E1853" s="1" t="s">
        <v>803</v>
      </c>
      <c r="F1853" s="1" t="s">
        <v>804</v>
      </c>
      <c r="G1853" s="3">
        <v>2</v>
      </c>
      <c r="H1853" s="4">
        <v>42.165999999999997</v>
      </c>
      <c r="I1853" s="17">
        <v>906296.14655437937</v>
      </c>
      <c r="J1853" s="14">
        <v>660998.58329930727</v>
      </c>
      <c r="K1853" s="15">
        <v>5.8047492057085037E-2</v>
      </c>
      <c r="L1853" s="16">
        <v>2</v>
      </c>
      <c r="M1853" s="16">
        <v>2</v>
      </c>
      <c r="N1853" s="16">
        <v>2</v>
      </c>
      <c r="O1853" s="16">
        <v>2</v>
      </c>
      <c r="P1853" s="16">
        <v>2</v>
      </c>
      <c r="Q1853" s="17">
        <v>915847.47878102504</v>
      </c>
      <c r="R1853" s="14">
        <v>651987.63653118815</v>
      </c>
      <c r="S1853" s="15">
        <v>5.8047492057085037E-2</v>
      </c>
      <c r="T1853" s="16">
        <v>2</v>
      </c>
      <c r="U1853" s="16">
        <v>2</v>
      </c>
      <c r="V1853" s="16">
        <v>2</v>
      </c>
      <c r="W1853" s="16">
        <v>2</v>
      </c>
      <c r="X1853" s="16">
        <v>2</v>
      </c>
      <c r="Y1853" s="17">
        <v>903797.63257754792</v>
      </c>
      <c r="Z1853" s="14">
        <v>678343.84577890532</v>
      </c>
      <c r="AA1853" s="15">
        <v>5.8047492057085037E-2</v>
      </c>
      <c r="AB1853" s="16">
        <v>2</v>
      </c>
      <c r="AC1853" s="16">
        <v>2</v>
      </c>
      <c r="AD1853" s="16">
        <v>2</v>
      </c>
      <c r="AE1853" s="16">
        <v>2</v>
      </c>
      <c r="AF1853" s="16">
        <v>2</v>
      </c>
      <c r="AG1853" s="17">
        <v>112941.47779077198</v>
      </c>
      <c r="AH1853" s="14">
        <v>305078.99632446904</v>
      </c>
      <c r="AI1853" s="15">
        <v>2.3746700957417488E-2</v>
      </c>
      <c r="AJ1853" s="16">
        <v>1</v>
      </c>
      <c r="AK1853" s="16">
        <v>1</v>
      </c>
      <c r="AL1853" s="16">
        <v>1</v>
      </c>
      <c r="AM1853" s="16">
        <v>1</v>
      </c>
      <c r="AN1853" s="16">
        <v>1</v>
      </c>
      <c r="AO1853" s="17">
        <v>127782.33589202484</v>
      </c>
      <c r="AP1853" s="14">
        <v>369025.17554635508</v>
      </c>
      <c r="AQ1853" s="15">
        <v>2.3746700957417488E-2</v>
      </c>
      <c r="AR1853" s="16">
        <v>1</v>
      </c>
      <c r="AS1853" s="16">
        <v>1</v>
      </c>
      <c r="AT1853" s="16">
        <v>1</v>
      </c>
      <c r="AU1853" s="16">
        <v>1</v>
      </c>
      <c r="AV1853" s="16">
        <v>1</v>
      </c>
      <c r="AW1853" s="17">
        <v>127369.13361405717</v>
      </c>
      <c r="AX1853" s="14">
        <v>342927.259132231</v>
      </c>
      <c r="AY1853" s="15">
        <v>2.3746700957417488E-2</v>
      </c>
      <c r="AZ1853" s="16">
        <v>1</v>
      </c>
      <c r="BA1853" s="16">
        <v>1</v>
      </c>
      <c r="BB1853" s="16">
        <v>1</v>
      </c>
      <c r="BC1853" s="16">
        <v>1</v>
      </c>
      <c r="BD1853" s="16">
        <v>1</v>
      </c>
      <c r="BE1853" s="14">
        <v>0</v>
      </c>
      <c r="BF1853" s="15">
        <v>0</v>
      </c>
      <c r="BG1853" s="16">
        <v>0</v>
      </c>
      <c r="BH1853" s="16">
        <v>0</v>
      </c>
      <c r="BI1853" s="16">
        <v>0</v>
      </c>
      <c r="BJ1853" s="16">
        <v>0</v>
      </c>
      <c r="BK1853" s="16">
        <v>0</v>
      </c>
      <c r="BL1853" s="6">
        <v>915847.47878102504</v>
      </c>
      <c r="BM1853" s="6">
        <v>678343.84577890532</v>
      </c>
      <c r="BN1853" s="3">
        <v>16</v>
      </c>
      <c r="BO1853" s="18">
        <v>-2.8909367184718597</v>
      </c>
      <c r="BP1853" s="14">
        <v>4.0341629999999999E-8</v>
      </c>
    </row>
    <row r="1854" spans="1:68" s="21" customFormat="1" x14ac:dyDescent="0.15">
      <c r="A1854" s="22" t="s">
        <v>21</v>
      </c>
      <c r="B1854" s="22"/>
      <c r="C1854" s="22"/>
      <c r="D1854" s="21" t="s">
        <v>1411</v>
      </c>
      <c r="E1854" s="21" t="s">
        <v>1412</v>
      </c>
      <c r="F1854" s="21" t="s">
        <v>1413</v>
      </c>
      <c r="G1854" s="23">
        <v>11</v>
      </c>
      <c r="H1854" s="24">
        <v>434.92200000000003</v>
      </c>
      <c r="I1854" s="30">
        <v>173031.48975405854</v>
      </c>
      <c r="J1854" s="14">
        <v>126198.89208227885</v>
      </c>
      <c r="K1854" s="15">
        <v>3.4228023141622543E-2</v>
      </c>
      <c r="L1854" s="20">
        <v>7</v>
      </c>
      <c r="M1854" s="20">
        <v>7</v>
      </c>
      <c r="N1854" s="20">
        <v>7</v>
      </c>
      <c r="O1854" s="20">
        <v>7</v>
      </c>
      <c r="P1854" s="20">
        <v>8</v>
      </c>
      <c r="Q1854" s="30">
        <v>26216.08740457788</v>
      </c>
      <c r="R1854" s="14">
        <v>18663.112867609409</v>
      </c>
      <c r="S1854" s="15">
        <v>5.6636296212673187E-3</v>
      </c>
      <c r="T1854" s="20">
        <v>2</v>
      </c>
      <c r="U1854" s="20">
        <v>2</v>
      </c>
      <c r="V1854" s="20">
        <v>2</v>
      </c>
      <c r="W1854" s="20">
        <v>2</v>
      </c>
      <c r="X1854" s="20">
        <v>2</v>
      </c>
      <c r="Y1854" s="30">
        <v>7033.5732919282218</v>
      </c>
      <c r="Z1854" s="14">
        <v>5279.0370149647488</v>
      </c>
      <c r="AA1854" s="15">
        <v>2.0438315346837044E-2</v>
      </c>
      <c r="AB1854" s="20">
        <v>2</v>
      </c>
      <c r="AC1854" s="20">
        <v>2</v>
      </c>
      <c r="AD1854" s="20">
        <v>2</v>
      </c>
      <c r="AE1854" s="20">
        <v>2</v>
      </c>
      <c r="AF1854" s="20">
        <v>2</v>
      </c>
      <c r="AG1854" s="30">
        <v>1467.7036299131457</v>
      </c>
      <c r="AH1854" s="14">
        <v>3964.5802328280465</v>
      </c>
      <c r="AI1854" s="15">
        <v>3.2011820003390312E-3</v>
      </c>
      <c r="AJ1854" s="20">
        <v>1</v>
      </c>
      <c r="AK1854" s="20">
        <v>1</v>
      </c>
      <c r="AL1854" s="20">
        <v>1</v>
      </c>
      <c r="AM1854" s="20">
        <v>1</v>
      </c>
      <c r="AN1854" s="20">
        <v>1</v>
      </c>
      <c r="AO1854" s="30">
        <v>12220.268478884929</v>
      </c>
      <c r="AP1854" s="14">
        <v>35291.158900512426</v>
      </c>
      <c r="AQ1854" s="15">
        <v>5.5405072867870331E-2</v>
      </c>
      <c r="AR1854" s="20">
        <v>8</v>
      </c>
      <c r="AS1854" s="20">
        <v>8</v>
      </c>
      <c r="AT1854" s="20">
        <v>8</v>
      </c>
      <c r="AU1854" s="20">
        <v>8</v>
      </c>
      <c r="AV1854" s="20">
        <v>8</v>
      </c>
      <c r="AW1854" s="30">
        <v>4251.3057004185921</v>
      </c>
      <c r="AX1854" s="14">
        <v>11446.168865333922</v>
      </c>
      <c r="AY1854" s="15">
        <v>1.2065993621945381E-2</v>
      </c>
      <c r="AZ1854" s="20">
        <v>2</v>
      </c>
      <c r="BA1854" s="20">
        <v>2</v>
      </c>
      <c r="BB1854" s="20">
        <v>2</v>
      </c>
      <c r="BC1854" s="20">
        <v>2</v>
      </c>
      <c r="BD1854" s="20">
        <v>2</v>
      </c>
      <c r="BE1854" s="14">
        <v>7301.8337789670104</v>
      </c>
      <c r="BF1854" s="15">
        <v>2.0438315346837044E-2</v>
      </c>
      <c r="BG1854" s="20">
        <v>2</v>
      </c>
      <c r="BH1854" s="20">
        <v>2</v>
      </c>
      <c r="BI1854" s="20">
        <v>2</v>
      </c>
      <c r="BJ1854" s="20">
        <v>2</v>
      </c>
      <c r="BK1854" s="20">
        <v>2</v>
      </c>
      <c r="BL1854" s="27">
        <v>173031.48975405854</v>
      </c>
      <c r="BM1854" s="27">
        <v>126198.89208227885</v>
      </c>
      <c r="BN1854" s="23">
        <v>59</v>
      </c>
      <c r="BO1854" s="28">
        <v>-2.9029527815292164</v>
      </c>
      <c r="BP1854" s="29">
        <v>7.1591009999999997E-2</v>
      </c>
    </row>
    <row r="1855" spans="1:68" ht="15" x14ac:dyDescent="0.2">
      <c r="A1855" s="11"/>
      <c r="B1855" s="11"/>
      <c r="C1855" s="11"/>
      <c r="D1855" s="12" t="s">
        <v>220</v>
      </c>
      <c r="E1855" s="1" t="s">
        <v>221</v>
      </c>
      <c r="F1855" s="1" t="s">
        <v>222</v>
      </c>
      <c r="G1855" s="3">
        <v>10</v>
      </c>
      <c r="H1855" s="4">
        <v>103.593</v>
      </c>
      <c r="I1855" s="17">
        <v>811858.4983255202</v>
      </c>
      <c r="J1855" s="14">
        <v>592121.37144452997</v>
      </c>
      <c r="K1855" s="15">
        <v>5.7591624557971954E-2</v>
      </c>
      <c r="L1855" s="16">
        <v>8</v>
      </c>
      <c r="M1855" s="16">
        <v>8</v>
      </c>
      <c r="N1855" s="16">
        <v>8</v>
      </c>
      <c r="O1855" s="16">
        <v>8</v>
      </c>
      <c r="P1855" s="16">
        <v>9</v>
      </c>
      <c r="Q1855" s="17">
        <v>1003056.061711886</v>
      </c>
      <c r="R1855" s="14">
        <v>714071.02834879106</v>
      </c>
      <c r="S1855" s="15">
        <v>5.7591624557971954E-2</v>
      </c>
      <c r="T1855" s="16">
        <v>8</v>
      </c>
      <c r="U1855" s="16">
        <v>8</v>
      </c>
      <c r="V1855" s="16">
        <v>8</v>
      </c>
      <c r="W1855" s="16">
        <v>8</v>
      </c>
      <c r="X1855" s="16">
        <v>9</v>
      </c>
      <c r="Y1855" s="17">
        <v>981431.0391583395</v>
      </c>
      <c r="Z1855" s="14">
        <v>736611.47304712899</v>
      </c>
      <c r="AA1855" s="15">
        <v>7.6439790427684784E-2</v>
      </c>
      <c r="AB1855" s="16">
        <v>10</v>
      </c>
      <c r="AC1855" s="16">
        <v>10</v>
      </c>
      <c r="AD1855" s="16">
        <v>10</v>
      </c>
      <c r="AE1855" s="16">
        <v>10</v>
      </c>
      <c r="AF1855" s="16">
        <v>13</v>
      </c>
      <c r="AG1855" s="17">
        <v>103943.50934661918</v>
      </c>
      <c r="AH1855" s="14">
        <v>280773.56633012492</v>
      </c>
      <c r="AI1855" s="15">
        <v>1.8848167732357979E-2</v>
      </c>
      <c r="AJ1855" s="16">
        <v>2</v>
      </c>
      <c r="AK1855" s="16">
        <v>2</v>
      </c>
      <c r="AL1855" s="16">
        <v>2</v>
      </c>
      <c r="AM1855" s="16">
        <v>2</v>
      </c>
      <c r="AN1855" s="16">
        <v>3</v>
      </c>
      <c r="AO1855" s="17">
        <v>137324.57419910203</v>
      </c>
      <c r="AP1855" s="14">
        <v>396582.39729999256</v>
      </c>
      <c r="AQ1855" s="15">
        <v>4.8167537897825241E-2</v>
      </c>
      <c r="AR1855" s="16">
        <v>5</v>
      </c>
      <c r="AS1855" s="16">
        <v>5</v>
      </c>
      <c r="AT1855" s="16">
        <v>5</v>
      </c>
      <c r="AU1855" s="16">
        <v>5</v>
      </c>
      <c r="AV1855" s="16">
        <v>5</v>
      </c>
      <c r="AW1855" s="17">
        <v>127841.7051140557</v>
      </c>
      <c r="AX1855" s="14">
        <v>344199.60545853607</v>
      </c>
      <c r="AY1855" s="15">
        <v>2.7225131168961525E-2</v>
      </c>
      <c r="AZ1855" s="16">
        <v>3</v>
      </c>
      <c r="BA1855" s="16">
        <v>3</v>
      </c>
      <c r="BB1855" s="16">
        <v>3</v>
      </c>
      <c r="BC1855" s="16">
        <v>3</v>
      </c>
      <c r="BD1855" s="16">
        <v>3</v>
      </c>
      <c r="BE1855" s="14">
        <v>468931.14894472889</v>
      </c>
      <c r="BF1855" s="15">
        <v>3.4554973244667053E-2</v>
      </c>
      <c r="BG1855" s="16">
        <v>4</v>
      </c>
      <c r="BH1855" s="16">
        <v>4</v>
      </c>
      <c r="BI1855" s="16">
        <v>4</v>
      </c>
      <c r="BJ1855" s="16">
        <v>4</v>
      </c>
      <c r="BK1855" s="16">
        <v>4</v>
      </c>
      <c r="BL1855" s="6">
        <v>1003056.061711886</v>
      </c>
      <c r="BM1855" s="6">
        <v>736611.47304712899</v>
      </c>
      <c r="BN1855" s="3">
        <v>75</v>
      </c>
      <c r="BO1855" s="18">
        <v>-2.9248991618083489</v>
      </c>
      <c r="BP1855" s="14">
        <v>1.0533660000000001E-6</v>
      </c>
    </row>
    <row r="1856" spans="1:68" ht="15" x14ac:dyDescent="0.2">
      <c r="A1856" s="11"/>
      <c r="B1856" s="11"/>
      <c r="C1856" s="11"/>
      <c r="D1856" s="12" t="s">
        <v>1363</v>
      </c>
      <c r="E1856" s="1" t="s">
        <v>1364</v>
      </c>
      <c r="F1856" s="1" t="s">
        <v>1365</v>
      </c>
      <c r="G1856" s="3">
        <v>4</v>
      </c>
      <c r="H1856" s="4">
        <v>13.234</v>
      </c>
      <c r="I1856" s="17">
        <v>12164899.981196295</v>
      </c>
      <c r="J1856" s="14">
        <v>8872355.5585216731</v>
      </c>
      <c r="K1856" s="15">
        <v>0.31578946113586426</v>
      </c>
      <c r="L1856" s="16">
        <v>4</v>
      </c>
      <c r="M1856" s="16">
        <v>4</v>
      </c>
      <c r="N1856" s="16">
        <v>4</v>
      </c>
      <c r="O1856" s="16">
        <v>4</v>
      </c>
      <c r="P1856" s="16">
        <v>7</v>
      </c>
      <c r="Q1856" s="17">
        <v>3889327.2504458153</v>
      </c>
      <c r="R1856" s="14">
        <v>2768794.3030531704</v>
      </c>
      <c r="S1856" s="15">
        <v>0.30701753497123718</v>
      </c>
      <c r="T1856" s="16">
        <v>3</v>
      </c>
      <c r="U1856" s="16">
        <v>3</v>
      </c>
      <c r="V1856" s="16">
        <v>3</v>
      </c>
      <c r="W1856" s="16">
        <v>3</v>
      </c>
      <c r="X1856" s="16">
        <v>3</v>
      </c>
      <c r="Y1856" s="17">
        <v>1713135.1271190576</v>
      </c>
      <c r="Z1856" s="14">
        <v>1285790.7883147337</v>
      </c>
      <c r="AA1856" s="15">
        <v>0.11403508484363556</v>
      </c>
      <c r="AB1856" s="16">
        <v>1</v>
      </c>
      <c r="AC1856" s="16">
        <v>1</v>
      </c>
      <c r="AD1856" s="16">
        <v>1</v>
      </c>
      <c r="AE1856" s="16">
        <v>1</v>
      </c>
      <c r="AF1856" s="16">
        <v>1</v>
      </c>
      <c r="AG1856" s="13">
        <v>457740.37147550244</v>
      </c>
      <c r="AH1856" s="14">
        <v>1236454.2755995877</v>
      </c>
      <c r="AI1856" s="15">
        <v>0</v>
      </c>
      <c r="AJ1856" s="16">
        <v>0</v>
      </c>
      <c r="AK1856" s="16">
        <v>0</v>
      </c>
      <c r="AL1856" s="16">
        <v>0</v>
      </c>
      <c r="AM1856" s="16">
        <v>0</v>
      </c>
      <c r="AN1856" s="16">
        <v>0</v>
      </c>
      <c r="AO1856" s="13">
        <v>431454.01060896215</v>
      </c>
      <c r="AP1856" s="14">
        <v>1246004.7070957348</v>
      </c>
      <c r="AQ1856" s="15">
        <v>0</v>
      </c>
      <c r="AR1856" s="16">
        <v>0</v>
      </c>
      <c r="AS1856" s="16">
        <v>0</v>
      </c>
      <c r="AT1856" s="16">
        <v>0</v>
      </c>
      <c r="AU1856" s="16">
        <v>0</v>
      </c>
      <c r="AV1856" s="16">
        <v>0</v>
      </c>
      <c r="AW1856" s="13">
        <v>902687.70463241858</v>
      </c>
      <c r="AX1856" s="14">
        <v>2430386.4807618968</v>
      </c>
      <c r="AY1856" s="15">
        <v>0</v>
      </c>
      <c r="AZ1856" s="16">
        <v>0</v>
      </c>
      <c r="BA1856" s="16">
        <v>0</v>
      </c>
      <c r="BB1856" s="16">
        <v>0</v>
      </c>
      <c r="BC1856" s="16">
        <v>0</v>
      </c>
      <c r="BD1856" s="16">
        <v>0</v>
      </c>
      <c r="BE1856" s="14">
        <v>4035082.2550400533</v>
      </c>
      <c r="BF1856" s="15">
        <v>0.30701753497123718</v>
      </c>
      <c r="BG1856" s="16">
        <v>4</v>
      </c>
      <c r="BH1856" s="16">
        <v>4</v>
      </c>
      <c r="BI1856" s="16">
        <v>4</v>
      </c>
      <c r="BJ1856" s="16">
        <v>4</v>
      </c>
      <c r="BK1856" s="16">
        <v>4</v>
      </c>
      <c r="BL1856" s="6">
        <v>12164899.981196295</v>
      </c>
      <c r="BM1856" s="6">
        <v>8872355.5585216731</v>
      </c>
      <c r="BN1856" s="3">
        <v>25</v>
      </c>
      <c r="BO1856" s="18">
        <v>-2.9428777114145173</v>
      </c>
      <c r="BP1856" s="14">
        <v>7.3252309999999998E-3</v>
      </c>
    </row>
    <row r="1857" spans="1:68" ht="15" x14ac:dyDescent="0.2">
      <c r="A1857" s="11"/>
      <c r="B1857" s="11"/>
      <c r="C1857" s="11"/>
      <c r="D1857" s="12" t="s">
        <v>1357</v>
      </c>
      <c r="E1857" s="1" t="s">
        <v>1358</v>
      </c>
      <c r="F1857" s="1" t="s">
        <v>1359</v>
      </c>
      <c r="G1857" s="3">
        <v>5</v>
      </c>
      <c r="H1857" s="4">
        <v>11</v>
      </c>
      <c r="I1857" s="17">
        <v>9898761.3118054979</v>
      </c>
      <c r="J1857" s="14">
        <v>7219568.6017173529</v>
      </c>
      <c r="K1857" s="15">
        <v>0.58163267374038696</v>
      </c>
      <c r="L1857" s="16">
        <v>6</v>
      </c>
      <c r="M1857" s="16">
        <v>6</v>
      </c>
      <c r="N1857" s="16">
        <v>6</v>
      </c>
      <c r="O1857" s="16">
        <v>6</v>
      </c>
      <c r="P1857" s="16">
        <v>6</v>
      </c>
      <c r="Q1857" s="17">
        <v>4391383.5016483674</v>
      </c>
      <c r="R1857" s="14">
        <v>3126205.8548793942</v>
      </c>
      <c r="S1857" s="15">
        <v>0.29591837525367737</v>
      </c>
      <c r="T1857" s="16">
        <v>3</v>
      </c>
      <c r="U1857" s="16">
        <v>3</v>
      </c>
      <c r="V1857" s="16">
        <v>3</v>
      </c>
      <c r="W1857" s="16">
        <v>3</v>
      </c>
      <c r="X1857" s="16">
        <v>3</v>
      </c>
      <c r="Y1857" s="17">
        <v>1778537.1529922937</v>
      </c>
      <c r="Z1857" s="14">
        <v>1334878.172651045</v>
      </c>
      <c r="AA1857" s="15">
        <v>0.19387754797935486</v>
      </c>
      <c r="AB1857" s="16">
        <v>2</v>
      </c>
      <c r="AC1857" s="16">
        <v>2</v>
      </c>
      <c r="AD1857" s="16">
        <v>2</v>
      </c>
      <c r="AE1857" s="16">
        <v>2</v>
      </c>
      <c r="AF1857" s="16">
        <v>2</v>
      </c>
      <c r="AG1857" s="17">
        <v>491725.12802671763</v>
      </c>
      <c r="AH1857" s="14">
        <v>1328254.3442881107</v>
      </c>
      <c r="AI1857" s="15">
        <v>7.1428574621677399E-2</v>
      </c>
      <c r="AJ1857" s="16">
        <v>1</v>
      </c>
      <c r="AK1857" s="16">
        <v>1</v>
      </c>
      <c r="AL1857" s="16">
        <v>1</v>
      </c>
      <c r="AM1857" s="16">
        <v>1</v>
      </c>
      <c r="AN1857" s="16">
        <v>1</v>
      </c>
      <c r="AO1857" s="17">
        <v>555303.03400200431</v>
      </c>
      <c r="AP1857" s="14">
        <v>1603670.7904382795</v>
      </c>
      <c r="AQ1857" s="15">
        <v>7.1428574621677399E-2</v>
      </c>
      <c r="AR1857" s="16">
        <v>1</v>
      </c>
      <c r="AS1857" s="16">
        <v>1</v>
      </c>
      <c r="AT1857" s="16">
        <v>1</v>
      </c>
      <c r="AU1857" s="16">
        <v>1</v>
      </c>
      <c r="AV1857" s="16">
        <v>1</v>
      </c>
      <c r="AW1857" s="17">
        <v>619429.43979026505</v>
      </c>
      <c r="AX1857" s="14">
        <v>1667745.0335553288</v>
      </c>
      <c r="AY1857" s="15">
        <v>7.1428574621677399E-2</v>
      </c>
      <c r="AZ1857" s="16">
        <v>1</v>
      </c>
      <c r="BA1857" s="16">
        <v>1</v>
      </c>
      <c r="BB1857" s="16">
        <v>1</v>
      </c>
      <c r="BC1857" s="16">
        <v>1</v>
      </c>
      <c r="BD1857" s="16">
        <v>1</v>
      </c>
      <c r="BE1857" s="14">
        <v>1362331.7870292068</v>
      </c>
      <c r="BF1857" s="15">
        <v>7.1428574621677399E-2</v>
      </c>
      <c r="BG1857" s="16">
        <v>1</v>
      </c>
      <c r="BH1857" s="16">
        <v>1</v>
      </c>
      <c r="BI1857" s="16">
        <v>1</v>
      </c>
      <c r="BJ1857" s="16">
        <v>1</v>
      </c>
      <c r="BK1857" s="16">
        <v>1</v>
      </c>
      <c r="BL1857" s="6">
        <v>10684240.253336316</v>
      </c>
      <c r="BM1857" s="6">
        <v>12924229.974603727</v>
      </c>
      <c r="BN1857" s="3">
        <v>31</v>
      </c>
      <c r="BO1857" s="18">
        <v>-2.9454438733786272</v>
      </c>
      <c r="BP1857" s="14">
        <v>2.7737769999999998E-3</v>
      </c>
    </row>
    <row r="1858" spans="1:68" ht="15" x14ac:dyDescent="0.2">
      <c r="A1858" s="11"/>
      <c r="B1858" s="11"/>
      <c r="C1858" s="11"/>
      <c r="D1858" s="12" t="s">
        <v>1354</v>
      </c>
      <c r="E1858" s="1" t="s">
        <v>1355</v>
      </c>
      <c r="F1858" s="1" t="s">
        <v>1356</v>
      </c>
      <c r="G1858" s="3">
        <v>4</v>
      </c>
      <c r="H1858" s="4">
        <v>156.37200000000001</v>
      </c>
      <c r="I1858" s="19">
        <v>30985.048793052163</v>
      </c>
      <c r="J1858" s="14">
        <v>0</v>
      </c>
      <c r="K1858" s="15">
        <v>0</v>
      </c>
      <c r="L1858" s="16">
        <v>0</v>
      </c>
      <c r="M1858" s="16">
        <v>0</v>
      </c>
      <c r="N1858" s="16">
        <v>0</v>
      </c>
      <c r="O1858" s="16">
        <v>0</v>
      </c>
      <c r="P1858" s="16">
        <v>0</v>
      </c>
      <c r="Q1858" s="19">
        <v>32577.603969369473</v>
      </c>
      <c r="R1858" s="14">
        <v>0</v>
      </c>
      <c r="S1858" s="15">
        <v>0</v>
      </c>
      <c r="T1858" s="16">
        <v>0</v>
      </c>
      <c r="U1858" s="16">
        <v>0</v>
      </c>
      <c r="V1858" s="16">
        <v>0</v>
      </c>
      <c r="W1858" s="16">
        <v>0</v>
      </c>
      <c r="X1858" s="16">
        <v>0</v>
      </c>
      <c r="Y1858" s="19">
        <v>32956.892848694813</v>
      </c>
      <c r="Z1858" s="14">
        <v>0</v>
      </c>
      <c r="AA1858" s="15">
        <v>0</v>
      </c>
      <c r="AB1858" s="16">
        <v>0</v>
      </c>
      <c r="AC1858" s="16">
        <v>0</v>
      </c>
      <c r="AD1858" s="16">
        <v>0</v>
      </c>
      <c r="AE1858" s="16">
        <v>0</v>
      </c>
      <c r="AF1858" s="16">
        <v>0</v>
      </c>
      <c r="AG1858" s="19">
        <v>12070.781533947709</v>
      </c>
      <c r="AH1858" s="14">
        <v>0</v>
      </c>
      <c r="AI1858" s="15">
        <v>0</v>
      </c>
      <c r="AJ1858" s="16">
        <v>0</v>
      </c>
      <c r="AK1858" s="16">
        <v>0</v>
      </c>
      <c r="AL1858" s="16">
        <v>0</v>
      </c>
      <c r="AM1858" s="16">
        <v>0</v>
      </c>
      <c r="AN1858" s="16">
        <v>0</v>
      </c>
      <c r="AO1858" s="17">
        <v>2559.8315562822399</v>
      </c>
      <c r="AP1858" s="14">
        <v>7392.5889899553013</v>
      </c>
      <c r="AQ1858" s="15">
        <v>6.5789474174380302E-3</v>
      </c>
      <c r="AR1858" s="16">
        <v>1</v>
      </c>
      <c r="AS1858" s="16">
        <v>1</v>
      </c>
      <c r="AT1858" s="16">
        <v>1</v>
      </c>
      <c r="AU1858" s="16">
        <v>1</v>
      </c>
      <c r="AV1858" s="16">
        <v>1</v>
      </c>
      <c r="AW1858" s="13">
        <v>2352.6583991762736</v>
      </c>
      <c r="AX1858" s="14">
        <v>6334.2716842889786</v>
      </c>
      <c r="AY1858" s="15">
        <v>0</v>
      </c>
      <c r="AZ1858" s="16">
        <v>0</v>
      </c>
      <c r="BA1858" s="16">
        <v>0</v>
      </c>
      <c r="BB1858" s="16">
        <v>0</v>
      </c>
      <c r="BC1858" s="16">
        <v>0</v>
      </c>
      <c r="BD1858" s="16">
        <v>0</v>
      </c>
      <c r="BE1858" s="14">
        <v>127212.33809901544</v>
      </c>
      <c r="BF1858" s="15">
        <v>1.9736841320991516E-2</v>
      </c>
      <c r="BG1858" s="16">
        <v>4</v>
      </c>
      <c r="BH1858" s="16">
        <v>4</v>
      </c>
      <c r="BI1858" s="16">
        <v>4</v>
      </c>
      <c r="BJ1858" s="16">
        <v>4</v>
      </c>
      <c r="BK1858" s="16">
        <v>4</v>
      </c>
      <c r="BL1858" s="6">
        <v>127212.33809901544</v>
      </c>
      <c r="BM1858" s="6">
        <v>127212.33809901544</v>
      </c>
      <c r="BN1858" s="3">
        <v>7</v>
      </c>
      <c r="BO1858" s="18">
        <v>-2.9460097783208976</v>
      </c>
      <c r="BP1858" s="14">
        <v>3.7160959999999999E-3</v>
      </c>
    </row>
    <row r="1859" spans="1:68" ht="15" x14ac:dyDescent="0.2">
      <c r="A1859" s="11"/>
      <c r="B1859" s="11"/>
      <c r="C1859" s="11"/>
      <c r="D1859" s="12" t="s">
        <v>1348</v>
      </c>
      <c r="E1859" s="1" t="s">
        <v>1349</v>
      </c>
      <c r="F1859" s="1" t="s">
        <v>1350</v>
      </c>
      <c r="G1859" s="3">
        <v>38</v>
      </c>
      <c r="H1859" s="4">
        <v>331.56900000000002</v>
      </c>
      <c r="I1859" s="17">
        <v>993283.64882106939</v>
      </c>
      <c r="J1859" s="14">
        <v>724442.10116223723</v>
      </c>
      <c r="K1859" s="15">
        <v>0.11947056651115417</v>
      </c>
      <c r="L1859" s="16">
        <v>41</v>
      </c>
      <c r="M1859" s="16">
        <v>41</v>
      </c>
      <c r="N1859" s="16">
        <v>41</v>
      </c>
      <c r="O1859" s="16">
        <v>41</v>
      </c>
      <c r="P1859" s="16">
        <v>47</v>
      </c>
      <c r="Q1859" s="17">
        <v>105242.89373659385</v>
      </c>
      <c r="R1859" s="14">
        <v>74921.9352990443</v>
      </c>
      <c r="S1859" s="15">
        <v>5.5729709565639496E-3</v>
      </c>
      <c r="T1859" s="16">
        <v>2</v>
      </c>
      <c r="U1859" s="16">
        <v>2</v>
      </c>
      <c r="V1859" s="16">
        <v>2</v>
      </c>
      <c r="W1859" s="16">
        <v>2</v>
      </c>
      <c r="X1859" s="16">
        <v>2</v>
      </c>
      <c r="Y1859" s="13">
        <v>13124.871075404355</v>
      </c>
      <c r="Z1859" s="14">
        <v>9850.8506768833504</v>
      </c>
      <c r="AA1859" s="15">
        <v>0</v>
      </c>
      <c r="AB1859" s="16">
        <v>0</v>
      </c>
      <c r="AC1859" s="16">
        <v>0</v>
      </c>
      <c r="AD1859" s="16">
        <v>0</v>
      </c>
      <c r="AE1859" s="16">
        <v>0</v>
      </c>
      <c r="AF1859" s="16">
        <v>0</v>
      </c>
      <c r="AG1859" s="13">
        <v>10981.465116285573</v>
      </c>
      <c r="AH1859" s="14">
        <v>29663.277135924858</v>
      </c>
      <c r="AI1859" s="15">
        <v>0</v>
      </c>
      <c r="AJ1859" s="16">
        <v>0</v>
      </c>
      <c r="AK1859" s="16">
        <v>0</v>
      </c>
      <c r="AL1859" s="16">
        <v>0</v>
      </c>
      <c r="AM1859" s="16">
        <v>0</v>
      </c>
      <c r="AN1859" s="16">
        <v>0</v>
      </c>
      <c r="AO1859" s="13">
        <v>19677.039818075842</v>
      </c>
      <c r="AP1859" s="14">
        <v>56825.718691148541</v>
      </c>
      <c r="AQ1859" s="15">
        <v>0</v>
      </c>
      <c r="AR1859" s="16">
        <v>0</v>
      </c>
      <c r="AS1859" s="16">
        <v>0</v>
      </c>
      <c r="AT1859" s="16">
        <v>0</v>
      </c>
      <c r="AU1859" s="16">
        <v>0</v>
      </c>
      <c r="AV1859" s="16">
        <v>0</v>
      </c>
      <c r="AW1859" s="19">
        <v>13776.415986927408</v>
      </c>
      <c r="AX1859" s="14">
        <v>0</v>
      </c>
      <c r="AY1859" s="15">
        <v>0</v>
      </c>
      <c r="AZ1859" s="16">
        <v>0</v>
      </c>
      <c r="BA1859" s="16">
        <v>0</v>
      </c>
      <c r="BB1859" s="16">
        <v>0</v>
      </c>
      <c r="BC1859" s="16">
        <v>0</v>
      </c>
      <c r="BD1859" s="16">
        <v>0</v>
      </c>
      <c r="BE1859" s="14">
        <v>15016.301012879068</v>
      </c>
      <c r="BF1859" s="15">
        <v>0</v>
      </c>
      <c r="BG1859" s="16">
        <v>0</v>
      </c>
      <c r="BH1859" s="16">
        <v>0</v>
      </c>
      <c r="BI1859" s="16">
        <v>0</v>
      </c>
      <c r="BJ1859" s="16">
        <v>0</v>
      </c>
      <c r="BK1859" s="16">
        <v>0</v>
      </c>
      <c r="BL1859" s="6">
        <v>993283.64882106939</v>
      </c>
      <c r="BM1859" s="6">
        <v>828176.68091849703</v>
      </c>
      <c r="BN1859" s="3">
        <v>102</v>
      </c>
      <c r="BO1859" s="18">
        <v>-2.9494345554616568</v>
      </c>
      <c r="BP1859" s="14">
        <v>9.7606299999999993E-2</v>
      </c>
    </row>
    <row r="1860" spans="1:68" ht="15" x14ac:dyDescent="0.2">
      <c r="A1860" s="11"/>
      <c r="B1860" s="11"/>
      <c r="C1860" s="11"/>
      <c r="D1860" s="12" t="s">
        <v>1342</v>
      </c>
      <c r="E1860" s="1" t="s">
        <v>1343</v>
      </c>
      <c r="F1860" s="1" t="s">
        <v>1344</v>
      </c>
      <c r="G1860" s="3">
        <v>2</v>
      </c>
      <c r="H1860" s="4">
        <v>44.941000000000003</v>
      </c>
      <c r="I1860" s="17">
        <v>593104.48196014075</v>
      </c>
      <c r="J1860" s="14">
        <v>432575.18396675587</v>
      </c>
      <c r="K1860" s="15">
        <v>6.8883612751960754E-2</v>
      </c>
      <c r="L1860" s="16">
        <v>2</v>
      </c>
      <c r="M1860" s="16">
        <v>2</v>
      </c>
      <c r="N1860" s="16">
        <v>2</v>
      </c>
      <c r="O1860" s="16">
        <v>2</v>
      </c>
      <c r="P1860" s="16">
        <v>3</v>
      </c>
      <c r="Q1860" s="17">
        <v>692489.37831323664</v>
      </c>
      <c r="R1860" s="14">
        <v>492980.02511327463</v>
      </c>
      <c r="S1860" s="15">
        <v>6.8883612751960754E-2</v>
      </c>
      <c r="T1860" s="16">
        <v>2</v>
      </c>
      <c r="U1860" s="16">
        <v>2</v>
      </c>
      <c r="V1860" s="16">
        <v>2</v>
      </c>
      <c r="W1860" s="16">
        <v>2</v>
      </c>
      <c r="X1860" s="16">
        <v>3</v>
      </c>
      <c r="Y1860" s="17">
        <v>694819.54569500813</v>
      </c>
      <c r="Z1860" s="14">
        <v>521495.68195362884</v>
      </c>
      <c r="AA1860" s="15">
        <v>9.9762469530105591E-2</v>
      </c>
      <c r="AB1860" s="16">
        <v>3</v>
      </c>
      <c r="AC1860" s="16">
        <v>3</v>
      </c>
      <c r="AD1860" s="16">
        <v>3</v>
      </c>
      <c r="AE1860" s="16">
        <v>3</v>
      </c>
      <c r="AF1860" s="16">
        <v>4</v>
      </c>
      <c r="AG1860" s="17">
        <v>86380.825417607237</v>
      </c>
      <c r="AH1860" s="14">
        <v>233333.01489911973</v>
      </c>
      <c r="AI1860" s="15">
        <v>4.5130640268325806E-2</v>
      </c>
      <c r="AJ1860" s="16">
        <v>1</v>
      </c>
      <c r="AK1860" s="16">
        <v>1</v>
      </c>
      <c r="AL1860" s="16">
        <v>1</v>
      </c>
      <c r="AM1860" s="16">
        <v>1</v>
      </c>
      <c r="AN1860" s="16">
        <v>1</v>
      </c>
      <c r="AO1860" s="17">
        <v>78620.762998965365</v>
      </c>
      <c r="AP1860" s="14">
        <v>227050.48131063581</v>
      </c>
      <c r="AQ1860" s="15">
        <v>4.5130640268325806E-2</v>
      </c>
      <c r="AR1860" s="16">
        <v>1</v>
      </c>
      <c r="AS1860" s="16">
        <v>1</v>
      </c>
      <c r="AT1860" s="16">
        <v>1</v>
      </c>
      <c r="AU1860" s="16">
        <v>1</v>
      </c>
      <c r="AV1860" s="16">
        <v>1</v>
      </c>
      <c r="AW1860" s="17">
        <v>90499.603670706041</v>
      </c>
      <c r="AX1860" s="14">
        <v>243660.1408735911</v>
      </c>
      <c r="AY1860" s="15">
        <v>4.5130640268325806E-2</v>
      </c>
      <c r="AZ1860" s="16">
        <v>1</v>
      </c>
      <c r="BA1860" s="16">
        <v>1</v>
      </c>
      <c r="BB1860" s="16">
        <v>1</v>
      </c>
      <c r="BC1860" s="16">
        <v>1</v>
      </c>
      <c r="BD1860" s="16">
        <v>1</v>
      </c>
      <c r="BE1860" s="14">
        <v>584552.13398265338</v>
      </c>
      <c r="BF1860" s="15">
        <v>6.8883612751960754E-2</v>
      </c>
      <c r="BG1860" s="16">
        <v>2</v>
      </c>
      <c r="BH1860" s="16">
        <v>2</v>
      </c>
      <c r="BI1860" s="16">
        <v>2</v>
      </c>
      <c r="BJ1860" s="16">
        <v>2</v>
      </c>
      <c r="BK1860" s="16">
        <v>2</v>
      </c>
      <c r="BL1860" s="6">
        <v>694819.54569500813</v>
      </c>
      <c r="BM1860" s="6">
        <v>639982.77925461531</v>
      </c>
      <c r="BN1860" s="3">
        <v>25</v>
      </c>
      <c r="BO1860" s="18">
        <v>-2.9529892994616249</v>
      </c>
      <c r="BP1860" s="14">
        <v>1.411123E-7</v>
      </c>
    </row>
    <row r="1861" spans="1:68" ht="15" x14ac:dyDescent="0.2">
      <c r="A1861" s="11"/>
      <c r="B1861" s="11"/>
      <c r="C1861" s="11"/>
      <c r="D1861" s="12" t="s">
        <v>400</v>
      </c>
      <c r="E1861" s="1" t="s">
        <v>401</v>
      </c>
      <c r="F1861" s="1" t="s">
        <v>402</v>
      </c>
      <c r="G1861" s="3">
        <v>3</v>
      </c>
      <c r="H1861" s="4">
        <v>47.084000000000003</v>
      </c>
      <c r="I1861" s="17">
        <v>326320.33023925452</v>
      </c>
      <c r="J1861" s="14">
        <v>237998.6683270832</v>
      </c>
      <c r="K1861" s="15">
        <v>3.7220843136310577E-2</v>
      </c>
      <c r="L1861" s="16">
        <v>2</v>
      </c>
      <c r="M1861" s="16">
        <v>2</v>
      </c>
      <c r="N1861" s="16">
        <v>2</v>
      </c>
      <c r="O1861" s="16">
        <v>2</v>
      </c>
      <c r="P1861" s="16">
        <v>3</v>
      </c>
      <c r="Q1861" s="17">
        <v>562403.75649000413</v>
      </c>
      <c r="R1861" s="14">
        <v>400372.66517152387</v>
      </c>
      <c r="S1861" s="15">
        <v>3.7220843136310577E-2</v>
      </c>
      <c r="T1861" s="16">
        <v>2</v>
      </c>
      <c r="U1861" s="16">
        <v>2</v>
      </c>
      <c r="V1861" s="16">
        <v>2</v>
      </c>
      <c r="W1861" s="16">
        <v>2</v>
      </c>
      <c r="X1861" s="16">
        <v>3</v>
      </c>
      <c r="Y1861" s="17">
        <v>508477.39488420438</v>
      </c>
      <c r="Z1861" s="14">
        <v>381636.88319663209</v>
      </c>
      <c r="AA1861" s="15">
        <v>3.7220843136310577E-2</v>
      </c>
      <c r="AB1861" s="16">
        <v>2</v>
      </c>
      <c r="AC1861" s="16">
        <v>2</v>
      </c>
      <c r="AD1861" s="16">
        <v>2</v>
      </c>
      <c r="AE1861" s="16">
        <v>2</v>
      </c>
      <c r="AF1861" s="16">
        <v>3</v>
      </c>
      <c r="AG1861" s="13">
        <v>38049.420529087707</v>
      </c>
      <c r="AH1861" s="14">
        <v>102779.59216405948</v>
      </c>
      <c r="AI1861" s="15">
        <v>1.7369726672768593E-2</v>
      </c>
      <c r="AJ1861" s="16">
        <v>1</v>
      </c>
      <c r="AK1861" s="16">
        <v>1</v>
      </c>
      <c r="AL1861" s="16">
        <v>1</v>
      </c>
      <c r="AM1861" s="16">
        <v>1</v>
      </c>
      <c r="AN1861" s="16">
        <v>1</v>
      </c>
      <c r="AO1861" s="13">
        <v>58666.503301370081</v>
      </c>
      <c r="AP1861" s="14">
        <v>169424.17375882468</v>
      </c>
      <c r="AQ1861" s="15">
        <v>1.7369726672768593E-2</v>
      </c>
      <c r="AR1861" s="16">
        <v>1</v>
      </c>
      <c r="AS1861" s="16">
        <v>1</v>
      </c>
      <c r="AT1861" s="16">
        <v>1</v>
      </c>
      <c r="AU1861" s="16">
        <v>1</v>
      </c>
      <c r="AV1861" s="16">
        <v>1</v>
      </c>
      <c r="AW1861" s="13">
        <v>78254.198604043719</v>
      </c>
      <c r="AX1861" s="14">
        <v>210690.74650526047</v>
      </c>
      <c r="AY1861" s="15">
        <v>1.7369726672768593E-2</v>
      </c>
      <c r="AZ1861" s="16">
        <v>1</v>
      </c>
      <c r="BA1861" s="16">
        <v>1</v>
      </c>
      <c r="BB1861" s="16">
        <v>1</v>
      </c>
      <c r="BC1861" s="16">
        <v>1</v>
      </c>
      <c r="BD1861" s="16">
        <v>1</v>
      </c>
      <c r="BE1861" s="14">
        <v>2551598.1661718092</v>
      </c>
      <c r="BF1861" s="15">
        <v>0.11910670250654221</v>
      </c>
      <c r="BG1861" s="16">
        <v>5</v>
      </c>
      <c r="BH1861" s="16">
        <v>5</v>
      </c>
      <c r="BI1861" s="16">
        <v>5</v>
      </c>
      <c r="BJ1861" s="16">
        <v>5</v>
      </c>
      <c r="BK1861" s="16">
        <v>6</v>
      </c>
      <c r="BL1861" s="6">
        <v>2551598.1661718092</v>
      </c>
      <c r="BM1861" s="6">
        <v>2551598.1661718092</v>
      </c>
      <c r="BN1861" s="3">
        <v>29</v>
      </c>
      <c r="BO1861" s="18">
        <v>-3.0204277927516983</v>
      </c>
      <c r="BP1861" s="14">
        <v>9.7272790000000001E-5</v>
      </c>
    </row>
    <row r="1862" spans="1:68" ht="15" x14ac:dyDescent="0.2">
      <c r="A1862" s="11"/>
      <c r="B1862" s="11"/>
      <c r="C1862" s="11"/>
      <c r="D1862" s="12" t="s">
        <v>1249</v>
      </c>
      <c r="E1862" s="1" t="s">
        <v>1250</v>
      </c>
      <c r="F1862" s="1" t="s">
        <v>1251</v>
      </c>
      <c r="G1862" s="3">
        <v>4</v>
      </c>
      <c r="H1862" s="4">
        <v>29.045000000000002</v>
      </c>
      <c r="I1862" s="17">
        <v>2228876.9750722959</v>
      </c>
      <c r="J1862" s="14">
        <v>1625610.4899843943</v>
      </c>
      <c r="K1862" s="15">
        <v>0.11627907305955887</v>
      </c>
      <c r="L1862" s="16">
        <v>3</v>
      </c>
      <c r="M1862" s="16">
        <v>3</v>
      </c>
      <c r="N1862" s="16">
        <v>3</v>
      </c>
      <c r="O1862" s="16">
        <v>3</v>
      </c>
      <c r="P1862" s="16">
        <v>3</v>
      </c>
      <c r="Q1862" s="17">
        <v>1747537.1132345521</v>
      </c>
      <c r="R1862" s="14">
        <v>1244063.6881206611</v>
      </c>
      <c r="S1862" s="15">
        <v>8.527132123708725E-2</v>
      </c>
      <c r="T1862" s="16">
        <v>2</v>
      </c>
      <c r="U1862" s="16">
        <v>2</v>
      </c>
      <c r="V1862" s="16">
        <v>2</v>
      </c>
      <c r="W1862" s="16">
        <v>2</v>
      </c>
      <c r="X1862" s="16">
        <v>2</v>
      </c>
      <c r="Y1862" s="17">
        <v>757371.87390801334</v>
      </c>
      <c r="Z1862" s="14">
        <v>568444.23033765389</v>
      </c>
      <c r="AA1862" s="15">
        <v>7.3643408715724945E-2</v>
      </c>
      <c r="AB1862" s="16">
        <v>2</v>
      </c>
      <c r="AC1862" s="16">
        <v>2</v>
      </c>
      <c r="AD1862" s="16">
        <v>2</v>
      </c>
      <c r="AE1862" s="16">
        <v>2</v>
      </c>
      <c r="AF1862" s="16">
        <v>2</v>
      </c>
      <c r="AG1862" s="17">
        <v>332882.94108842779</v>
      </c>
      <c r="AH1862" s="14">
        <v>899187.75234135136</v>
      </c>
      <c r="AI1862" s="15">
        <v>4.2635660618543625E-2</v>
      </c>
      <c r="AJ1862" s="16">
        <v>1</v>
      </c>
      <c r="AK1862" s="16">
        <v>1</v>
      </c>
      <c r="AL1862" s="16">
        <v>1</v>
      </c>
      <c r="AM1862" s="16">
        <v>1</v>
      </c>
      <c r="AN1862" s="16">
        <v>1</v>
      </c>
      <c r="AO1862" s="17">
        <v>111356.11273127698</v>
      </c>
      <c r="AP1862" s="14">
        <v>321587.55560348078</v>
      </c>
      <c r="AQ1862" s="15">
        <v>4.6511627733707428E-2</v>
      </c>
      <c r="AR1862" s="16">
        <v>2</v>
      </c>
      <c r="AS1862" s="16">
        <v>2</v>
      </c>
      <c r="AT1862" s="16">
        <v>2</v>
      </c>
      <c r="AU1862" s="16">
        <v>2</v>
      </c>
      <c r="AV1862" s="16">
        <v>2</v>
      </c>
      <c r="AW1862" s="13">
        <v>140090.02985157553</v>
      </c>
      <c r="AX1862" s="14">
        <v>377176.8607166782</v>
      </c>
      <c r="AY1862" s="15">
        <v>0</v>
      </c>
      <c r="AZ1862" s="16">
        <v>0</v>
      </c>
      <c r="BA1862" s="16">
        <v>0</v>
      </c>
      <c r="BB1862" s="16">
        <v>0</v>
      </c>
      <c r="BC1862" s="16">
        <v>0</v>
      </c>
      <c r="BD1862" s="16">
        <v>0</v>
      </c>
      <c r="BE1862" s="14">
        <v>1077233.954818004</v>
      </c>
      <c r="BF1862" s="15">
        <v>0.10852713137865067</v>
      </c>
      <c r="BG1862" s="16">
        <v>3</v>
      </c>
      <c r="BH1862" s="16">
        <v>3</v>
      </c>
      <c r="BI1862" s="16">
        <v>3</v>
      </c>
      <c r="BJ1862" s="16">
        <v>3</v>
      </c>
      <c r="BK1862" s="16">
        <v>3</v>
      </c>
      <c r="BL1862" s="6">
        <v>2228876.9750722959</v>
      </c>
      <c r="BM1862" s="6">
        <v>1625610.4899843943</v>
      </c>
      <c r="BN1862" s="3">
        <v>16</v>
      </c>
      <c r="BO1862" s="18">
        <v>-3.0499827133406017</v>
      </c>
      <c r="BP1862" s="14">
        <v>1.6639020000000001E-3</v>
      </c>
    </row>
    <row r="1863" spans="1:68" ht="15" x14ac:dyDescent="0.2">
      <c r="A1863" s="11"/>
      <c r="B1863" s="11"/>
      <c r="C1863" s="11"/>
      <c r="D1863" s="12" t="s">
        <v>145</v>
      </c>
      <c r="E1863" s="1" t="s">
        <v>146</v>
      </c>
      <c r="F1863" s="1" t="s">
        <v>147</v>
      </c>
      <c r="G1863" s="3">
        <v>7</v>
      </c>
      <c r="H1863" s="4">
        <v>35.409999999999997</v>
      </c>
      <c r="I1863" s="17">
        <v>1451062.8163171916</v>
      </c>
      <c r="J1863" s="14">
        <v>1058319.0378890305</v>
      </c>
      <c r="K1863" s="15">
        <v>0.22044728696346283</v>
      </c>
      <c r="L1863" s="16">
        <v>7</v>
      </c>
      <c r="M1863" s="16">
        <v>5</v>
      </c>
      <c r="N1863" s="16">
        <v>7</v>
      </c>
      <c r="O1863" s="16">
        <v>5</v>
      </c>
      <c r="P1863" s="16">
        <v>10</v>
      </c>
      <c r="Q1863" s="17">
        <v>1757165.5552638695</v>
      </c>
      <c r="R1863" s="14">
        <v>1250918.1320183803</v>
      </c>
      <c r="S1863" s="15">
        <v>0.19808307290077209</v>
      </c>
      <c r="T1863" s="16">
        <v>7</v>
      </c>
      <c r="U1863" s="16">
        <v>6</v>
      </c>
      <c r="V1863" s="16">
        <v>7</v>
      </c>
      <c r="W1863" s="16">
        <v>6</v>
      </c>
      <c r="X1863" s="16">
        <v>10</v>
      </c>
      <c r="Y1863" s="17">
        <v>1915678.401926924</v>
      </c>
      <c r="Z1863" s="14">
        <v>1437809.3143845429</v>
      </c>
      <c r="AA1863" s="15">
        <v>0.19808307290077209</v>
      </c>
      <c r="AB1863" s="16">
        <v>6</v>
      </c>
      <c r="AC1863" s="16">
        <v>5</v>
      </c>
      <c r="AD1863" s="16">
        <v>6</v>
      </c>
      <c r="AE1863" s="16">
        <v>5</v>
      </c>
      <c r="AF1863" s="16">
        <v>9</v>
      </c>
      <c r="AG1863" s="17">
        <v>153504.65122662933</v>
      </c>
      <c r="AH1863" s="14">
        <v>414648.77070330083</v>
      </c>
      <c r="AI1863" s="15">
        <v>2.2364217787981033E-2</v>
      </c>
      <c r="AJ1863" s="16">
        <v>1</v>
      </c>
      <c r="AK1863" s="16">
        <v>0</v>
      </c>
      <c r="AL1863" s="16">
        <v>1</v>
      </c>
      <c r="AM1863" s="16">
        <v>0</v>
      </c>
      <c r="AN1863" s="16">
        <v>1</v>
      </c>
      <c r="AO1863" s="17">
        <v>227643.65016050031</v>
      </c>
      <c r="AP1863" s="14">
        <v>657416.67168673722</v>
      </c>
      <c r="AQ1863" s="15">
        <v>4.7923322767019272E-2</v>
      </c>
      <c r="AR1863" s="16">
        <v>2</v>
      </c>
      <c r="AS1863" s="16">
        <v>1</v>
      </c>
      <c r="AT1863" s="16">
        <v>2</v>
      </c>
      <c r="AU1863" s="16">
        <v>1</v>
      </c>
      <c r="AV1863" s="16">
        <v>2</v>
      </c>
      <c r="AW1863" s="17">
        <v>237449.21642953283</v>
      </c>
      <c r="AX1863" s="14">
        <v>639305.66741555335</v>
      </c>
      <c r="AY1863" s="15">
        <v>2.5559104979038239E-2</v>
      </c>
      <c r="AZ1863" s="16">
        <v>1</v>
      </c>
      <c r="BA1863" s="16">
        <v>1</v>
      </c>
      <c r="BB1863" s="16">
        <v>1</v>
      </c>
      <c r="BC1863" s="16">
        <v>1</v>
      </c>
      <c r="BD1863" s="16">
        <v>1</v>
      </c>
      <c r="BE1863" s="14">
        <v>2624786.9234225466</v>
      </c>
      <c r="BF1863" s="15">
        <v>0.22044728696346283</v>
      </c>
      <c r="BG1863" s="16">
        <v>8</v>
      </c>
      <c r="BH1863" s="16">
        <v>6</v>
      </c>
      <c r="BI1863" s="16">
        <v>8</v>
      </c>
      <c r="BJ1863" s="16">
        <v>6</v>
      </c>
      <c r="BK1863" s="16">
        <v>11</v>
      </c>
      <c r="BL1863" s="6">
        <v>2624786.9234225466</v>
      </c>
      <c r="BM1863" s="6">
        <v>2624786.9234225466</v>
      </c>
      <c r="BN1863" s="3">
        <v>71</v>
      </c>
      <c r="BO1863" s="18">
        <v>-3.0671070623026955</v>
      </c>
      <c r="BP1863" s="14">
        <v>6.0317729999999999E-6</v>
      </c>
    </row>
    <row r="1864" spans="1:68" ht="15" x14ac:dyDescent="0.2">
      <c r="A1864" s="11"/>
      <c r="B1864" s="11"/>
      <c r="C1864" s="11"/>
      <c r="D1864" s="12" t="s">
        <v>214</v>
      </c>
      <c r="E1864" s="1" t="s">
        <v>215</v>
      </c>
      <c r="F1864" s="1" t="s">
        <v>216</v>
      </c>
      <c r="G1864" s="3">
        <v>18</v>
      </c>
      <c r="H1864" s="4">
        <v>142.72999999999999</v>
      </c>
      <c r="I1864" s="17">
        <v>2594596.9664377756</v>
      </c>
      <c r="J1864" s="14">
        <v>1892344.9311445851</v>
      </c>
      <c r="K1864" s="15">
        <v>0.10306844860315323</v>
      </c>
      <c r="L1864" s="16">
        <v>13</v>
      </c>
      <c r="M1864" s="16">
        <v>13</v>
      </c>
      <c r="N1864" s="16">
        <v>13</v>
      </c>
      <c r="O1864" s="16">
        <v>13</v>
      </c>
      <c r="P1864" s="16">
        <v>18</v>
      </c>
      <c r="Q1864" s="17">
        <v>3274530.42169515</v>
      </c>
      <c r="R1864" s="14">
        <v>2331123.2490720795</v>
      </c>
      <c r="S1864" s="15">
        <v>0.12903225421905518</v>
      </c>
      <c r="T1864" s="16">
        <v>17</v>
      </c>
      <c r="U1864" s="16">
        <v>17</v>
      </c>
      <c r="V1864" s="16">
        <v>17</v>
      </c>
      <c r="W1864" s="16">
        <v>17</v>
      </c>
      <c r="X1864" s="16">
        <v>23</v>
      </c>
      <c r="Y1864" s="17">
        <v>3398295.811392297</v>
      </c>
      <c r="Z1864" s="14">
        <v>2550585.4039691831</v>
      </c>
      <c r="AA1864" s="15">
        <v>0.1392604261636734</v>
      </c>
      <c r="AB1864" s="16">
        <v>18</v>
      </c>
      <c r="AC1864" s="16">
        <v>18</v>
      </c>
      <c r="AD1864" s="16">
        <v>18</v>
      </c>
      <c r="AE1864" s="16">
        <v>18</v>
      </c>
      <c r="AF1864" s="16">
        <v>25</v>
      </c>
      <c r="AG1864" s="17">
        <v>328610.4312315323</v>
      </c>
      <c r="AH1864" s="14">
        <v>887646.79286016966</v>
      </c>
      <c r="AI1864" s="15">
        <v>1.8095986917614937E-2</v>
      </c>
      <c r="AJ1864" s="16">
        <v>2</v>
      </c>
      <c r="AK1864" s="16">
        <v>2</v>
      </c>
      <c r="AL1864" s="16">
        <v>2</v>
      </c>
      <c r="AM1864" s="16">
        <v>2</v>
      </c>
      <c r="AN1864" s="16">
        <v>2</v>
      </c>
      <c r="AO1864" s="17">
        <v>354671.56683501933</v>
      </c>
      <c r="AP1864" s="14">
        <v>1024263.1448151707</v>
      </c>
      <c r="AQ1864" s="15">
        <v>1.8095986917614937E-2</v>
      </c>
      <c r="AR1864" s="16">
        <v>2</v>
      </c>
      <c r="AS1864" s="16">
        <v>2</v>
      </c>
      <c r="AT1864" s="16">
        <v>2</v>
      </c>
      <c r="AU1864" s="16">
        <v>2</v>
      </c>
      <c r="AV1864" s="16">
        <v>2</v>
      </c>
      <c r="AW1864" s="17">
        <v>403518.20373908774</v>
      </c>
      <c r="AX1864" s="14">
        <v>1086427.9884128412</v>
      </c>
      <c r="AY1864" s="15">
        <v>9.4413850456476212E-3</v>
      </c>
      <c r="AZ1864" s="16">
        <v>1</v>
      </c>
      <c r="BA1864" s="16">
        <v>1</v>
      </c>
      <c r="BB1864" s="16">
        <v>1</v>
      </c>
      <c r="BC1864" s="16">
        <v>1</v>
      </c>
      <c r="BD1864" s="16">
        <v>1</v>
      </c>
      <c r="BE1864" s="14">
        <v>368242.04034241964</v>
      </c>
      <c r="BF1864" s="15">
        <v>1.5735641121864319E-2</v>
      </c>
      <c r="BG1864" s="16">
        <v>2</v>
      </c>
      <c r="BH1864" s="16">
        <v>2</v>
      </c>
      <c r="BI1864" s="16">
        <v>2</v>
      </c>
      <c r="BJ1864" s="16">
        <v>2</v>
      </c>
      <c r="BK1864" s="16">
        <v>2</v>
      </c>
      <c r="BL1864" s="6">
        <v>3398295.811392297</v>
      </c>
      <c r="BM1864" s="6">
        <v>2719452.4951002807</v>
      </c>
      <c r="BN1864" s="3">
        <v>133</v>
      </c>
      <c r="BO1864" s="18">
        <v>-3.0872994999488257</v>
      </c>
      <c r="BP1864" s="14">
        <v>6.5659890000000002E-7</v>
      </c>
    </row>
    <row r="1865" spans="1:68" ht="15" x14ac:dyDescent="0.2">
      <c r="A1865" s="11"/>
      <c r="B1865" s="11"/>
      <c r="C1865" s="11"/>
      <c r="D1865" s="12" t="s">
        <v>1192</v>
      </c>
      <c r="E1865" s="1" t="s">
        <v>1193</v>
      </c>
      <c r="F1865" s="1" t="s">
        <v>1194</v>
      </c>
      <c r="G1865" s="3">
        <v>1</v>
      </c>
      <c r="H1865" s="4">
        <v>58.215000000000003</v>
      </c>
      <c r="I1865" s="17">
        <v>100057.07531684852</v>
      </c>
      <c r="J1865" s="14">
        <v>72975.688228351733</v>
      </c>
      <c r="K1865" s="15">
        <v>2.0715631544589996E-2</v>
      </c>
      <c r="L1865" s="16">
        <v>1</v>
      </c>
      <c r="M1865" s="16">
        <v>1</v>
      </c>
      <c r="N1865" s="16">
        <v>1</v>
      </c>
      <c r="O1865" s="16">
        <v>1</v>
      </c>
      <c r="P1865" s="16">
        <v>1</v>
      </c>
      <c r="Q1865" s="17">
        <v>114561.63438123299</v>
      </c>
      <c r="R1865" s="14">
        <v>81555.904195734431</v>
      </c>
      <c r="S1865" s="15">
        <v>2.0715631544589996E-2</v>
      </c>
      <c r="T1865" s="16">
        <v>1</v>
      </c>
      <c r="U1865" s="16">
        <v>1</v>
      </c>
      <c r="V1865" s="16">
        <v>1</v>
      </c>
      <c r="W1865" s="16">
        <v>1</v>
      </c>
      <c r="X1865" s="16">
        <v>1</v>
      </c>
      <c r="Y1865" s="17">
        <v>115704.81900444136</v>
      </c>
      <c r="Z1865" s="14">
        <v>86842.064052309302</v>
      </c>
      <c r="AA1865" s="15">
        <v>3.5781543701887131E-2</v>
      </c>
      <c r="AB1865" s="16">
        <v>2</v>
      </c>
      <c r="AC1865" s="16">
        <v>2</v>
      </c>
      <c r="AD1865" s="16">
        <v>2</v>
      </c>
      <c r="AE1865" s="16">
        <v>2</v>
      </c>
      <c r="AF1865" s="16">
        <v>2</v>
      </c>
      <c r="AG1865" s="19">
        <v>12070.781533947709</v>
      </c>
      <c r="AH1865" s="14">
        <v>0</v>
      </c>
      <c r="AI1865" s="15">
        <v>0</v>
      </c>
      <c r="AJ1865" s="16">
        <v>0</v>
      </c>
      <c r="AK1865" s="16">
        <v>0</v>
      </c>
      <c r="AL1865" s="16">
        <v>0</v>
      </c>
      <c r="AM1865" s="16">
        <v>0</v>
      </c>
      <c r="AN1865" s="16">
        <v>0</v>
      </c>
      <c r="AO1865" s="19">
        <v>11911.501843998178</v>
      </c>
      <c r="AP1865" s="14">
        <v>0</v>
      </c>
      <c r="AQ1865" s="15">
        <v>0</v>
      </c>
      <c r="AR1865" s="16">
        <v>0</v>
      </c>
      <c r="AS1865" s="16">
        <v>0</v>
      </c>
      <c r="AT1865" s="16">
        <v>0</v>
      </c>
      <c r="AU1865" s="16">
        <v>0</v>
      </c>
      <c r="AV1865" s="16">
        <v>0</v>
      </c>
      <c r="AW1865" s="19">
        <v>13776.415986927408</v>
      </c>
      <c r="AX1865" s="14">
        <v>0</v>
      </c>
      <c r="AY1865" s="15">
        <v>0</v>
      </c>
      <c r="AZ1865" s="16">
        <v>0</v>
      </c>
      <c r="BA1865" s="16">
        <v>0</v>
      </c>
      <c r="BB1865" s="16">
        <v>0</v>
      </c>
      <c r="BC1865" s="16">
        <v>0</v>
      </c>
      <c r="BD1865" s="16">
        <v>0</v>
      </c>
      <c r="BE1865" s="14">
        <v>150313.00085817065</v>
      </c>
      <c r="BF1865" s="15">
        <v>1.5065913088619709E-2</v>
      </c>
      <c r="BG1865" s="16">
        <v>1</v>
      </c>
      <c r="BH1865" s="16">
        <v>1</v>
      </c>
      <c r="BI1865" s="16">
        <v>1</v>
      </c>
      <c r="BJ1865" s="16">
        <v>1</v>
      </c>
      <c r="BK1865" s="16">
        <v>1</v>
      </c>
      <c r="BL1865" s="6">
        <v>150313.00085817065</v>
      </c>
      <c r="BM1865" s="6">
        <v>150313.00085817065</v>
      </c>
      <c r="BN1865" s="3">
        <v>5</v>
      </c>
      <c r="BO1865" s="18">
        <v>-3.1290351270432581</v>
      </c>
      <c r="BP1865" s="14">
        <v>9.709256E-8</v>
      </c>
    </row>
    <row r="1866" spans="1:68" ht="15" x14ac:dyDescent="0.2">
      <c r="A1866" s="11"/>
      <c r="B1866" s="11"/>
      <c r="C1866" s="11"/>
      <c r="D1866" s="12" t="s">
        <v>1189</v>
      </c>
      <c r="E1866" s="1" t="s">
        <v>1190</v>
      </c>
      <c r="F1866" s="1" t="s">
        <v>1191</v>
      </c>
      <c r="G1866" s="3">
        <v>2</v>
      </c>
      <c r="H1866" s="4">
        <v>21.151</v>
      </c>
      <c r="I1866" s="19">
        <v>30985.048793052163</v>
      </c>
      <c r="J1866" s="14">
        <v>0</v>
      </c>
      <c r="K1866" s="15">
        <v>4.76190485060215E-2</v>
      </c>
      <c r="L1866" s="16">
        <v>1</v>
      </c>
      <c r="M1866" s="16">
        <v>1</v>
      </c>
      <c r="N1866" s="16">
        <v>1</v>
      </c>
      <c r="O1866" s="16">
        <v>1</v>
      </c>
      <c r="P1866" s="16">
        <v>1</v>
      </c>
      <c r="Q1866" s="17">
        <v>207475.12546723339</v>
      </c>
      <c r="R1866" s="14">
        <v>147700.59406882524</v>
      </c>
      <c r="S1866" s="15">
        <v>4.76190485060215E-2</v>
      </c>
      <c r="T1866" s="16">
        <v>1</v>
      </c>
      <c r="U1866" s="16">
        <v>1</v>
      </c>
      <c r="V1866" s="16">
        <v>1</v>
      </c>
      <c r="W1866" s="16">
        <v>1</v>
      </c>
      <c r="X1866" s="16">
        <v>1</v>
      </c>
      <c r="Y1866" s="17">
        <v>209806.36332128904</v>
      </c>
      <c r="Z1866" s="14">
        <v>157469.82536163926</v>
      </c>
      <c r="AA1866" s="15">
        <v>4.76190485060215E-2</v>
      </c>
      <c r="AB1866" s="16">
        <v>1</v>
      </c>
      <c r="AC1866" s="16">
        <v>1</v>
      </c>
      <c r="AD1866" s="16">
        <v>1</v>
      </c>
      <c r="AE1866" s="16">
        <v>1</v>
      </c>
      <c r="AF1866" s="16">
        <v>1</v>
      </c>
      <c r="AG1866" s="19">
        <v>12070.781533947709</v>
      </c>
      <c r="AH1866" s="14">
        <v>0</v>
      </c>
      <c r="AI1866" s="15">
        <v>0</v>
      </c>
      <c r="AJ1866" s="16">
        <v>0</v>
      </c>
      <c r="AK1866" s="16">
        <v>0</v>
      </c>
      <c r="AL1866" s="16">
        <v>0</v>
      </c>
      <c r="AM1866" s="16">
        <v>0</v>
      </c>
      <c r="AN1866" s="16">
        <v>0</v>
      </c>
      <c r="AO1866" s="19">
        <v>11911.501843998178</v>
      </c>
      <c r="AP1866" s="14">
        <v>0</v>
      </c>
      <c r="AQ1866" s="15">
        <v>0</v>
      </c>
      <c r="AR1866" s="16">
        <v>0</v>
      </c>
      <c r="AS1866" s="16">
        <v>0</v>
      </c>
      <c r="AT1866" s="16">
        <v>0</v>
      </c>
      <c r="AU1866" s="16">
        <v>0</v>
      </c>
      <c r="AV1866" s="16">
        <v>0</v>
      </c>
      <c r="AW1866" s="19">
        <v>13776.415986927408</v>
      </c>
      <c r="AX1866" s="14">
        <v>0</v>
      </c>
      <c r="AY1866" s="15">
        <v>0</v>
      </c>
      <c r="AZ1866" s="16">
        <v>0</v>
      </c>
      <c r="BA1866" s="16">
        <v>0</v>
      </c>
      <c r="BB1866" s="16">
        <v>0</v>
      </c>
      <c r="BC1866" s="16">
        <v>0</v>
      </c>
      <c r="BD1866" s="16">
        <v>0</v>
      </c>
      <c r="BE1866" s="14">
        <v>158902.48757350445</v>
      </c>
      <c r="BF1866" s="15">
        <v>0</v>
      </c>
      <c r="BG1866" s="16">
        <v>0</v>
      </c>
      <c r="BH1866" s="16">
        <v>0</v>
      </c>
      <c r="BI1866" s="16">
        <v>0</v>
      </c>
      <c r="BJ1866" s="16">
        <v>0</v>
      </c>
      <c r="BK1866" s="16">
        <v>0</v>
      </c>
      <c r="BL1866" s="6">
        <v>209806.36332128904</v>
      </c>
      <c r="BM1866" s="6">
        <v>184119.57840102911</v>
      </c>
      <c r="BN1866" s="3">
        <v>7</v>
      </c>
      <c r="BO1866" s="18">
        <v>-3.1371167401624729</v>
      </c>
      <c r="BP1866" s="14">
        <v>6.4051129999999996E-3</v>
      </c>
    </row>
    <row r="1867" spans="1:68" ht="15" x14ac:dyDescent="0.2">
      <c r="A1867" s="11"/>
      <c r="B1867" s="11"/>
      <c r="C1867" s="11"/>
      <c r="D1867" s="12" t="s">
        <v>1168</v>
      </c>
      <c r="E1867" s="1" t="s">
        <v>1169</v>
      </c>
      <c r="F1867" s="1" t="s">
        <v>1170</v>
      </c>
      <c r="G1867" s="3">
        <v>1</v>
      </c>
      <c r="H1867" s="4">
        <v>19.238</v>
      </c>
      <c r="I1867" s="17">
        <v>373171.43064431177</v>
      </c>
      <c r="J1867" s="14">
        <v>272169.07842040062</v>
      </c>
      <c r="K1867" s="15">
        <v>0.125</v>
      </c>
      <c r="L1867" s="16">
        <v>2</v>
      </c>
      <c r="M1867" s="16">
        <v>2</v>
      </c>
      <c r="N1867" s="16">
        <v>2</v>
      </c>
      <c r="O1867" s="16">
        <v>2</v>
      </c>
      <c r="P1867" s="16">
        <v>2</v>
      </c>
      <c r="Q1867" s="17">
        <v>130909.30803904259</v>
      </c>
      <c r="R1867" s="14">
        <v>93193.738396167755</v>
      </c>
      <c r="S1867" s="15">
        <v>6.25E-2</v>
      </c>
      <c r="T1867" s="16">
        <v>1</v>
      </c>
      <c r="U1867" s="16">
        <v>1</v>
      </c>
      <c r="V1867" s="16">
        <v>1</v>
      </c>
      <c r="W1867" s="16">
        <v>1</v>
      </c>
      <c r="X1867" s="16">
        <v>1</v>
      </c>
      <c r="Y1867" s="13">
        <v>106248.44633715453</v>
      </c>
      <c r="Z1867" s="14">
        <v>79744.598899682358</v>
      </c>
      <c r="AA1867" s="15">
        <v>0</v>
      </c>
      <c r="AB1867" s="16">
        <v>0</v>
      </c>
      <c r="AC1867" s="16">
        <v>0</v>
      </c>
      <c r="AD1867" s="16">
        <v>0</v>
      </c>
      <c r="AE1867" s="16">
        <v>0</v>
      </c>
      <c r="AF1867" s="16">
        <v>0</v>
      </c>
      <c r="AG1867" s="13">
        <v>44466.802853447385</v>
      </c>
      <c r="AH1867" s="14">
        <v>120114.30919488271</v>
      </c>
      <c r="AI1867" s="15">
        <v>0</v>
      </c>
      <c r="AJ1867" s="16">
        <v>0</v>
      </c>
      <c r="AK1867" s="16">
        <v>0</v>
      </c>
      <c r="AL1867" s="16">
        <v>0</v>
      </c>
      <c r="AM1867" s="16">
        <v>0</v>
      </c>
      <c r="AN1867" s="16">
        <v>0</v>
      </c>
      <c r="AO1867" s="19">
        <v>11911.501843998178</v>
      </c>
      <c r="AP1867" s="14">
        <v>0</v>
      </c>
      <c r="AQ1867" s="15">
        <v>0</v>
      </c>
      <c r="AR1867" s="16">
        <v>0</v>
      </c>
      <c r="AS1867" s="16">
        <v>0</v>
      </c>
      <c r="AT1867" s="16">
        <v>0</v>
      </c>
      <c r="AU1867" s="16">
        <v>0</v>
      </c>
      <c r="AV1867" s="16">
        <v>0</v>
      </c>
      <c r="AW1867" s="19">
        <v>13776.415986927408</v>
      </c>
      <c r="AX1867" s="14">
        <v>0</v>
      </c>
      <c r="AY1867" s="15">
        <v>0</v>
      </c>
      <c r="AZ1867" s="16">
        <v>0</v>
      </c>
      <c r="BA1867" s="16">
        <v>0</v>
      </c>
      <c r="BB1867" s="16">
        <v>0</v>
      </c>
      <c r="BC1867" s="16">
        <v>0</v>
      </c>
      <c r="BD1867" s="16">
        <v>0</v>
      </c>
      <c r="BE1867" s="14">
        <v>260895.94477176666</v>
      </c>
      <c r="BF1867" s="15">
        <v>0</v>
      </c>
      <c r="BG1867" s="16">
        <v>0</v>
      </c>
      <c r="BH1867" s="16">
        <v>0</v>
      </c>
      <c r="BI1867" s="16">
        <v>0</v>
      </c>
      <c r="BJ1867" s="16">
        <v>0</v>
      </c>
      <c r="BK1867" s="16">
        <v>0</v>
      </c>
      <c r="BL1867" s="6">
        <v>373171.43064431177</v>
      </c>
      <c r="BM1867" s="6">
        <v>272169.07842040062</v>
      </c>
      <c r="BN1867" s="3">
        <v>4</v>
      </c>
      <c r="BO1867" s="18">
        <v>-3.1581158784071199</v>
      </c>
      <c r="BP1867" s="14">
        <v>3.698144E-3</v>
      </c>
    </row>
    <row r="1868" spans="1:68" ht="15" x14ac:dyDescent="0.2">
      <c r="A1868" s="11"/>
      <c r="B1868" s="11"/>
      <c r="C1868" s="11"/>
      <c r="D1868" s="12" t="s">
        <v>481</v>
      </c>
      <c r="E1868" s="1" t="s">
        <v>482</v>
      </c>
      <c r="F1868" s="1" t="s">
        <v>483</v>
      </c>
      <c r="G1868" s="3">
        <v>8</v>
      </c>
      <c r="H1868" s="4">
        <v>573.476</v>
      </c>
      <c r="I1868" s="17">
        <v>106348.75308756503</v>
      </c>
      <c r="J1868" s="14">
        <v>77564.464324146174</v>
      </c>
      <c r="K1868" s="15">
        <v>1.2926876544952393E-2</v>
      </c>
      <c r="L1868" s="16">
        <v>7</v>
      </c>
      <c r="M1868" s="16">
        <v>7</v>
      </c>
      <c r="N1868" s="16">
        <v>7</v>
      </c>
      <c r="O1868" s="16">
        <v>7</v>
      </c>
      <c r="P1868" s="16">
        <v>10</v>
      </c>
      <c r="Q1868" s="17">
        <v>242800.37877522776</v>
      </c>
      <c r="R1868" s="14">
        <v>172848.48053219076</v>
      </c>
      <c r="S1868" s="15">
        <v>1.543507631868124E-2</v>
      </c>
      <c r="T1868" s="16">
        <v>8</v>
      </c>
      <c r="U1868" s="16">
        <v>8</v>
      </c>
      <c r="V1868" s="16">
        <v>8</v>
      </c>
      <c r="W1868" s="16">
        <v>8</v>
      </c>
      <c r="X1868" s="16">
        <v>21</v>
      </c>
      <c r="Y1868" s="17">
        <v>224455.03078285028</v>
      </c>
      <c r="Z1868" s="14">
        <v>168464.35894220733</v>
      </c>
      <c r="AA1868" s="15">
        <v>1.96797214448452E-2</v>
      </c>
      <c r="AB1868" s="16">
        <v>8</v>
      </c>
      <c r="AC1868" s="16">
        <v>8</v>
      </c>
      <c r="AD1868" s="16">
        <v>8</v>
      </c>
      <c r="AE1868" s="16">
        <v>8</v>
      </c>
      <c r="AF1868" s="16">
        <v>22</v>
      </c>
      <c r="AG1868" s="17">
        <v>27072.931460779633</v>
      </c>
      <c r="AH1868" s="14">
        <v>73129.756393984731</v>
      </c>
      <c r="AI1868" s="15">
        <v>7.9104769974946976E-3</v>
      </c>
      <c r="AJ1868" s="16">
        <v>3</v>
      </c>
      <c r="AK1868" s="16">
        <v>3</v>
      </c>
      <c r="AL1868" s="16">
        <v>3</v>
      </c>
      <c r="AM1868" s="16">
        <v>3</v>
      </c>
      <c r="AN1868" s="16">
        <v>8</v>
      </c>
      <c r="AO1868" s="17">
        <v>22948.302172985292</v>
      </c>
      <c r="AP1868" s="14">
        <v>66272.862980314603</v>
      </c>
      <c r="AQ1868" s="15">
        <v>5.595215130597353E-3</v>
      </c>
      <c r="AR1868" s="16">
        <v>2</v>
      </c>
      <c r="AS1868" s="16">
        <v>2</v>
      </c>
      <c r="AT1868" s="16">
        <v>2</v>
      </c>
      <c r="AU1868" s="16">
        <v>2</v>
      </c>
      <c r="AV1868" s="16">
        <v>6</v>
      </c>
      <c r="AW1868" s="17">
        <v>13091.864165390465</v>
      </c>
      <c r="AX1868" s="14">
        <v>35248.391566929313</v>
      </c>
      <c r="AY1868" s="15">
        <v>5.595215130597353E-3</v>
      </c>
      <c r="AZ1868" s="16">
        <v>1</v>
      </c>
      <c r="BA1868" s="16">
        <v>1</v>
      </c>
      <c r="BB1868" s="16">
        <v>1</v>
      </c>
      <c r="BC1868" s="16">
        <v>1</v>
      </c>
      <c r="BD1868" s="16">
        <v>6</v>
      </c>
      <c r="BE1868" s="14">
        <v>2525.418771105582</v>
      </c>
      <c r="BF1868" s="15">
        <v>5.595215130597353E-3</v>
      </c>
      <c r="BG1868" s="16">
        <v>1</v>
      </c>
      <c r="BH1868" s="16">
        <v>1</v>
      </c>
      <c r="BI1868" s="16">
        <v>1</v>
      </c>
      <c r="BJ1868" s="16">
        <v>1</v>
      </c>
      <c r="BK1868" s="16">
        <v>1</v>
      </c>
      <c r="BL1868" s="6">
        <v>242800.37877522776</v>
      </c>
      <c r="BM1868" s="6">
        <v>172848.48053219076</v>
      </c>
      <c r="BN1868" s="3">
        <v>93</v>
      </c>
      <c r="BO1868" s="18">
        <v>-3.1589584790502667</v>
      </c>
      <c r="BP1868" s="14">
        <v>2.8176280000000002E-4</v>
      </c>
    </row>
    <row r="1869" spans="1:68" ht="15" x14ac:dyDescent="0.2">
      <c r="A1869" s="11"/>
      <c r="B1869" s="11"/>
      <c r="C1869" s="11"/>
      <c r="D1869" s="12" t="s">
        <v>1129</v>
      </c>
      <c r="E1869" s="1" t="s">
        <v>1130</v>
      </c>
      <c r="F1869" s="1" t="s">
        <v>1131</v>
      </c>
      <c r="G1869" s="3">
        <v>1</v>
      </c>
      <c r="H1869" s="4">
        <v>175.38200000000001</v>
      </c>
      <c r="I1869" s="19">
        <v>30985.048793052163</v>
      </c>
      <c r="J1869" s="14">
        <v>0</v>
      </c>
      <c r="K1869" s="15">
        <v>0</v>
      </c>
      <c r="L1869" s="16">
        <v>0</v>
      </c>
      <c r="M1869" s="16">
        <v>0</v>
      </c>
      <c r="N1869" s="16">
        <v>0</v>
      </c>
      <c r="O1869" s="16">
        <v>0</v>
      </c>
      <c r="P1869" s="16">
        <v>0</v>
      </c>
      <c r="Q1869" s="19">
        <v>32577.603969369473</v>
      </c>
      <c r="R1869" s="14">
        <v>0</v>
      </c>
      <c r="S1869" s="15">
        <v>0</v>
      </c>
      <c r="T1869" s="16">
        <v>0</v>
      </c>
      <c r="U1869" s="16">
        <v>0</v>
      </c>
      <c r="V1869" s="16">
        <v>0</v>
      </c>
      <c r="W1869" s="16">
        <v>0</v>
      </c>
      <c r="X1869" s="16">
        <v>0</v>
      </c>
      <c r="Y1869" s="19">
        <v>32956.892848694813</v>
      </c>
      <c r="Z1869" s="14">
        <v>0</v>
      </c>
      <c r="AA1869" s="15">
        <v>0</v>
      </c>
      <c r="AB1869" s="16">
        <v>0</v>
      </c>
      <c r="AC1869" s="16">
        <v>0</v>
      </c>
      <c r="AD1869" s="16">
        <v>0</v>
      </c>
      <c r="AE1869" s="16">
        <v>0</v>
      </c>
      <c r="AF1869" s="16">
        <v>0</v>
      </c>
      <c r="AG1869" s="17">
        <v>2401.2019425889503</v>
      </c>
      <c r="AH1869" s="14">
        <v>6486.158078916661</v>
      </c>
      <c r="AI1869" s="15">
        <v>6.8792994134128094E-3</v>
      </c>
      <c r="AJ1869" s="16">
        <v>1</v>
      </c>
      <c r="AK1869" s="16">
        <v>1</v>
      </c>
      <c r="AL1869" s="16">
        <v>1</v>
      </c>
      <c r="AM1869" s="16">
        <v>1</v>
      </c>
      <c r="AN1869" s="16">
        <v>1</v>
      </c>
      <c r="AO1869" s="17">
        <v>3452.4829492186518</v>
      </c>
      <c r="AP1869" s="14">
        <v>9970.4948850111523</v>
      </c>
      <c r="AQ1869" s="15">
        <v>6.8792994134128094E-3</v>
      </c>
      <c r="AR1869" s="16">
        <v>1</v>
      </c>
      <c r="AS1869" s="16">
        <v>1</v>
      </c>
      <c r="AT1869" s="16">
        <v>1</v>
      </c>
      <c r="AU1869" s="16">
        <v>1</v>
      </c>
      <c r="AV1869" s="16">
        <v>1</v>
      </c>
      <c r="AW1869" s="17">
        <v>4982.3603216722477</v>
      </c>
      <c r="AX1869" s="14">
        <v>13414.45231383497</v>
      </c>
      <c r="AY1869" s="15">
        <v>6.8792994134128094E-3</v>
      </c>
      <c r="AZ1869" s="16">
        <v>1</v>
      </c>
      <c r="BA1869" s="16">
        <v>1</v>
      </c>
      <c r="BB1869" s="16">
        <v>1</v>
      </c>
      <c r="BC1869" s="16">
        <v>1</v>
      </c>
      <c r="BD1869" s="16">
        <v>1</v>
      </c>
      <c r="BE1869" s="14">
        <v>11748.144501068375</v>
      </c>
      <c r="BF1869" s="15">
        <v>1.2507817707955837E-2</v>
      </c>
      <c r="BG1869" s="16">
        <v>2</v>
      </c>
      <c r="BH1869" s="16">
        <v>2</v>
      </c>
      <c r="BI1869" s="16">
        <v>2</v>
      </c>
      <c r="BJ1869" s="16">
        <v>2</v>
      </c>
      <c r="BK1869" s="16">
        <v>2</v>
      </c>
      <c r="BL1869" s="6">
        <v>32956.892848694813</v>
      </c>
      <c r="BM1869" s="6">
        <v>13414.45231383497</v>
      </c>
      <c r="BN1869" s="3">
        <v>6</v>
      </c>
      <c r="BO1869" s="18">
        <v>-3.2178656224712805</v>
      </c>
      <c r="BP1869" s="14">
        <v>1.9129900000000001E-5</v>
      </c>
    </row>
    <row r="1870" spans="1:68" ht="15" x14ac:dyDescent="0.2">
      <c r="A1870" s="11"/>
      <c r="B1870" s="11"/>
      <c r="C1870" s="11"/>
      <c r="D1870" s="12" t="s">
        <v>1123</v>
      </c>
      <c r="E1870" s="1" t="s">
        <v>1124</v>
      </c>
      <c r="F1870" s="1" t="s">
        <v>1125</v>
      </c>
      <c r="G1870" s="3">
        <v>4</v>
      </c>
      <c r="H1870" s="4">
        <v>10.827999999999999</v>
      </c>
      <c r="I1870" s="17">
        <v>9066735.9029499218</v>
      </c>
      <c r="J1870" s="14">
        <v>6612738.6834688112</v>
      </c>
      <c r="K1870" s="15">
        <v>0.35483869910240173</v>
      </c>
      <c r="L1870" s="16">
        <v>4</v>
      </c>
      <c r="M1870" s="16">
        <v>4</v>
      </c>
      <c r="N1870" s="16">
        <v>4</v>
      </c>
      <c r="O1870" s="16">
        <v>4</v>
      </c>
      <c r="P1870" s="16">
        <v>4</v>
      </c>
      <c r="Q1870" s="17">
        <v>1822025.8732466144</v>
      </c>
      <c r="R1870" s="14">
        <v>1297091.8961068243</v>
      </c>
      <c r="S1870" s="15">
        <v>0.26881721615791321</v>
      </c>
      <c r="T1870" s="16">
        <v>3</v>
      </c>
      <c r="U1870" s="16">
        <v>3</v>
      </c>
      <c r="V1870" s="16">
        <v>3</v>
      </c>
      <c r="W1870" s="16">
        <v>3</v>
      </c>
      <c r="X1870" s="16">
        <v>3</v>
      </c>
      <c r="Y1870" s="13">
        <v>140716.08258110716</v>
      </c>
      <c r="Z1870" s="14">
        <v>105614.22732297331</v>
      </c>
      <c r="AA1870" s="15">
        <v>0</v>
      </c>
      <c r="AB1870" s="16">
        <v>0</v>
      </c>
      <c r="AC1870" s="16">
        <v>0</v>
      </c>
      <c r="AD1870" s="16">
        <v>0</v>
      </c>
      <c r="AE1870" s="16">
        <v>0</v>
      </c>
      <c r="AF1870" s="16">
        <v>0</v>
      </c>
      <c r="AG1870" s="13">
        <v>107917.70306497789</v>
      </c>
      <c r="AH1870" s="14">
        <v>291508.71035791934</v>
      </c>
      <c r="AI1870" s="15">
        <v>0</v>
      </c>
      <c r="AJ1870" s="16">
        <v>0</v>
      </c>
      <c r="AK1870" s="16">
        <v>0</v>
      </c>
      <c r="AL1870" s="16">
        <v>0</v>
      </c>
      <c r="AM1870" s="16">
        <v>0</v>
      </c>
      <c r="AN1870" s="16">
        <v>0</v>
      </c>
      <c r="AO1870" s="13">
        <v>52432.949225520104</v>
      </c>
      <c r="AP1870" s="14">
        <v>151422.16768294573</v>
      </c>
      <c r="AQ1870" s="15">
        <v>0</v>
      </c>
      <c r="AR1870" s="16">
        <v>0</v>
      </c>
      <c r="AS1870" s="16">
        <v>0</v>
      </c>
      <c r="AT1870" s="16">
        <v>0</v>
      </c>
      <c r="AU1870" s="16">
        <v>0</v>
      </c>
      <c r="AV1870" s="16">
        <v>0</v>
      </c>
      <c r="AW1870" s="13">
        <v>497899.19346724328</v>
      </c>
      <c r="AX1870" s="14">
        <v>1340538.3305600658</v>
      </c>
      <c r="AY1870" s="15">
        <v>0</v>
      </c>
      <c r="AZ1870" s="16">
        <v>0</v>
      </c>
      <c r="BA1870" s="16">
        <v>0</v>
      </c>
      <c r="BB1870" s="16">
        <v>0</v>
      </c>
      <c r="BC1870" s="16">
        <v>0</v>
      </c>
      <c r="BD1870" s="16">
        <v>0</v>
      </c>
      <c r="BE1870" s="14">
        <v>2315316.9920026883</v>
      </c>
      <c r="BF1870" s="15">
        <v>0.19354838132858276</v>
      </c>
      <c r="BG1870" s="16">
        <v>2</v>
      </c>
      <c r="BH1870" s="16">
        <v>2</v>
      </c>
      <c r="BI1870" s="16">
        <v>2</v>
      </c>
      <c r="BJ1870" s="16">
        <v>2</v>
      </c>
      <c r="BK1870" s="16">
        <v>2</v>
      </c>
      <c r="BL1870" s="6">
        <v>9066735.9029499218</v>
      </c>
      <c r="BM1870" s="6">
        <v>6612738.6834688112</v>
      </c>
      <c r="BN1870" s="3">
        <v>11</v>
      </c>
      <c r="BO1870" s="18">
        <v>-3.2294797654429961</v>
      </c>
      <c r="BP1870" s="14">
        <v>9.7989800000000002E-2</v>
      </c>
    </row>
    <row r="1871" spans="1:68" ht="15" x14ac:dyDescent="0.2">
      <c r="A1871" s="11"/>
      <c r="B1871" s="11"/>
      <c r="C1871" s="11"/>
      <c r="D1871" s="12" t="s">
        <v>1108</v>
      </c>
      <c r="E1871" s="1" t="s">
        <v>1109</v>
      </c>
      <c r="F1871" s="1" t="s">
        <v>1110</v>
      </c>
      <c r="G1871" s="3">
        <v>4</v>
      </c>
      <c r="H1871" s="4">
        <v>79.53</v>
      </c>
      <c r="I1871" s="17">
        <v>1029387.5288770498</v>
      </c>
      <c r="J1871" s="14">
        <v>750774.12702303485</v>
      </c>
      <c r="K1871" s="15">
        <v>4.4349070638418198E-2</v>
      </c>
      <c r="L1871" s="16">
        <v>3</v>
      </c>
      <c r="M1871" s="16">
        <v>3</v>
      </c>
      <c r="N1871" s="16">
        <v>3</v>
      </c>
      <c r="O1871" s="16">
        <v>3</v>
      </c>
      <c r="P1871" s="16">
        <v>4</v>
      </c>
      <c r="Q1871" s="17">
        <v>1036467.5585476308</v>
      </c>
      <c r="R1871" s="14">
        <v>737856.52032164705</v>
      </c>
      <c r="S1871" s="15">
        <v>4.4349070638418198E-2</v>
      </c>
      <c r="T1871" s="16">
        <v>3</v>
      </c>
      <c r="U1871" s="16">
        <v>3</v>
      </c>
      <c r="V1871" s="16">
        <v>3</v>
      </c>
      <c r="W1871" s="16">
        <v>3</v>
      </c>
      <c r="X1871" s="16">
        <v>4</v>
      </c>
      <c r="Y1871" s="17">
        <v>1061799.119419998</v>
      </c>
      <c r="Z1871" s="14">
        <v>796931.60520667362</v>
      </c>
      <c r="AA1871" s="15">
        <v>4.4349070638418198E-2</v>
      </c>
      <c r="AB1871" s="16">
        <v>3</v>
      </c>
      <c r="AC1871" s="16">
        <v>3</v>
      </c>
      <c r="AD1871" s="16">
        <v>3</v>
      </c>
      <c r="AE1871" s="16">
        <v>3</v>
      </c>
      <c r="AF1871" s="16">
        <v>4</v>
      </c>
      <c r="AG1871" s="17">
        <v>112570.12372319344</v>
      </c>
      <c r="AH1871" s="14">
        <v>304075.88986230863</v>
      </c>
      <c r="AI1871" s="15">
        <v>2.7181688696146011E-2</v>
      </c>
      <c r="AJ1871" s="16">
        <v>2</v>
      </c>
      <c r="AK1871" s="16">
        <v>2</v>
      </c>
      <c r="AL1871" s="16">
        <v>2</v>
      </c>
      <c r="AM1871" s="16">
        <v>2</v>
      </c>
      <c r="AN1871" s="16">
        <v>2</v>
      </c>
      <c r="AO1871" s="17">
        <v>88147.908932317994</v>
      </c>
      <c r="AP1871" s="14">
        <v>254564.11749492021</v>
      </c>
      <c r="AQ1871" s="15">
        <v>2.7181688696146011E-2</v>
      </c>
      <c r="AR1871" s="16">
        <v>2</v>
      </c>
      <c r="AS1871" s="16">
        <v>2</v>
      </c>
      <c r="AT1871" s="16">
        <v>2</v>
      </c>
      <c r="AU1871" s="16">
        <v>2</v>
      </c>
      <c r="AV1871" s="16">
        <v>2</v>
      </c>
      <c r="AW1871" s="17">
        <v>136840.4434609309</v>
      </c>
      <c r="AX1871" s="14">
        <v>368427.70994021278</v>
      </c>
      <c r="AY1871" s="15">
        <v>2.7181688696146011E-2</v>
      </c>
      <c r="AZ1871" s="16">
        <v>2</v>
      </c>
      <c r="BA1871" s="16">
        <v>2</v>
      </c>
      <c r="BB1871" s="16">
        <v>2</v>
      </c>
      <c r="BC1871" s="16">
        <v>2</v>
      </c>
      <c r="BD1871" s="16">
        <v>2</v>
      </c>
      <c r="BE1871" s="14">
        <v>546018.63779467903</v>
      </c>
      <c r="BF1871" s="15">
        <v>2.7181688696146011E-2</v>
      </c>
      <c r="BG1871" s="16">
        <v>2</v>
      </c>
      <c r="BH1871" s="16">
        <v>2</v>
      </c>
      <c r="BI1871" s="16">
        <v>2</v>
      </c>
      <c r="BJ1871" s="16">
        <v>2</v>
      </c>
      <c r="BK1871" s="16">
        <v>2</v>
      </c>
      <c r="BL1871" s="6">
        <v>1162487.4020092122</v>
      </c>
      <c r="BM1871" s="6">
        <v>1338678.9855152168</v>
      </c>
      <c r="BN1871" s="3">
        <v>44</v>
      </c>
      <c r="BO1871" s="18">
        <v>-3.2348131281437218</v>
      </c>
      <c r="BP1871" s="14">
        <v>1.3493539999999999E-6</v>
      </c>
    </row>
    <row r="1872" spans="1:68" ht="15" x14ac:dyDescent="0.2">
      <c r="A1872" s="11"/>
      <c r="B1872" s="11"/>
      <c r="C1872" s="11"/>
      <c r="D1872" s="12" t="s">
        <v>511</v>
      </c>
      <c r="E1872" s="1" t="s">
        <v>512</v>
      </c>
      <c r="F1872" s="1" t="s">
        <v>513</v>
      </c>
      <c r="G1872" s="3">
        <v>5</v>
      </c>
      <c r="H1872" s="4">
        <v>212.56100000000001</v>
      </c>
      <c r="I1872" s="17">
        <v>164716.49629254697</v>
      </c>
      <c r="J1872" s="14">
        <v>120134.4296887246</v>
      </c>
      <c r="K1872" s="15">
        <v>2.9490616172552109E-2</v>
      </c>
      <c r="L1872" s="16">
        <v>5</v>
      </c>
      <c r="M1872" s="16">
        <v>5</v>
      </c>
      <c r="N1872" s="16">
        <v>5</v>
      </c>
      <c r="O1872" s="16">
        <v>5</v>
      </c>
      <c r="P1872" s="16">
        <v>5</v>
      </c>
      <c r="Q1872" s="17">
        <v>180672.94867262995</v>
      </c>
      <c r="R1872" s="14">
        <v>128620.24684172688</v>
      </c>
      <c r="S1872" s="15">
        <v>4.504021629691124E-2</v>
      </c>
      <c r="T1872" s="16">
        <v>8</v>
      </c>
      <c r="U1872" s="16">
        <v>8</v>
      </c>
      <c r="V1872" s="16">
        <v>8</v>
      </c>
      <c r="W1872" s="16">
        <v>8</v>
      </c>
      <c r="X1872" s="16">
        <v>8</v>
      </c>
      <c r="Y1872" s="17">
        <v>189898.80573229608</v>
      </c>
      <c r="Z1872" s="14">
        <v>142528.24033394907</v>
      </c>
      <c r="AA1872" s="15">
        <v>5.2010722458362579E-2</v>
      </c>
      <c r="AB1872" s="16">
        <v>9</v>
      </c>
      <c r="AC1872" s="16">
        <v>9</v>
      </c>
      <c r="AD1872" s="16">
        <v>9</v>
      </c>
      <c r="AE1872" s="16">
        <v>9</v>
      </c>
      <c r="AF1872" s="16">
        <v>9</v>
      </c>
      <c r="AG1872" s="13">
        <v>26818.714019209121</v>
      </c>
      <c r="AH1872" s="14">
        <v>72443.060917357609</v>
      </c>
      <c r="AI1872" s="15">
        <v>0</v>
      </c>
      <c r="AJ1872" s="16">
        <v>0</v>
      </c>
      <c r="AK1872" s="16">
        <v>0</v>
      </c>
      <c r="AL1872" s="16">
        <v>0</v>
      </c>
      <c r="AM1872" s="16">
        <v>0</v>
      </c>
      <c r="AN1872" s="16">
        <v>0</v>
      </c>
      <c r="AO1872" s="13">
        <v>22934.794327849861</v>
      </c>
      <c r="AP1872" s="14">
        <v>66233.853402914421</v>
      </c>
      <c r="AQ1872" s="15">
        <v>0</v>
      </c>
      <c r="AR1872" s="16">
        <v>0</v>
      </c>
      <c r="AS1872" s="16">
        <v>0</v>
      </c>
      <c r="AT1872" s="16">
        <v>0</v>
      </c>
      <c r="AU1872" s="16">
        <v>0</v>
      </c>
      <c r="AV1872" s="16">
        <v>0</v>
      </c>
      <c r="AW1872" s="13">
        <v>8415.2179828056996</v>
      </c>
      <c r="AX1872" s="14">
        <v>22657.040649959534</v>
      </c>
      <c r="AY1872" s="15">
        <v>0</v>
      </c>
      <c r="AZ1872" s="16">
        <v>0</v>
      </c>
      <c r="BA1872" s="16">
        <v>0</v>
      </c>
      <c r="BB1872" s="16">
        <v>0</v>
      </c>
      <c r="BC1872" s="16">
        <v>0</v>
      </c>
      <c r="BD1872" s="16">
        <v>0</v>
      </c>
      <c r="BE1872" s="14">
        <v>6414.764704803626</v>
      </c>
      <c r="BF1872" s="15">
        <v>0</v>
      </c>
      <c r="BG1872" s="16">
        <v>0</v>
      </c>
      <c r="BH1872" s="16">
        <v>0</v>
      </c>
      <c r="BI1872" s="16">
        <v>0</v>
      </c>
      <c r="BJ1872" s="16">
        <v>0</v>
      </c>
      <c r="BK1872" s="16">
        <v>0</v>
      </c>
      <c r="BL1872" s="6">
        <v>189898.80573229608</v>
      </c>
      <c r="BM1872" s="6">
        <v>142528.24033394907</v>
      </c>
      <c r="BN1872" s="3">
        <v>23</v>
      </c>
      <c r="BO1872" s="18">
        <v>-3.3641767003132856</v>
      </c>
      <c r="BP1872" s="14">
        <v>2.810299E-4</v>
      </c>
    </row>
    <row r="1873" spans="1:68" ht="15" x14ac:dyDescent="0.2">
      <c r="A1873" s="11"/>
      <c r="B1873" s="11"/>
      <c r="C1873" s="11"/>
      <c r="D1873" s="12" t="s">
        <v>934</v>
      </c>
      <c r="E1873" s="1" t="s">
        <v>935</v>
      </c>
      <c r="F1873" s="1" t="s">
        <v>936</v>
      </c>
      <c r="G1873" s="3">
        <v>2</v>
      </c>
      <c r="H1873" s="4">
        <v>93.405000000000001</v>
      </c>
      <c r="I1873" s="17">
        <v>205432.77927549984</v>
      </c>
      <c r="J1873" s="14">
        <v>149830.46830840409</v>
      </c>
      <c r="K1873" s="15">
        <v>2.5119617581367493E-2</v>
      </c>
      <c r="L1873" s="16">
        <v>2</v>
      </c>
      <c r="M1873" s="16">
        <v>1</v>
      </c>
      <c r="N1873" s="16">
        <v>2</v>
      </c>
      <c r="O1873" s="16">
        <v>1</v>
      </c>
      <c r="P1873" s="16">
        <v>4</v>
      </c>
      <c r="Q1873" s="17">
        <v>239412.52700207694</v>
      </c>
      <c r="R1873" s="14">
        <v>170436.68433067203</v>
      </c>
      <c r="S1873" s="15">
        <v>3.7081338465213776E-2</v>
      </c>
      <c r="T1873" s="16">
        <v>3</v>
      </c>
      <c r="U1873" s="16">
        <v>2</v>
      </c>
      <c r="V1873" s="16">
        <v>3</v>
      </c>
      <c r="W1873" s="16">
        <v>2</v>
      </c>
      <c r="X1873" s="16">
        <v>5</v>
      </c>
      <c r="Y1873" s="17">
        <v>200542.95189493857</v>
      </c>
      <c r="Z1873" s="14">
        <v>150517.18695511669</v>
      </c>
      <c r="AA1873" s="15">
        <v>3.7081338465213776E-2</v>
      </c>
      <c r="AB1873" s="16">
        <v>3</v>
      </c>
      <c r="AC1873" s="16">
        <v>2</v>
      </c>
      <c r="AD1873" s="16">
        <v>3</v>
      </c>
      <c r="AE1873" s="16">
        <v>2</v>
      </c>
      <c r="AF1873" s="16">
        <v>5</v>
      </c>
      <c r="AG1873" s="17">
        <v>15290.790991092981</v>
      </c>
      <c r="AH1873" s="14">
        <v>41303.684525996447</v>
      </c>
      <c r="AI1873" s="15">
        <v>2.3923445492982864E-2</v>
      </c>
      <c r="AJ1873" s="16">
        <v>2</v>
      </c>
      <c r="AK1873" s="16">
        <v>1</v>
      </c>
      <c r="AL1873" s="16">
        <v>2</v>
      </c>
      <c r="AM1873" s="16">
        <v>1</v>
      </c>
      <c r="AN1873" s="16">
        <v>4</v>
      </c>
      <c r="AO1873" s="17">
        <v>20548.542487310657</v>
      </c>
      <c r="AP1873" s="14">
        <v>59342.548762053251</v>
      </c>
      <c r="AQ1873" s="15">
        <v>2.3923445492982864E-2</v>
      </c>
      <c r="AR1873" s="16">
        <v>2</v>
      </c>
      <c r="AS1873" s="16">
        <v>1</v>
      </c>
      <c r="AT1873" s="16">
        <v>2</v>
      </c>
      <c r="AU1873" s="16">
        <v>1</v>
      </c>
      <c r="AV1873" s="16">
        <v>4</v>
      </c>
      <c r="AW1873" s="17">
        <v>25494.827664492092</v>
      </c>
      <c r="AX1873" s="14">
        <v>68641.994531616569</v>
      </c>
      <c r="AY1873" s="15">
        <v>2.3923445492982864E-2</v>
      </c>
      <c r="AZ1873" s="16">
        <v>2</v>
      </c>
      <c r="BA1873" s="16">
        <v>1</v>
      </c>
      <c r="BB1873" s="16">
        <v>2</v>
      </c>
      <c r="BC1873" s="16">
        <v>1</v>
      </c>
      <c r="BD1873" s="16">
        <v>4</v>
      </c>
      <c r="BE1873" s="14">
        <v>234357.56101772189</v>
      </c>
      <c r="BF1873" s="15">
        <v>2.3923445492982864E-2</v>
      </c>
      <c r="BG1873" s="16">
        <v>2</v>
      </c>
      <c r="BH1873" s="16">
        <v>1</v>
      </c>
      <c r="BI1873" s="16">
        <v>2</v>
      </c>
      <c r="BJ1873" s="16">
        <v>1</v>
      </c>
      <c r="BK1873" s="16">
        <v>3</v>
      </c>
      <c r="BL1873" s="6">
        <v>239412.52700207694</v>
      </c>
      <c r="BM1873" s="6">
        <v>234357.56101772189</v>
      </c>
      <c r="BN1873" s="3">
        <v>44</v>
      </c>
      <c r="BO1873" s="18">
        <v>-3.4219856324223312</v>
      </c>
      <c r="BP1873" s="14">
        <v>2.8938659999999998E-6</v>
      </c>
    </row>
    <row r="1874" spans="1:68" ht="15" x14ac:dyDescent="0.2">
      <c r="A1874" s="11"/>
      <c r="B1874" s="11"/>
      <c r="C1874" s="11"/>
      <c r="D1874" s="12" t="s">
        <v>955</v>
      </c>
      <c r="E1874" s="1" t="s">
        <v>956</v>
      </c>
      <c r="F1874" s="1" t="s">
        <v>957</v>
      </c>
      <c r="G1874" s="3">
        <v>59</v>
      </c>
      <c r="H1874" s="4">
        <v>468.53199999999998</v>
      </c>
      <c r="I1874" s="17">
        <v>524792.16357658105</v>
      </c>
      <c r="J1874" s="14">
        <v>382752.23608697596</v>
      </c>
      <c r="K1874" s="15">
        <v>5.488499253988266E-2</v>
      </c>
      <c r="L1874" s="16">
        <v>23</v>
      </c>
      <c r="M1874" s="16">
        <v>23</v>
      </c>
      <c r="N1874" s="16">
        <v>23</v>
      </c>
      <c r="O1874" s="16">
        <v>23</v>
      </c>
      <c r="P1874" s="16">
        <v>25</v>
      </c>
      <c r="Q1874" s="17">
        <v>542340.51901699102</v>
      </c>
      <c r="R1874" s="14">
        <v>386089.73806383088</v>
      </c>
      <c r="S1874" s="15">
        <v>5.2152130752801895E-2</v>
      </c>
      <c r="T1874" s="16">
        <v>22</v>
      </c>
      <c r="U1874" s="16">
        <v>22</v>
      </c>
      <c r="V1874" s="16">
        <v>22</v>
      </c>
      <c r="W1874" s="16">
        <v>22</v>
      </c>
      <c r="X1874" s="16">
        <v>24</v>
      </c>
      <c r="Y1874" s="17">
        <v>602634.01097229845</v>
      </c>
      <c r="Z1874" s="14">
        <v>452305.97853445978</v>
      </c>
      <c r="AA1874" s="15">
        <v>5.6023683398962021E-2</v>
      </c>
      <c r="AB1874" s="16">
        <v>23</v>
      </c>
      <c r="AC1874" s="16">
        <v>23</v>
      </c>
      <c r="AD1874" s="16">
        <v>23</v>
      </c>
      <c r="AE1874" s="16">
        <v>23</v>
      </c>
      <c r="AF1874" s="16">
        <v>24</v>
      </c>
      <c r="AG1874" s="13">
        <v>43405.001699009837</v>
      </c>
      <c r="AH1874" s="14">
        <v>117246.15803528776</v>
      </c>
      <c r="AI1874" s="15">
        <v>0</v>
      </c>
      <c r="AJ1874" s="16">
        <v>0</v>
      </c>
      <c r="AK1874" s="16">
        <v>0</v>
      </c>
      <c r="AL1874" s="16">
        <v>0</v>
      </c>
      <c r="AM1874" s="16">
        <v>0</v>
      </c>
      <c r="AN1874" s="16">
        <v>0</v>
      </c>
      <c r="AO1874" s="13">
        <v>51507.985189756859</v>
      </c>
      <c r="AP1874" s="14">
        <v>148750.94545736344</v>
      </c>
      <c r="AQ1874" s="15">
        <v>3.1883397605270147E-3</v>
      </c>
      <c r="AR1874" s="16">
        <v>1</v>
      </c>
      <c r="AS1874" s="16">
        <v>1</v>
      </c>
      <c r="AT1874" s="16">
        <v>1</v>
      </c>
      <c r="AU1874" s="16">
        <v>1</v>
      </c>
      <c r="AV1874" s="16">
        <v>1</v>
      </c>
      <c r="AW1874" s="17">
        <v>59305.284893333308</v>
      </c>
      <c r="AX1874" s="14">
        <v>159672.89894702047</v>
      </c>
      <c r="AY1874" s="15">
        <v>2.9606011230498552E-3</v>
      </c>
      <c r="AZ1874" s="16">
        <v>1</v>
      </c>
      <c r="BA1874" s="16">
        <v>1</v>
      </c>
      <c r="BB1874" s="16">
        <v>1</v>
      </c>
      <c r="BC1874" s="16">
        <v>1</v>
      </c>
      <c r="BD1874" s="16">
        <v>1</v>
      </c>
      <c r="BE1874" s="14">
        <v>4996272.7097547455</v>
      </c>
      <c r="BF1874" s="15">
        <v>0.17171487212181091</v>
      </c>
      <c r="BG1874" s="16">
        <v>72</v>
      </c>
      <c r="BH1874" s="16">
        <v>72</v>
      </c>
      <c r="BI1874" s="16">
        <v>72</v>
      </c>
      <c r="BJ1874" s="16">
        <v>72</v>
      </c>
      <c r="BK1874" s="16">
        <v>95</v>
      </c>
      <c r="BL1874" s="6">
        <v>4996272.7097547455</v>
      </c>
      <c r="BM1874" s="6">
        <v>4996272.7097547455</v>
      </c>
      <c r="BN1874" s="3">
        <v>275</v>
      </c>
      <c r="BO1874" s="18">
        <v>-3.44573114608187</v>
      </c>
      <c r="BP1874" s="14">
        <v>2.8731069999999999E-7</v>
      </c>
    </row>
    <row r="1875" spans="1:68" ht="15" x14ac:dyDescent="0.2">
      <c r="A1875" s="11"/>
      <c r="B1875" s="11"/>
      <c r="C1875" s="11"/>
      <c r="D1875" s="12" t="s">
        <v>949</v>
      </c>
      <c r="E1875" s="1" t="s">
        <v>950</v>
      </c>
      <c r="F1875" s="1" t="s">
        <v>951</v>
      </c>
      <c r="G1875" s="3">
        <v>4</v>
      </c>
      <c r="H1875" s="4">
        <v>36.951999999999998</v>
      </c>
      <c r="I1875" s="17">
        <v>1728953.2826006045</v>
      </c>
      <c r="J1875" s="14">
        <v>1260995.8397534841</v>
      </c>
      <c r="K1875" s="15">
        <v>0.11209439486265182</v>
      </c>
      <c r="L1875" s="16">
        <v>4</v>
      </c>
      <c r="M1875" s="16">
        <v>4</v>
      </c>
      <c r="N1875" s="16">
        <v>4</v>
      </c>
      <c r="O1875" s="16">
        <v>4</v>
      </c>
      <c r="P1875" s="16">
        <v>4</v>
      </c>
      <c r="Q1875" s="17">
        <v>2020245.5638700733</v>
      </c>
      <c r="R1875" s="14">
        <v>1438203.5883894125</v>
      </c>
      <c r="S1875" s="15">
        <v>0.11209439486265182</v>
      </c>
      <c r="T1875" s="16">
        <v>4</v>
      </c>
      <c r="U1875" s="16">
        <v>4</v>
      </c>
      <c r="V1875" s="16">
        <v>4</v>
      </c>
      <c r="W1875" s="16">
        <v>4</v>
      </c>
      <c r="X1875" s="16">
        <v>4</v>
      </c>
      <c r="Y1875" s="17">
        <v>2289305.2427256815</v>
      </c>
      <c r="Z1875" s="14">
        <v>1718234.3331476958</v>
      </c>
      <c r="AA1875" s="15">
        <v>0.11209439486265182</v>
      </c>
      <c r="AB1875" s="16">
        <v>4</v>
      </c>
      <c r="AC1875" s="16">
        <v>4</v>
      </c>
      <c r="AD1875" s="16">
        <v>4</v>
      </c>
      <c r="AE1875" s="16">
        <v>4</v>
      </c>
      <c r="AF1875" s="16">
        <v>5</v>
      </c>
      <c r="AG1875" s="13">
        <v>187271.42798987147</v>
      </c>
      <c r="AH1875" s="14">
        <v>505860.02953883918</v>
      </c>
      <c r="AI1875" s="15">
        <v>0</v>
      </c>
      <c r="AJ1875" s="16">
        <v>0</v>
      </c>
      <c r="AK1875" s="16">
        <v>0</v>
      </c>
      <c r="AL1875" s="16">
        <v>0</v>
      </c>
      <c r="AM1875" s="16">
        <v>0</v>
      </c>
      <c r="AN1875" s="16">
        <v>0</v>
      </c>
      <c r="AO1875" s="13">
        <v>186468.72521274138</v>
      </c>
      <c r="AP1875" s="14">
        <v>538506.77854005026</v>
      </c>
      <c r="AQ1875" s="15">
        <v>0</v>
      </c>
      <c r="AR1875" s="16">
        <v>0</v>
      </c>
      <c r="AS1875" s="16">
        <v>0</v>
      </c>
      <c r="AT1875" s="16">
        <v>0</v>
      </c>
      <c r="AU1875" s="16">
        <v>0</v>
      </c>
      <c r="AV1875" s="16">
        <v>0</v>
      </c>
      <c r="AW1875" s="13">
        <v>175685.14682112861</v>
      </c>
      <c r="AX1875" s="14">
        <v>473012.76345467742</v>
      </c>
      <c r="AY1875" s="15">
        <v>0</v>
      </c>
      <c r="AZ1875" s="16">
        <v>0</v>
      </c>
      <c r="BA1875" s="16">
        <v>0</v>
      </c>
      <c r="BB1875" s="16">
        <v>0</v>
      </c>
      <c r="BC1875" s="16">
        <v>0</v>
      </c>
      <c r="BD1875" s="16">
        <v>0</v>
      </c>
      <c r="BE1875" s="14">
        <v>1244764.406894051</v>
      </c>
      <c r="BF1875" s="15">
        <v>8.5545726120471954E-2</v>
      </c>
      <c r="BG1875" s="16">
        <v>3</v>
      </c>
      <c r="BH1875" s="16">
        <v>3</v>
      </c>
      <c r="BI1875" s="16">
        <v>3</v>
      </c>
      <c r="BJ1875" s="16">
        <v>3</v>
      </c>
      <c r="BK1875" s="16">
        <v>3</v>
      </c>
      <c r="BL1875" s="6">
        <v>2471898.6742500006</v>
      </c>
      <c r="BM1875" s="6">
        <v>2514600.4383514998</v>
      </c>
      <c r="BN1875" s="3">
        <v>31</v>
      </c>
      <c r="BO1875" s="18">
        <v>-3.4493556547265909</v>
      </c>
      <c r="BP1875" s="14">
        <v>1.3637560000000001E-7</v>
      </c>
    </row>
    <row r="1876" spans="1:68" s="21" customFormat="1" x14ac:dyDescent="0.15">
      <c r="A1876" s="22" t="s">
        <v>21</v>
      </c>
      <c r="B1876" s="22"/>
      <c r="C1876" s="22"/>
      <c r="D1876" s="21" t="s">
        <v>946</v>
      </c>
      <c r="E1876" s="21" t="s">
        <v>947</v>
      </c>
      <c r="F1876" s="21" t="s">
        <v>948</v>
      </c>
      <c r="G1876" s="23">
        <v>12</v>
      </c>
      <c r="H1876" s="24">
        <v>51.529000000000003</v>
      </c>
      <c r="I1876" s="30">
        <v>8791464.9957199916</v>
      </c>
      <c r="J1876" s="14">
        <v>6411972.4323992645</v>
      </c>
      <c r="K1876" s="15">
        <v>0.5593220591545105</v>
      </c>
      <c r="L1876" s="20">
        <v>33</v>
      </c>
      <c r="M1876" s="20">
        <v>7</v>
      </c>
      <c r="N1876" s="20">
        <v>34</v>
      </c>
      <c r="O1876" s="20">
        <v>7</v>
      </c>
      <c r="P1876" s="20">
        <v>69</v>
      </c>
      <c r="Q1876" s="30">
        <v>2482947.1745201629</v>
      </c>
      <c r="R1876" s="14">
        <v>1767598.7513792701</v>
      </c>
      <c r="S1876" s="15">
        <v>0.40677964687347412</v>
      </c>
      <c r="T1876" s="20">
        <v>22</v>
      </c>
      <c r="U1876" s="20">
        <v>5</v>
      </c>
      <c r="V1876" s="20">
        <v>22</v>
      </c>
      <c r="W1876" s="20">
        <v>5</v>
      </c>
      <c r="X1876" s="20">
        <v>35</v>
      </c>
      <c r="Y1876" s="30">
        <v>609748.42654041329</v>
      </c>
      <c r="Z1876" s="14">
        <v>457645.69158856571</v>
      </c>
      <c r="AA1876" s="15">
        <v>0.17161017656326294</v>
      </c>
      <c r="AB1876" s="20">
        <v>10</v>
      </c>
      <c r="AC1876" s="20">
        <v>2</v>
      </c>
      <c r="AD1876" s="20">
        <v>10</v>
      </c>
      <c r="AE1876" s="20">
        <v>2</v>
      </c>
      <c r="AF1876" s="20">
        <v>14</v>
      </c>
      <c r="AG1876" s="30">
        <v>93656.533469470975</v>
      </c>
      <c r="AH1876" s="14">
        <v>252986.25260621309</v>
      </c>
      <c r="AI1876" s="15">
        <v>8.6864404380321503E-2</v>
      </c>
      <c r="AJ1876" s="20">
        <v>5</v>
      </c>
      <c r="AK1876" s="20">
        <v>1</v>
      </c>
      <c r="AL1876" s="20">
        <v>5</v>
      </c>
      <c r="AM1876" s="20">
        <v>1</v>
      </c>
      <c r="AN1876" s="20">
        <v>9</v>
      </c>
      <c r="AO1876" s="30">
        <v>287345.9578662836</v>
      </c>
      <c r="AP1876" s="14">
        <v>829832.16579905152</v>
      </c>
      <c r="AQ1876" s="15">
        <v>0.11228813230991364</v>
      </c>
      <c r="AR1876" s="20">
        <v>8</v>
      </c>
      <c r="AS1876" s="20">
        <v>1</v>
      </c>
      <c r="AT1876" s="20">
        <v>8</v>
      </c>
      <c r="AU1876" s="20">
        <v>1</v>
      </c>
      <c r="AV1876" s="20">
        <v>14</v>
      </c>
      <c r="AW1876" s="30">
        <v>376089.70323461329</v>
      </c>
      <c r="AX1876" s="14">
        <v>1012579.7943236232</v>
      </c>
      <c r="AY1876" s="15">
        <v>0.15042373538017273</v>
      </c>
      <c r="AZ1876" s="20">
        <v>9</v>
      </c>
      <c r="BA1876" s="20">
        <v>1</v>
      </c>
      <c r="BB1876" s="20">
        <v>9</v>
      </c>
      <c r="BC1876" s="20">
        <v>1</v>
      </c>
      <c r="BD1876" s="20">
        <v>13</v>
      </c>
      <c r="BE1876" s="14">
        <v>296126.71289326251</v>
      </c>
      <c r="BF1876" s="15">
        <v>0.1525423675775528</v>
      </c>
      <c r="BG1876" s="20">
        <v>9</v>
      </c>
      <c r="BH1876" s="20">
        <v>2</v>
      </c>
      <c r="BI1876" s="20">
        <v>9</v>
      </c>
      <c r="BJ1876" s="20">
        <v>2</v>
      </c>
      <c r="BK1876" s="20">
        <v>13</v>
      </c>
      <c r="BL1876" s="27">
        <v>8791464.9957199916</v>
      </c>
      <c r="BM1876" s="27">
        <v>6411972.4323992645</v>
      </c>
      <c r="BN1876" s="23">
        <v>289</v>
      </c>
      <c r="BO1876" s="28">
        <v>-3.4536367911945636</v>
      </c>
      <c r="BP1876" s="29">
        <v>1.6941439999999999E-2</v>
      </c>
    </row>
    <row r="1877" spans="1:68" ht="15" x14ac:dyDescent="0.2">
      <c r="A1877" s="11"/>
      <c r="B1877" s="11"/>
      <c r="C1877" s="11"/>
      <c r="D1877" s="12" t="s">
        <v>940</v>
      </c>
      <c r="E1877" s="1" t="s">
        <v>941</v>
      </c>
      <c r="F1877" s="1" t="s">
        <v>942</v>
      </c>
      <c r="G1877" s="3">
        <v>5</v>
      </c>
      <c r="H1877" s="4">
        <v>242.81700000000001</v>
      </c>
      <c r="I1877" s="17">
        <v>34703.509572377312</v>
      </c>
      <c r="J1877" s="14">
        <v>25310.678799712816</v>
      </c>
      <c r="K1877" s="15">
        <v>2.3328846320509911E-2</v>
      </c>
      <c r="L1877" s="16">
        <v>5</v>
      </c>
      <c r="M1877" s="16">
        <v>4</v>
      </c>
      <c r="N1877" s="16">
        <v>5</v>
      </c>
      <c r="O1877" s="16">
        <v>4</v>
      </c>
      <c r="P1877" s="16">
        <v>6</v>
      </c>
      <c r="Q1877" s="17">
        <v>48848.710059160825</v>
      </c>
      <c r="R1877" s="14">
        <v>34775.173549049461</v>
      </c>
      <c r="S1877" s="15">
        <v>3.7685059010982513E-2</v>
      </c>
      <c r="T1877" s="16">
        <v>8</v>
      </c>
      <c r="U1877" s="16">
        <v>7</v>
      </c>
      <c r="V1877" s="16">
        <v>8</v>
      </c>
      <c r="W1877" s="16">
        <v>7</v>
      </c>
      <c r="X1877" s="16">
        <v>9</v>
      </c>
      <c r="Y1877" s="17">
        <v>38258.230766199631</v>
      </c>
      <c r="Z1877" s="14">
        <v>28714.652987779242</v>
      </c>
      <c r="AA1877" s="15">
        <v>2.377747930586338E-2</v>
      </c>
      <c r="AB1877" s="16">
        <v>5</v>
      </c>
      <c r="AC1877" s="16">
        <v>4</v>
      </c>
      <c r="AD1877" s="16">
        <v>5</v>
      </c>
      <c r="AE1877" s="16">
        <v>4</v>
      </c>
      <c r="AF1877" s="16">
        <v>6</v>
      </c>
      <c r="AG1877" s="13">
        <v>3365.7179897632409</v>
      </c>
      <c r="AH1877" s="14">
        <v>9091.5214349362432</v>
      </c>
      <c r="AI1877" s="15">
        <v>0</v>
      </c>
      <c r="AJ1877" s="16">
        <v>0</v>
      </c>
      <c r="AK1877" s="16">
        <v>0</v>
      </c>
      <c r="AL1877" s="16">
        <v>0</v>
      </c>
      <c r="AM1877" s="16">
        <v>0</v>
      </c>
      <c r="AN1877" s="16">
        <v>0</v>
      </c>
      <c r="AO1877" s="13">
        <v>5066.1109462642735</v>
      </c>
      <c r="AP1877" s="14">
        <v>14630.523602747548</v>
      </c>
      <c r="AQ1877" s="15">
        <v>0</v>
      </c>
      <c r="AR1877" s="16">
        <v>0</v>
      </c>
      <c r="AS1877" s="16">
        <v>0</v>
      </c>
      <c r="AT1877" s="16">
        <v>0</v>
      </c>
      <c r="AU1877" s="16">
        <v>0</v>
      </c>
      <c r="AV1877" s="16">
        <v>0</v>
      </c>
      <c r="AW1877" s="13">
        <v>2785.2308115727515</v>
      </c>
      <c r="AX1877" s="14">
        <v>7498.9249056010649</v>
      </c>
      <c r="AY1877" s="15">
        <v>0</v>
      </c>
      <c r="AZ1877" s="16">
        <v>0</v>
      </c>
      <c r="BA1877" s="16">
        <v>0</v>
      </c>
      <c r="BB1877" s="16">
        <v>0</v>
      </c>
      <c r="BC1877" s="16">
        <v>0</v>
      </c>
      <c r="BD1877" s="16">
        <v>0</v>
      </c>
      <c r="BE1877" s="14">
        <v>0</v>
      </c>
      <c r="BF1877" s="15">
        <v>0</v>
      </c>
      <c r="BG1877" s="16">
        <v>0</v>
      </c>
      <c r="BH1877" s="16">
        <v>0</v>
      </c>
      <c r="BI1877" s="16">
        <v>0</v>
      </c>
      <c r="BJ1877" s="16">
        <v>0</v>
      </c>
      <c r="BK1877" s="16">
        <v>0</v>
      </c>
      <c r="BL1877" s="6">
        <v>48848.710059160825</v>
      </c>
      <c r="BM1877" s="6">
        <v>41509.919067716175</v>
      </c>
      <c r="BN1877" s="3">
        <v>32</v>
      </c>
      <c r="BO1877" s="18">
        <v>-3.4717888729696371</v>
      </c>
      <c r="BP1877" s="14">
        <v>1.0117E-5</v>
      </c>
    </row>
    <row r="1878" spans="1:68" ht="15" x14ac:dyDescent="0.2">
      <c r="A1878" s="11"/>
      <c r="B1878" s="11"/>
      <c r="C1878" s="11"/>
      <c r="D1878" s="12" t="s">
        <v>937</v>
      </c>
      <c r="E1878" s="1" t="s">
        <v>938</v>
      </c>
      <c r="F1878" s="1" t="s">
        <v>939</v>
      </c>
      <c r="G1878" s="3">
        <v>9</v>
      </c>
      <c r="H1878" s="4">
        <v>206.67599999999999</v>
      </c>
      <c r="I1878" s="17">
        <v>150027.99542434639</v>
      </c>
      <c r="J1878" s="14">
        <v>109421.50952285621</v>
      </c>
      <c r="K1878" s="15">
        <v>3.7280701100826263E-2</v>
      </c>
      <c r="L1878" s="16">
        <v>7</v>
      </c>
      <c r="M1878" s="16">
        <v>7</v>
      </c>
      <c r="N1878" s="16">
        <v>7</v>
      </c>
      <c r="O1878" s="16">
        <v>7</v>
      </c>
      <c r="P1878" s="16">
        <v>7</v>
      </c>
      <c r="Q1878" s="17">
        <v>177800.19511386476</v>
      </c>
      <c r="R1878" s="14">
        <v>126575.1467060484</v>
      </c>
      <c r="S1878" s="15">
        <v>5.3179822862148285E-2</v>
      </c>
      <c r="T1878" s="16">
        <v>10</v>
      </c>
      <c r="U1878" s="16">
        <v>10</v>
      </c>
      <c r="V1878" s="16">
        <v>10</v>
      </c>
      <c r="W1878" s="16">
        <v>10</v>
      </c>
      <c r="X1878" s="16">
        <v>10</v>
      </c>
      <c r="Y1878" s="17">
        <v>163918.56908530302</v>
      </c>
      <c r="Z1878" s="14">
        <v>123028.81589851808</v>
      </c>
      <c r="AA1878" s="15">
        <v>5.5372808128595352E-2</v>
      </c>
      <c r="AB1878" s="16">
        <v>10</v>
      </c>
      <c r="AC1878" s="16">
        <v>10</v>
      </c>
      <c r="AD1878" s="16">
        <v>10</v>
      </c>
      <c r="AE1878" s="16">
        <v>10</v>
      </c>
      <c r="AF1878" s="16">
        <v>10</v>
      </c>
      <c r="AG1878" s="13">
        <v>13327.124203842011</v>
      </c>
      <c r="AH1878" s="14">
        <v>35999.402128700167</v>
      </c>
      <c r="AI1878" s="15">
        <v>0</v>
      </c>
      <c r="AJ1878" s="16">
        <v>0</v>
      </c>
      <c r="AK1878" s="16">
        <v>0</v>
      </c>
      <c r="AL1878" s="16">
        <v>0</v>
      </c>
      <c r="AM1878" s="16">
        <v>0</v>
      </c>
      <c r="AN1878" s="16">
        <v>0</v>
      </c>
      <c r="AO1878" s="13">
        <v>11601.796427915424</v>
      </c>
      <c r="AP1878" s="14">
        <v>33505.061036623083</v>
      </c>
      <c r="AQ1878" s="15">
        <v>0</v>
      </c>
      <c r="AR1878" s="16">
        <v>0</v>
      </c>
      <c r="AS1878" s="16">
        <v>0</v>
      </c>
      <c r="AT1878" s="16">
        <v>0</v>
      </c>
      <c r="AU1878" s="16">
        <v>0</v>
      </c>
      <c r="AV1878" s="16">
        <v>0</v>
      </c>
      <c r="AW1878" s="13">
        <v>20518.817856302008</v>
      </c>
      <c r="AX1878" s="14">
        <v>55244.640270667151</v>
      </c>
      <c r="AY1878" s="15">
        <v>0</v>
      </c>
      <c r="AZ1878" s="16">
        <v>0</v>
      </c>
      <c r="BA1878" s="16">
        <v>0</v>
      </c>
      <c r="BB1878" s="16">
        <v>0</v>
      </c>
      <c r="BC1878" s="16">
        <v>0</v>
      </c>
      <c r="BD1878" s="16">
        <v>0</v>
      </c>
      <c r="BE1878" s="14">
        <v>22809.964566621929</v>
      </c>
      <c r="BF1878" s="15">
        <v>0</v>
      </c>
      <c r="BG1878" s="16">
        <v>0</v>
      </c>
      <c r="BH1878" s="16">
        <v>0</v>
      </c>
      <c r="BI1878" s="16">
        <v>0</v>
      </c>
      <c r="BJ1878" s="16">
        <v>0</v>
      </c>
      <c r="BK1878" s="16">
        <v>0</v>
      </c>
      <c r="BL1878" s="6">
        <v>177800.19511386476</v>
      </c>
      <c r="BM1878" s="6">
        <v>126575.1467060484</v>
      </c>
      <c r="BN1878" s="3">
        <v>32</v>
      </c>
      <c r="BO1878" s="18">
        <v>-3.4761969648058537</v>
      </c>
      <c r="BP1878" s="14">
        <v>4.97573E-6</v>
      </c>
    </row>
    <row r="1879" spans="1:68" ht="15" x14ac:dyDescent="0.2">
      <c r="A1879" s="11"/>
      <c r="B1879" s="11"/>
      <c r="C1879" s="11"/>
      <c r="D1879" s="12" t="s">
        <v>928</v>
      </c>
      <c r="E1879" s="1" t="s">
        <v>929</v>
      </c>
      <c r="F1879" s="1" t="s">
        <v>930</v>
      </c>
      <c r="G1879" s="3">
        <v>13</v>
      </c>
      <c r="H1879" s="4">
        <v>193.88300000000001</v>
      </c>
      <c r="I1879" s="17">
        <v>482492.87196189404</v>
      </c>
      <c r="J1879" s="14">
        <v>351901.64498806</v>
      </c>
      <c r="K1879" s="15">
        <v>7.4195310473442078E-2</v>
      </c>
      <c r="L1879" s="16">
        <v>11</v>
      </c>
      <c r="M1879" s="16">
        <v>11</v>
      </c>
      <c r="N1879" s="16">
        <v>11</v>
      </c>
      <c r="O1879" s="16">
        <v>11</v>
      </c>
      <c r="P1879" s="16">
        <v>12</v>
      </c>
      <c r="Q1879" s="17">
        <v>559444.78107264999</v>
      </c>
      <c r="R1879" s="14">
        <v>398266.18408857938</v>
      </c>
      <c r="S1879" s="15">
        <v>9.6563011407852173E-2</v>
      </c>
      <c r="T1879" s="16">
        <v>13</v>
      </c>
      <c r="U1879" s="16">
        <v>13</v>
      </c>
      <c r="V1879" s="16">
        <v>13</v>
      </c>
      <c r="W1879" s="16">
        <v>13</v>
      </c>
      <c r="X1879" s="16">
        <v>13</v>
      </c>
      <c r="Y1879" s="17">
        <v>591963.25974688213</v>
      </c>
      <c r="Z1879" s="14">
        <v>444297.06352662167</v>
      </c>
      <c r="AA1879" s="15">
        <v>9.8199672996997833E-2</v>
      </c>
      <c r="AB1879" s="16">
        <v>14</v>
      </c>
      <c r="AC1879" s="16">
        <v>14</v>
      </c>
      <c r="AD1879" s="16">
        <v>14</v>
      </c>
      <c r="AE1879" s="16">
        <v>14</v>
      </c>
      <c r="AF1879" s="16">
        <v>14</v>
      </c>
      <c r="AG1879" s="13">
        <v>42959.622098105887</v>
      </c>
      <c r="AH1879" s="14">
        <v>116043.09283475192</v>
      </c>
      <c r="AI1879" s="15">
        <v>0</v>
      </c>
      <c r="AJ1879" s="16">
        <v>0</v>
      </c>
      <c r="AK1879" s="16">
        <v>0</v>
      </c>
      <c r="AL1879" s="16">
        <v>0</v>
      </c>
      <c r="AM1879" s="16">
        <v>0</v>
      </c>
      <c r="AN1879" s="16">
        <v>0</v>
      </c>
      <c r="AO1879" s="13">
        <v>52818.28378124928</v>
      </c>
      <c r="AP1879" s="14">
        <v>152534.98308954615</v>
      </c>
      <c r="AQ1879" s="15">
        <v>0</v>
      </c>
      <c r="AR1879" s="16">
        <v>0</v>
      </c>
      <c r="AS1879" s="16">
        <v>0</v>
      </c>
      <c r="AT1879" s="16">
        <v>0</v>
      </c>
      <c r="AU1879" s="16">
        <v>0</v>
      </c>
      <c r="AV1879" s="16">
        <v>0</v>
      </c>
      <c r="AW1879" s="17">
        <v>47768.048216156974</v>
      </c>
      <c r="AX1879" s="14">
        <v>128610.16938765669</v>
      </c>
      <c r="AY1879" s="15">
        <v>6.5466449595987797E-3</v>
      </c>
      <c r="AZ1879" s="16">
        <v>1</v>
      </c>
      <c r="BA1879" s="16">
        <v>1</v>
      </c>
      <c r="BB1879" s="16">
        <v>1</v>
      </c>
      <c r="BC1879" s="16">
        <v>1</v>
      </c>
      <c r="BD1879" s="16">
        <v>1</v>
      </c>
      <c r="BE1879" s="14">
        <v>59988.617367059662</v>
      </c>
      <c r="BF1879" s="15">
        <v>1.0365520603954792E-2</v>
      </c>
      <c r="BG1879" s="16">
        <v>1</v>
      </c>
      <c r="BH1879" s="16">
        <v>1</v>
      </c>
      <c r="BI1879" s="16">
        <v>1</v>
      </c>
      <c r="BJ1879" s="16">
        <v>1</v>
      </c>
      <c r="BK1879" s="16">
        <v>1</v>
      </c>
      <c r="BL1879" s="6">
        <v>591963.25974688213</v>
      </c>
      <c r="BM1879" s="6">
        <v>444297.06352662167</v>
      </c>
      <c r="BN1879" s="3">
        <v>69</v>
      </c>
      <c r="BO1879" s="18">
        <v>-3.5085768779055071</v>
      </c>
      <c r="BP1879" s="14">
        <v>1.329362E-7</v>
      </c>
    </row>
    <row r="1880" spans="1:68" s="21" customFormat="1" x14ac:dyDescent="0.15">
      <c r="A1880" s="22" t="s">
        <v>21</v>
      </c>
      <c r="B1880" s="22"/>
      <c r="C1880" s="22"/>
      <c r="D1880" s="21" t="s">
        <v>904</v>
      </c>
      <c r="E1880" s="21" t="s">
        <v>905</v>
      </c>
      <c r="F1880" s="21" t="s">
        <v>906</v>
      </c>
      <c r="G1880" s="23">
        <v>13</v>
      </c>
      <c r="H1880" s="24">
        <v>247.928</v>
      </c>
      <c r="I1880" s="30">
        <v>204200.82242260673</v>
      </c>
      <c r="J1880" s="14">
        <v>148931.95214727489</v>
      </c>
      <c r="K1880" s="15">
        <v>7.9882897436618805E-2</v>
      </c>
      <c r="L1880" s="20">
        <v>10</v>
      </c>
      <c r="M1880" s="20">
        <v>10</v>
      </c>
      <c r="N1880" s="20">
        <v>10</v>
      </c>
      <c r="O1880" s="20">
        <v>10</v>
      </c>
      <c r="P1880" s="20">
        <v>13</v>
      </c>
      <c r="Q1880" s="25">
        <v>32577.603969369473</v>
      </c>
      <c r="R1880" s="14">
        <v>0</v>
      </c>
      <c r="S1880" s="15">
        <v>0</v>
      </c>
      <c r="T1880" s="20">
        <v>0</v>
      </c>
      <c r="U1880" s="20">
        <v>0</v>
      </c>
      <c r="V1880" s="20">
        <v>0</v>
      </c>
      <c r="W1880" s="20">
        <v>0</v>
      </c>
      <c r="X1880" s="20">
        <v>0</v>
      </c>
      <c r="Y1880" s="25">
        <v>32956.892848694813</v>
      </c>
      <c r="Z1880" s="14">
        <v>0</v>
      </c>
      <c r="AA1880" s="15">
        <v>2.0911753177642822E-2</v>
      </c>
      <c r="AB1880" s="20">
        <v>1</v>
      </c>
      <c r="AC1880" s="20">
        <v>1</v>
      </c>
      <c r="AD1880" s="20">
        <v>1</v>
      </c>
      <c r="AE1880" s="20">
        <v>1</v>
      </c>
      <c r="AF1880" s="20">
        <v>1</v>
      </c>
      <c r="AG1880" s="26">
        <v>5639.0197377006225</v>
      </c>
      <c r="AH1880" s="14">
        <v>15232.193835984493</v>
      </c>
      <c r="AI1880" s="15">
        <v>0</v>
      </c>
      <c r="AJ1880" s="20">
        <v>0</v>
      </c>
      <c r="AK1880" s="20">
        <v>0</v>
      </c>
      <c r="AL1880" s="20">
        <v>0</v>
      </c>
      <c r="AM1880" s="20">
        <v>0</v>
      </c>
      <c r="AN1880" s="20">
        <v>0</v>
      </c>
      <c r="AO1880" s="30">
        <v>5370.5328996516209</v>
      </c>
      <c r="AP1880" s="14">
        <v>15509.669879145689</v>
      </c>
      <c r="AQ1880" s="15">
        <v>4.6005854383111E-3</v>
      </c>
      <c r="AR1880" s="20">
        <v>2</v>
      </c>
      <c r="AS1880" s="20">
        <v>2</v>
      </c>
      <c r="AT1880" s="20">
        <v>2</v>
      </c>
      <c r="AU1880" s="20">
        <v>2</v>
      </c>
      <c r="AV1880" s="20">
        <v>2</v>
      </c>
      <c r="AW1880" s="30">
        <v>4588.8017821427084</v>
      </c>
      <c r="AX1880" s="14">
        <v>12354.839616162875</v>
      </c>
      <c r="AY1880" s="15">
        <v>4.6005854383111E-3</v>
      </c>
      <c r="AZ1880" s="20">
        <v>1</v>
      </c>
      <c r="BA1880" s="20">
        <v>1</v>
      </c>
      <c r="BB1880" s="20">
        <v>1</v>
      </c>
      <c r="BC1880" s="20">
        <v>1</v>
      </c>
      <c r="BD1880" s="20">
        <v>1</v>
      </c>
      <c r="BE1880" s="14">
        <v>0</v>
      </c>
      <c r="BF1880" s="15">
        <v>5.0188205204904079E-3</v>
      </c>
      <c r="BG1880" s="20">
        <v>1</v>
      </c>
      <c r="BH1880" s="20">
        <v>1</v>
      </c>
      <c r="BI1880" s="20">
        <v>1</v>
      </c>
      <c r="BJ1880" s="20">
        <v>1</v>
      </c>
      <c r="BK1880" s="20">
        <v>1</v>
      </c>
      <c r="BL1880" s="27">
        <v>204200.82242260673</v>
      </c>
      <c r="BM1880" s="27">
        <v>293094.28035385138</v>
      </c>
      <c r="BN1880" s="23">
        <v>54</v>
      </c>
      <c r="BO1880" s="28">
        <v>-3.5411782192269596</v>
      </c>
      <c r="BP1880" s="29">
        <v>3.016487E-3</v>
      </c>
    </row>
    <row r="1881" spans="1:68" s="21" customFormat="1" x14ac:dyDescent="0.15">
      <c r="A1881" s="22" t="s">
        <v>21</v>
      </c>
      <c r="B1881" s="22"/>
      <c r="C1881" s="22"/>
      <c r="D1881" s="21" t="s">
        <v>853</v>
      </c>
      <c r="E1881" s="21" t="s">
        <v>854</v>
      </c>
      <c r="F1881" s="21" t="s">
        <v>855</v>
      </c>
      <c r="G1881" s="23">
        <v>4</v>
      </c>
      <c r="H1881" s="24">
        <v>17.995000000000001</v>
      </c>
      <c r="I1881" s="30">
        <v>3653301.4097686778</v>
      </c>
      <c r="J1881" s="14">
        <v>2664501.0744041204</v>
      </c>
      <c r="K1881" s="15">
        <v>0.19620253145694733</v>
      </c>
      <c r="L1881" s="20">
        <v>3</v>
      </c>
      <c r="M1881" s="20">
        <v>3</v>
      </c>
      <c r="N1881" s="20">
        <v>3</v>
      </c>
      <c r="O1881" s="20">
        <v>3</v>
      </c>
      <c r="P1881" s="20">
        <v>4</v>
      </c>
      <c r="Q1881" s="30">
        <v>4428244.1591193937</v>
      </c>
      <c r="R1881" s="14">
        <v>3152446.7885526591</v>
      </c>
      <c r="S1881" s="15">
        <v>0.24683544039726257</v>
      </c>
      <c r="T1881" s="20">
        <v>5</v>
      </c>
      <c r="U1881" s="20">
        <v>5</v>
      </c>
      <c r="V1881" s="20">
        <v>5</v>
      </c>
      <c r="W1881" s="20">
        <v>5</v>
      </c>
      <c r="X1881" s="20">
        <v>6</v>
      </c>
      <c r="Y1881" s="30">
        <v>4835432.4599051727</v>
      </c>
      <c r="Z1881" s="14">
        <v>3629225.9822607893</v>
      </c>
      <c r="AA1881" s="15">
        <v>0.24050633609294891</v>
      </c>
      <c r="AB1881" s="20">
        <v>4</v>
      </c>
      <c r="AC1881" s="20">
        <v>4</v>
      </c>
      <c r="AD1881" s="20">
        <v>4</v>
      </c>
      <c r="AE1881" s="20">
        <v>4</v>
      </c>
      <c r="AF1881" s="20">
        <v>5</v>
      </c>
      <c r="AG1881" s="26">
        <v>455379.17787590408</v>
      </c>
      <c r="AH1881" s="14">
        <v>1230076.1885797977</v>
      </c>
      <c r="AI1881" s="15">
        <v>0</v>
      </c>
      <c r="AJ1881" s="20">
        <v>0</v>
      </c>
      <c r="AK1881" s="20">
        <v>0</v>
      </c>
      <c r="AL1881" s="20">
        <v>0</v>
      </c>
      <c r="AM1881" s="20">
        <v>0</v>
      </c>
      <c r="AN1881" s="20">
        <v>0</v>
      </c>
      <c r="AO1881" s="26">
        <v>331276.79154479696</v>
      </c>
      <c r="AP1881" s="14">
        <v>956700.90314792737</v>
      </c>
      <c r="AQ1881" s="15">
        <v>0</v>
      </c>
      <c r="AR1881" s="20">
        <v>0</v>
      </c>
      <c r="AS1881" s="20">
        <v>0</v>
      </c>
      <c r="AT1881" s="20">
        <v>0</v>
      </c>
      <c r="AU1881" s="20">
        <v>0</v>
      </c>
      <c r="AV1881" s="20">
        <v>0</v>
      </c>
      <c r="AW1881" s="26">
        <v>277543.72480730555</v>
      </c>
      <c r="AX1881" s="14">
        <v>747255.6822590743</v>
      </c>
      <c r="AY1881" s="15">
        <v>0</v>
      </c>
      <c r="AZ1881" s="20">
        <v>0</v>
      </c>
      <c r="BA1881" s="20">
        <v>0</v>
      </c>
      <c r="BB1881" s="20">
        <v>0</v>
      </c>
      <c r="BC1881" s="20">
        <v>0</v>
      </c>
      <c r="BD1881" s="20">
        <v>0</v>
      </c>
      <c r="BE1881" s="14">
        <v>111463.14801667418</v>
      </c>
      <c r="BF1881" s="15">
        <v>0</v>
      </c>
      <c r="BG1881" s="20">
        <v>0</v>
      </c>
      <c r="BH1881" s="20">
        <v>0</v>
      </c>
      <c r="BI1881" s="20">
        <v>0</v>
      </c>
      <c r="BJ1881" s="20">
        <v>0</v>
      </c>
      <c r="BK1881" s="20">
        <v>0</v>
      </c>
      <c r="BL1881" s="27">
        <v>5540896.1884491891</v>
      </c>
      <c r="BM1881" s="27">
        <v>5636614.5301493574</v>
      </c>
      <c r="BN1881" s="23">
        <v>36</v>
      </c>
      <c r="BO1881" s="28">
        <v>-3.6225147428101088</v>
      </c>
      <c r="BP1881" s="29">
        <v>2.7430470000000001E-6</v>
      </c>
    </row>
    <row r="1882" spans="1:68" ht="15" x14ac:dyDescent="0.2">
      <c r="A1882" s="11"/>
      <c r="B1882" s="11"/>
      <c r="C1882" s="11"/>
      <c r="D1882" s="12" t="s">
        <v>763</v>
      </c>
      <c r="E1882" s="1" t="s">
        <v>764</v>
      </c>
      <c r="F1882" s="1" t="s">
        <v>765</v>
      </c>
      <c r="G1882" s="3">
        <v>10</v>
      </c>
      <c r="H1882" s="4">
        <v>210.16900000000001</v>
      </c>
      <c r="I1882" s="17">
        <v>222577.25464503764</v>
      </c>
      <c r="J1882" s="14">
        <v>162334.63041232448</v>
      </c>
      <c r="K1882" s="15">
        <v>6.167176365852356E-2</v>
      </c>
      <c r="L1882" s="16">
        <v>11</v>
      </c>
      <c r="M1882" s="16">
        <v>11</v>
      </c>
      <c r="N1882" s="16">
        <v>11</v>
      </c>
      <c r="O1882" s="16">
        <v>11</v>
      </c>
      <c r="P1882" s="16">
        <v>14</v>
      </c>
      <c r="Q1882" s="17">
        <v>274984.15573618305</v>
      </c>
      <c r="R1882" s="14">
        <v>195759.96433443771</v>
      </c>
      <c r="S1882" s="15">
        <v>5.0458714365959167E-2</v>
      </c>
      <c r="T1882" s="16">
        <v>9</v>
      </c>
      <c r="U1882" s="16">
        <v>9</v>
      </c>
      <c r="V1882" s="16">
        <v>9</v>
      </c>
      <c r="W1882" s="16">
        <v>9</v>
      </c>
      <c r="X1882" s="16">
        <v>10</v>
      </c>
      <c r="Y1882" s="17">
        <v>346697.0778924881</v>
      </c>
      <c r="Z1882" s="14">
        <v>260212.92893541642</v>
      </c>
      <c r="AA1882" s="15">
        <v>6.2181446701288223E-2</v>
      </c>
      <c r="AB1882" s="16">
        <v>10</v>
      </c>
      <c r="AC1882" s="16">
        <v>10</v>
      </c>
      <c r="AD1882" s="16">
        <v>10</v>
      </c>
      <c r="AE1882" s="16">
        <v>10</v>
      </c>
      <c r="AF1882" s="16">
        <v>11</v>
      </c>
      <c r="AG1882" s="17">
        <v>16012.421095475067</v>
      </c>
      <c r="AH1882" s="14">
        <v>43252.961198028766</v>
      </c>
      <c r="AI1882" s="15">
        <v>2.1406726911664009E-2</v>
      </c>
      <c r="AJ1882" s="16">
        <v>3</v>
      </c>
      <c r="AK1882" s="16">
        <v>3</v>
      </c>
      <c r="AL1882" s="16">
        <v>3</v>
      </c>
      <c r="AM1882" s="16">
        <v>3</v>
      </c>
      <c r="AN1882" s="16">
        <v>3</v>
      </c>
      <c r="AO1882" s="17">
        <v>21515.230816400548</v>
      </c>
      <c r="AP1882" s="14">
        <v>62134.267412762892</v>
      </c>
      <c r="AQ1882" s="15">
        <v>2.1406726911664009E-2</v>
      </c>
      <c r="AR1882" s="16">
        <v>3</v>
      </c>
      <c r="AS1882" s="16">
        <v>3</v>
      </c>
      <c r="AT1882" s="16">
        <v>3</v>
      </c>
      <c r="AU1882" s="16">
        <v>3</v>
      </c>
      <c r="AV1882" s="16">
        <v>3</v>
      </c>
      <c r="AW1882" s="17">
        <v>30515.043500936645</v>
      </c>
      <c r="AX1882" s="14">
        <v>82158.368618455366</v>
      </c>
      <c r="AY1882" s="15">
        <v>1.6819572076201439E-2</v>
      </c>
      <c r="AZ1882" s="16">
        <v>2</v>
      </c>
      <c r="BA1882" s="16">
        <v>2</v>
      </c>
      <c r="BB1882" s="16">
        <v>2</v>
      </c>
      <c r="BC1882" s="16">
        <v>2</v>
      </c>
      <c r="BD1882" s="16">
        <v>2</v>
      </c>
      <c r="BE1882" s="14">
        <v>37984.141043393232</v>
      </c>
      <c r="BF1882" s="15">
        <v>1.6819572076201439E-2</v>
      </c>
      <c r="BG1882" s="16">
        <v>2</v>
      </c>
      <c r="BH1882" s="16">
        <v>2</v>
      </c>
      <c r="BI1882" s="16">
        <v>2</v>
      </c>
      <c r="BJ1882" s="16">
        <v>2</v>
      </c>
      <c r="BK1882" s="16">
        <v>2</v>
      </c>
      <c r="BL1882" s="6">
        <v>346697.0778924881</v>
      </c>
      <c r="BM1882" s="6">
        <v>260212.92893541642</v>
      </c>
      <c r="BN1882" s="3">
        <v>80</v>
      </c>
      <c r="BO1882" s="18">
        <v>-3.6596814000440103</v>
      </c>
      <c r="BP1882" s="14">
        <v>1.310509E-5</v>
      </c>
    </row>
    <row r="1883" spans="1:68" ht="15" x14ac:dyDescent="0.2">
      <c r="A1883" s="11"/>
      <c r="B1883" s="11"/>
      <c r="C1883" s="11"/>
      <c r="D1883" s="12" t="s">
        <v>781</v>
      </c>
      <c r="E1883" s="1" t="s">
        <v>782</v>
      </c>
      <c r="F1883" s="1" t="s">
        <v>783</v>
      </c>
      <c r="G1883" s="3">
        <v>2</v>
      </c>
      <c r="H1883" s="4">
        <v>542.351</v>
      </c>
      <c r="I1883" s="19">
        <v>30985.048793052163</v>
      </c>
      <c r="J1883" s="14">
        <v>0</v>
      </c>
      <c r="K1883" s="15">
        <v>0</v>
      </c>
      <c r="L1883" s="16">
        <v>0</v>
      </c>
      <c r="M1883" s="16">
        <v>0</v>
      </c>
      <c r="N1883" s="16">
        <v>0</v>
      </c>
      <c r="O1883" s="16">
        <v>0</v>
      </c>
      <c r="P1883" s="16">
        <v>0</v>
      </c>
      <c r="Q1883" s="19">
        <v>32577.603969369473</v>
      </c>
      <c r="R1883" s="14">
        <v>0</v>
      </c>
      <c r="S1883" s="15">
        <v>0</v>
      </c>
      <c r="T1883" s="16">
        <v>0</v>
      </c>
      <c r="U1883" s="16">
        <v>0</v>
      </c>
      <c r="V1883" s="16">
        <v>0</v>
      </c>
      <c r="W1883" s="16">
        <v>0</v>
      </c>
      <c r="X1883" s="16">
        <v>0</v>
      </c>
      <c r="Y1883" s="19">
        <v>32956.892848694813</v>
      </c>
      <c r="Z1883" s="14">
        <v>0</v>
      </c>
      <c r="AA1883" s="15">
        <v>0</v>
      </c>
      <c r="AB1883" s="16">
        <v>0</v>
      </c>
      <c r="AC1883" s="16">
        <v>0</v>
      </c>
      <c r="AD1883" s="16">
        <v>0</v>
      </c>
      <c r="AE1883" s="16">
        <v>0</v>
      </c>
      <c r="AF1883" s="16">
        <v>0</v>
      </c>
      <c r="AG1883" s="17">
        <v>3058.649380969071</v>
      </c>
      <c r="AH1883" s="14">
        <v>8262.0636944662438</v>
      </c>
      <c r="AI1883" s="15">
        <v>1.6061031492426991E-3</v>
      </c>
      <c r="AJ1883" s="16">
        <v>1</v>
      </c>
      <c r="AK1883" s="16">
        <v>1</v>
      </c>
      <c r="AL1883" s="16">
        <v>1</v>
      </c>
      <c r="AM1883" s="16">
        <v>1</v>
      </c>
      <c r="AN1883" s="16">
        <v>1</v>
      </c>
      <c r="AO1883" s="17">
        <v>2826.7862366912987</v>
      </c>
      <c r="AP1883" s="14">
        <v>8163.5327758328485</v>
      </c>
      <c r="AQ1883" s="15">
        <v>1.6061031492426991E-3</v>
      </c>
      <c r="AR1883" s="16">
        <v>1</v>
      </c>
      <c r="AS1883" s="16">
        <v>1</v>
      </c>
      <c r="AT1883" s="16">
        <v>1</v>
      </c>
      <c r="AU1883" s="16">
        <v>1</v>
      </c>
      <c r="AV1883" s="16">
        <v>2</v>
      </c>
      <c r="AW1883" s="17">
        <v>1634.2598110726997</v>
      </c>
      <c r="AX1883" s="14">
        <v>4400.0632007067852</v>
      </c>
      <c r="AY1883" s="15">
        <v>1.6061031492426991E-3</v>
      </c>
      <c r="AZ1883" s="16">
        <v>1</v>
      </c>
      <c r="BA1883" s="16">
        <v>1</v>
      </c>
      <c r="BB1883" s="16">
        <v>1</v>
      </c>
      <c r="BC1883" s="16">
        <v>1</v>
      </c>
      <c r="BD1883" s="16">
        <v>1</v>
      </c>
      <c r="BE1883" s="14">
        <v>0</v>
      </c>
      <c r="BF1883" s="15">
        <v>0</v>
      </c>
      <c r="BG1883" s="16">
        <v>0</v>
      </c>
      <c r="BH1883" s="16">
        <v>0</v>
      </c>
      <c r="BI1883" s="16">
        <v>0</v>
      </c>
      <c r="BJ1883" s="16">
        <v>0</v>
      </c>
      <c r="BK1883" s="16">
        <v>0</v>
      </c>
      <c r="BL1883" s="6">
        <v>32956.892848694813</v>
      </c>
      <c r="BM1883" s="6">
        <v>28252.775835410437</v>
      </c>
      <c r="BN1883" s="3">
        <v>6</v>
      </c>
      <c r="BO1883" s="18">
        <v>-3.7337074573213482</v>
      </c>
      <c r="BP1883" s="14">
        <v>5.7148349999999998E-6</v>
      </c>
    </row>
    <row r="1884" spans="1:68" ht="15" x14ac:dyDescent="0.2">
      <c r="A1884" s="11"/>
      <c r="B1884" s="11"/>
      <c r="C1884" s="11"/>
      <c r="D1884" s="12" t="s">
        <v>772</v>
      </c>
      <c r="E1884" s="1" t="s">
        <v>773</v>
      </c>
      <c r="F1884" s="1" t="s">
        <v>774</v>
      </c>
      <c r="G1884" s="3">
        <v>2</v>
      </c>
      <c r="H1884" s="4">
        <v>70.099999999999994</v>
      </c>
      <c r="I1884" s="17">
        <v>127615.31812806008</v>
      </c>
      <c r="J1884" s="14">
        <v>93075.033818293698</v>
      </c>
      <c r="K1884" s="15">
        <v>2.7200000360608101E-2</v>
      </c>
      <c r="L1884" s="16">
        <v>2</v>
      </c>
      <c r="M1884" s="16">
        <v>2</v>
      </c>
      <c r="N1884" s="16">
        <v>2</v>
      </c>
      <c r="O1884" s="16">
        <v>2</v>
      </c>
      <c r="P1884" s="16">
        <v>2</v>
      </c>
      <c r="Q1884" s="17">
        <v>178236.08563870803</v>
      </c>
      <c r="R1884" s="14">
        <v>126885.45517952605</v>
      </c>
      <c r="S1884" s="15">
        <v>1.2799999676644802E-2</v>
      </c>
      <c r="T1884" s="16">
        <v>1</v>
      </c>
      <c r="U1884" s="16">
        <v>1</v>
      </c>
      <c r="V1884" s="16">
        <v>1</v>
      </c>
      <c r="W1884" s="16">
        <v>1</v>
      </c>
      <c r="X1884" s="16">
        <v>1</v>
      </c>
      <c r="Y1884" s="17">
        <v>141223.01429481426</v>
      </c>
      <c r="Z1884" s="14">
        <v>105994.70409767194</v>
      </c>
      <c r="AA1884" s="15">
        <v>1.4399999752640724E-2</v>
      </c>
      <c r="AB1884" s="16">
        <v>1</v>
      </c>
      <c r="AC1884" s="16">
        <v>1</v>
      </c>
      <c r="AD1884" s="16">
        <v>1</v>
      </c>
      <c r="AE1884" s="16">
        <v>1</v>
      </c>
      <c r="AF1884" s="16">
        <v>1</v>
      </c>
      <c r="AG1884" s="13">
        <v>8134.4220897522855</v>
      </c>
      <c r="AH1884" s="14">
        <v>21972.807292450558</v>
      </c>
      <c r="AI1884" s="15">
        <v>0</v>
      </c>
      <c r="AJ1884" s="16">
        <v>0</v>
      </c>
      <c r="AK1884" s="16">
        <v>0</v>
      </c>
      <c r="AL1884" s="16">
        <v>0</v>
      </c>
      <c r="AM1884" s="16">
        <v>0</v>
      </c>
      <c r="AN1884" s="16">
        <v>0</v>
      </c>
      <c r="AO1884" s="19">
        <v>11911.501843998178</v>
      </c>
      <c r="AP1884" s="14">
        <v>0</v>
      </c>
      <c r="AQ1884" s="15">
        <v>0</v>
      </c>
      <c r="AR1884" s="16">
        <v>0</v>
      </c>
      <c r="AS1884" s="16">
        <v>0</v>
      </c>
      <c r="AT1884" s="16">
        <v>0</v>
      </c>
      <c r="AU1884" s="16">
        <v>0</v>
      </c>
      <c r="AV1884" s="16">
        <v>0</v>
      </c>
      <c r="AW1884" s="19">
        <v>13776.415986927408</v>
      </c>
      <c r="AX1884" s="14">
        <v>0</v>
      </c>
      <c r="AY1884" s="15">
        <v>0</v>
      </c>
      <c r="AZ1884" s="16">
        <v>0</v>
      </c>
      <c r="BA1884" s="16">
        <v>0</v>
      </c>
      <c r="BB1884" s="16">
        <v>0</v>
      </c>
      <c r="BC1884" s="16">
        <v>0</v>
      </c>
      <c r="BD1884" s="16">
        <v>0</v>
      </c>
      <c r="BE1884" s="14">
        <v>0</v>
      </c>
      <c r="BF1884" s="15">
        <v>0</v>
      </c>
      <c r="BG1884" s="16">
        <v>0</v>
      </c>
      <c r="BH1884" s="16">
        <v>0</v>
      </c>
      <c r="BI1884" s="16">
        <v>0</v>
      </c>
      <c r="BJ1884" s="16">
        <v>0</v>
      </c>
      <c r="BK1884" s="16">
        <v>0</v>
      </c>
      <c r="BL1884" s="6">
        <v>252607.4850276722</v>
      </c>
      <c r="BM1884" s="6">
        <v>256971.25015619126</v>
      </c>
      <c r="BN1884" s="3">
        <v>11</v>
      </c>
      <c r="BO1884" s="18">
        <v>-3.7442275903408793</v>
      </c>
      <c r="BP1884" s="14">
        <v>3.9811629999999997E-6</v>
      </c>
    </row>
    <row r="1885" spans="1:68" ht="15" x14ac:dyDescent="0.2">
      <c r="A1885" s="11"/>
      <c r="B1885" s="11"/>
      <c r="C1885" s="11"/>
      <c r="D1885" s="12" t="s">
        <v>307</v>
      </c>
      <c r="E1885" s="1" t="s">
        <v>308</v>
      </c>
      <c r="F1885" s="1" t="s">
        <v>309</v>
      </c>
      <c r="G1885" s="3">
        <v>8</v>
      </c>
      <c r="H1885" s="4">
        <v>164.48099999999999</v>
      </c>
      <c r="I1885" s="17">
        <v>323736.11463571864</v>
      </c>
      <c r="J1885" s="14">
        <v>236113.89494547789</v>
      </c>
      <c r="K1885" s="15">
        <v>6.036217138171196E-2</v>
      </c>
      <c r="L1885" s="16">
        <v>6</v>
      </c>
      <c r="M1885" s="16">
        <v>6</v>
      </c>
      <c r="N1885" s="16">
        <v>6</v>
      </c>
      <c r="O1885" s="16">
        <v>6</v>
      </c>
      <c r="P1885" s="16">
        <v>6</v>
      </c>
      <c r="Q1885" s="17">
        <v>401625.74157115922</v>
      </c>
      <c r="R1885" s="14">
        <v>285915.53078858688</v>
      </c>
      <c r="S1885" s="15">
        <v>6.3715629279613495E-2</v>
      </c>
      <c r="T1885" s="16">
        <v>7</v>
      </c>
      <c r="U1885" s="16">
        <v>7</v>
      </c>
      <c r="V1885" s="16">
        <v>7</v>
      </c>
      <c r="W1885" s="16">
        <v>7</v>
      </c>
      <c r="X1885" s="16">
        <v>8</v>
      </c>
      <c r="Y1885" s="17">
        <v>1442881.2750308968</v>
      </c>
      <c r="Z1885" s="14">
        <v>1082952.1983980725</v>
      </c>
      <c r="AA1885" s="15">
        <v>8.0482900142669678E-2</v>
      </c>
      <c r="AB1885" s="16">
        <v>8</v>
      </c>
      <c r="AC1885" s="16">
        <v>8</v>
      </c>
      <c r="AD1885" s="16">
        <v>8</v>
      </c>
      <c r="AE1885" s="16">
        <v>8</v>
      </c>
      <c r="AF1885" s="16">
        <v>9</v>
      </c>
      <c r="AG1885" s="17">
        <v>37165.975521595792</v>
      </c>
      <c r="AH1885" s="14">
        <v>100393.21896029467</v>
      </c>
      <c r="AI1885" s="15">
        <v>1.2743125669658184E-2</v>
      </c>
      <c r="AJ1885" s="16">
        <v>1</v>
      </c>
      <c r="AK1885" s="16">
        <v>1</v>
      </c>
      <c r="AL1885" s="16">
        <v>1</v>
      </c>
      <c r="AM1885" s="16">
        <v>1</v>
      </c>
      <c r="AN1885" s="16">
        <v>1</v>
      </c>
      <c r="AO1885" s="17">
        <v>42941.30721463183</v>
      </c>
      <c r="AP1885" s="14">
        <v>124011.06398978016</v>
      </c>
      <c r="AQ1885" s="15">
        <v>1.2743125669658184E-2</v>
      </c>
      <c r="AR1885" s="16">
        <v>1</v>
      </c>
      <c r="AS1885" s="16">
        <v>1</v>
      </c>
      <c r="AT1885" s="16">
        <v>1</v>
      </c>
      <c r="AU1885" s="16">
        <v>1</v>
      </c>
      <c r="AV1885" s="16">
        <v>1</v>
      </c>
      <c r="AW1885" s="17">
        <v>48760.102603834996</v>
      </c>
      <c r="AX1885" s="14">
        <v>131281.16574622013</v>
      </c>
      <c r="AY1885" s="15">
        <v>1.2743125669658184E-2</v>
      </c>
      <c r="AZ1885" s="16">
        <v>1</v>
      </c>
      <c r="BA1885" s="16">
        <v>1</v>
      </c>
      <c r="BB1885" s="16">
        <v>1</v>
      </c>
      <c r="BC1885" s="16">
        <v>1</v>
      </c>
      <c r="BD1885" s="16">
        <v>1</v>
      </c>
      <c r="BE1885" s="14">
        <v>0</v>
      </c>
      <c r="BF1885" s="15">
        <v>0</v>
      </c>
      <c r="BG1885" s="16">
        <v>0</v>
      </c>
      <c r="BH1885" s="16">
        <v>0</v>
      </c>
      <c r="BI1885" s="16">
        <v>0</v>
      </c>
      <c r="BJ1885" s="16">
        <v>0</v>
      </c>
      <c r="BK1885" s="16">
        <v>0</v>
      </c>
      <c r="BL1885" s="6">
        <v>1442881.2750308968</v>
      </c>
      <c r="BM1885" s="6">
        <v>1082952.1983980725</v>
      </c>
      <c r="BN1885" s="3">
        <v>31</v>
      </c>
      <c r="BO1885" s="18">
        <v>-3.7450950938991827</v>
      </c>
      <c r="BP1885" s="14">
        <v>6.1471360000000001E-4</v>
      </c>
    </row>
    <row r="1886" spans="1:68" ht="15" x14ac:dyDescent="0.2">
      <c r="A1886" s="11"/>
      <c r="B1886" s="11"/>
      <c r="C1886" s="11"/>
      <c r="D1886" s="12" t="s">
        <v>739</v>
      </c>
      <c r="E1886" s="1" t="s">
        <v>740</v>
      </c>
      <c r="F1886" s="1" t="s">
        <v>741</v>
      </c>
      <c r="G1886" s="3">
        <v>3</v>
      </c>
      <c r="H1886" s="4">
        <v>15.066000000000001</v>
      </c>
      <c r="I1886" s="17">
        <v>2038539.8173251543</v>
      </c>
      <c r="J1886" s="14">
        <v>1486789.8714720011</v>
      </c>
      <c r="K1886" s="15">
        <v>0.24264705181121826</v>
      </c>
      <c r="L1886" s="16">
        <v>3</v>
      </c>
      <c r="M1886" s="16">
        <v>3</v>
      </c>
      <c r="N1886" s="16">
        <v>3</v>
      </c>
      <c r="O1886" s="16">
        <v>3</v>
      </c>
      <c r="P1886" s="16">
        <v>3</v>
      </c>
      <c r="Q1886" s="17">
        <v>333095.94273893768</v>
      </c>
      <c r="R1886" s="14">
        <v>237129.48004567623</v>
      </c>
      <c r="S1886" s="15">
        <v>5.8823529630899429E-2</v>
      </c>
      <c r="T1886" s="16">
        <v>1</v>
      </c>
      <c r="U1886" s="16">
        <v>1</v>
      </c>
      <c r="V1886" s="16">
        <v>1</v>
      </c>
      <c r="W1886" s="16">
        <v>1</v>
      </c>
      <c r="X1886" s="16">
        <v>1</v>
      </c>
      <c r="Y1886" s="13">
        <v>86052.303624558335</v>
      </c>
      <c r="Z1886" s="14">
        <v>64586.416776001453</v>
      </c>
      <c r="AA1886" s="15">
        <v>0</v>
      </c>
      <c r="AB1886" s="16">
        <v>0</v>
      </c>
      <c r="AC1886" s="16">
        <v>0</v>
      </c>
      <c r="AD1886" s="16">
        <v>0</v>
      </c>
      <c r="AE1886" s="16">
        <v>0</v>
      </c>
      <c r="AF1886" s="16">
        <v>0</v>
      </c>
      <c r="AG1886" s="19">
        <v>12070.781533947709</v>
      </c>
      <c r="AH1886" s="14">
        <v>0</v>
      </c>
      <c r="AI1886" s="15">
        <v>0</v>
      </c>
      <c r="AJ1886" s="16">
        <v>0</v>
      </c>
      <c r="AK1886" s="16">
        <v>0</v>
      </c>
      <c r="AL1886" s="16">
        <v>0</v>
      </c>
      <c r="AM1886" s="16">
        <v>0</v>
      </c>
      <c r="AN1886" s="16">
        <v>0</v>
      </c>
      <c r="AO1886" s="19">
        <v>11911.501843998178</v>
      </c>
      <c r="AP1886" s="14">
        <v>0</v>
      </c>
      <c r="AQ1886" s="15">
        <v>0</v>
      </c>
      <c r="AR1886" s="16">
        <v>0</v>
      </c>
      <c r="AS1886" s="16">
        <v>0</v>
      </c>
      <c r="AT1886" s="16">
        <v>0</v>
      </c>
      <c r="AU1886" s="16">
        <v>0</v>
      </c>
      <c r="AV1886" s="16">
        <v>0</v>
      </c>
      <c r="AW1886" s="13">
        <v>153599.34021729935</v>
      </c>
      <c r="AX1886" s="14">
        <v>413549.17985737324</v>
      </c>
      <c r="AY1886" s="15">
        <v>0</v>
      </c>
      <c r="AZ1886" s="16">
        <v>0</v>
      </c>
      <c r="BA1886" s="16">
        <v>0</v>
      </c>
      <c r="BB1886" s="16">
        <v>0</v>
      </c>
      <c r="BC1886" s="16">
        <v>0</v>
      </c>
      <c r="BD1886" s="16">
        <v>0</v>
      </c>
      <c r="BE1886" s="14">
        <v>231149.70129798353</v>
      </c>
      <c r="BF1886" s="15">
        <v>0</v>
      </c>
      <c r="BG1886" s="16">
        <v>0</v>
      </c>
      <c r="BH1886" s="16">
        <v>0</v>
      </c>
      <c r="BI1886" s="16">
        <v>0</v>
      </c>
      <c r="BJ1886" s="16">
        <v>0</v>
      </c>
      <c r="BK1886" s="16">
        <v>0</v>
      </c>
      <c r="BL1886" s="6">
        <v>2038539.8173251543</v>
      </c>
      <c r="BM1886" s="6">
        <v>1486789.8714720011</v>
      </c>
      <c r="BN1886" s="3">
        <v>5</v>
      </c>
      <c r="BO1886" s="18">
        <v>-3.7898324965833812</v>
      </c>
      <c r="BP1886" s="14">
        <v>4.4258029999999997E-2</v>
      </c>
    </row>
    <row r="1887" spans="1:68" ht="15" x14ac:dyDescent="0.2">
      <c r="A1887" s="11"/>
      <c r="B1887" s="11"/>
      <c r="C1887" s="11"/>
      <c r="D1887" s="12" t="s">
        <v>706</v>
      </c>
      <c r="E1887" s="1" t="s">
        <v>707</v>
      </c>
      <c r="F1887" s="1" t="s">
        <v>708</v>
      </c>
      <c r="G1887" s="3">
        <v>3</v>
      </c>
      <c r="H1887" s="4">
        <v>51.68</v>
      </c>
      <c r="I1887" s="17">
        <v>161657.17777817469</v>
      </c>
      <c r="J1887" s="14">
        <v>117903.14446087765</v>
      </c>
      <c r="K1887" s="15">
        <v>3.8626611232757568E-2</v>
      </c>
      <c r="L1887" s="16">
        <v>2</v>
      </c>
      <c r="M1887" s="16">
        <v>2</v>
      </c>
      <c r="N1887" s="16">
        <v>2</v>
      </c>
      <c r="O1887" s="16">
        <v>2</v>
      </c>
      <c r="P1887" s="16">
        <v>2</v>
      </c>
      <c r="Q1887" s="17">
        <v>235869.77322870039</v>
      </c>
      <c r="R1887" s="14">
        <v>167914.61410278859</v>
      </c>
      <c r="S1887" s="15">
        <v>3.8626611232757568E-2</v>
      </c>
      <c r="T1887" s="16">
        <v>2</v>
      </c>
      <c r="U1887" s="16">
        <v>2</v>
      </c>
      <c r="V1887" s="16">
        <v>2</v>
      </c>
      <c r="W1887" s="16">
        <v>2</v>
      </c>
      <c r="X1887" s="16">
        <v>2</v>
      </c>
      <c r="Y1887" s="17">
        <v>192700.94737072662</v>
      </c>
      <c r="Z1887" s="14">
        <v>144631.38319128234</v>
      </c>
      <c r="AA1887" s="15">
        <v>3.8626611232757568E-2</v>
      </c>
      <c r="AB1887" s="16">
        <v>2</v>
      </c>
      <c r="AC1887" s="16">
        <v>2</v>
      </c>
      <c r="AD1887" s="16">
        <v>2</v>
      </c>
      <c r="AE1887" s="16">
        <v>2</v>
      </c>
      <c r="AF1887" s="16">
        <v>2</v>
      </c>
      <c r="AG1887" s="17">
        <v>14015.741432454151</v>
      </c>
      <c r="AH1887" s="14">
        <v>37859.503989116005</v>
      </c>
      <c r="AI1887" s="15">
        <v>1.9313305616378784E-2</v>
      </c>
      <c r="AJ1887" s="16">
        <v>1</v>
      </c>
      <c r="AK1887" s="16">
        <v>1</v>
      </c>
      <c r="AL1887" s="16">
        <v>1</v>
      </c>
      <c r="AM1887" s="16">
        <v>1</v>
      </c>
      <c r="AN1887" s="16">
        <v>1</v>
      </c>
      <c r="AO1887" s="13">
        <v>13474.6800789687</v>
      </c>
      <c r="AP1887" s="14">
        <v>38913.799367184227</v>
      </c>
      <c r="AQ1887" s="15">
        <v>0</v>
      </c>
      <c r="AR1887" s="16">
        <v>0</v>
      </c>
      <c r="AS1887" s="16">
        <v>0</v>
      </c>
      <c r="AT1887" s="16">
        <v>0</v>
      </c>
      <c r="AU1887" s="16">
        <v>0</v>
      </c>
      <c r="AV1887" s="16">
        <v>0</v>
      </c>
      <c r="AW1887" s="13">
        <v>13686.647819799206</v>
      </c>
      <c r="AX1887" s="14">
        <v>36849.780558088554</v>
      </c>
      <c r="AY1887" s="15">
        <v>0</v>
      </c>
      <c r="AZ1887" s="16">
        <v>0</v>
      </c>
      <c r="BA1887" s="16">
        <v>0</v>
      </c>
      <c r="BB1887" s="16">
        <v>0</v>
      </c>
      <c r="BC1887" s="16">
        <v>0</v>
      </c>
      <c r="BD1887" s="16">
        <v>0</v>
      </c>
      <c r="BE1887" s="14">
        <v>675590.50825409265</v>
      </c>
      <c r="BF1887" s="15">
        <v>5.7939913123846054E-2</v>
      </c>
      <c r="BG1887" s="16">
        <v>3</v>
      </c>
      <c r="BH1887" s="16">
        <v>3</v>
      </c>
      <c r="BI1887" s="16">
        <v>3</v>
      </c>
      <c r="BJ1887" s="16">
        <v>3</v>
      </c>
      <c r="BK1887" s="16">
        <v>3</v>
      </c>
      <c r="BL1887" s="6">
        <v>675590.50825409265</v>
      </c>
      <c r="BM1887" s="6">
        <v>675590.50825409265</v>
      </c>
      <c r="BN1887" s="3">
        <v>15</v>
      </c>
      <c r="BO1887" s="18">
        <v>-3.8243359462063315</v>
      </c>
      <c r="BP1887" s="14">
        <v>2.4603949999999998E-7</v>
      </c>
    </row>
    <row r="1888" spans="1:68" ht="15" x14ac:dyDescent="0.2">
      <c r="A1888" s="11"/>
      <c r="B1888" s="11"/>
      <c r="C1888" s="11"/>
      <c r="D1888" s="12" t="s">
        <v>700</v>
      </c>
      <c r="E1888" s="1" t="s">
        <v>701</v>
      </c>
      <c r="F1888" s="1" t="s">
        <v>702</v>
      </c>
      <c r="G1888" s="3">
        <v>1</v>
      </c>
      <c r="H1888" s="4">
        <v>26.219000000000001</v>
      </c>
      <c r="I1888" s="17">
        <v>1017377.5054319317</v>
      </c>
      <c r="J1888" s="14">
        <v>742014.72921162844</v>
      </c>
      <c r="K1888" s="15">
        <v>3.2000001519918442E-2</v>
      </c>
      <c r="L1888" s="16">
        <v>1</v>
      </c>
      <c r="M1888" s="16">
        <v>1</v>
      </c>
      <c r="N1888" s="16">
        <v>1</v>
      </c>
      <c r="O1888" s="16">
        <v>1</v>
      </c>
      <c r="P1888" s="16">
        <v>2</v>
      </c>
      <c r="Q1888" s="17">
        <v>375303.83304359647</v>
      </c>
      <c r="R1888" s="14">
        <v>267177.08434691798</v>
      </c>
      <c r="S1888" s="15">
        <v>3.2000001519918442E-2</v>
      </c>
      <c r="T1888" s="16">
        <v>1</v>
      </c>
      <c r="U1888" s="16">
        <v>1</v>
      </c>
      <c r="V1888" s="16">
        <v>1</v>
      </c>
      <c r="W1888" s="16">
        <v>1</v>
      </c>
      <c r="X1888" s="16">
        <v>2</v>
      </c>
      <c r="Y1888" s="19">
        <v>32956.892848694813</v>
      </c>
      <c r="Z1888" s="14">
        <v>0</v>
      </c>
      <c r="AA1888" s="15">
        <v>0</v>
      </c>
      <c r="AB1888" s="16">
        <v>0</v>
      </c>
      <c r="AC1888" s="16">
        <v>0</v>
      </c>
      <c r="AD1888" s="16">
        <v>0</v>
      </c>
      <c r="AE1888" s="16">
        <v>0</v>
      </c>
      <c r="AF1888" s="16">
        <v>0</v>
      </c>
      <c r="AG1888" s="19">
        <v>12070.781533947709</v>
      </c>
      <c r="AH1888" s="14">
        <v>0</v>
      </c>
      <c r="AI1888" s="15">
        <v>0</v>
      </c>
      <c r="AJ1888" s="16">
        <v>0</v>
      </c>
      <c r="AK1888" s="16">
        <v>0</v>
      </c>
      <c r="AL1888" s="16">
        <v>0</v>
      </c>
      <c r="AM1888" s="16">
        <v>0</v>
      </c>
      <c r="AN1888" s="16">
        <v>0</v>
      </c>
      <c r="AO1888" s="13">
        <v>22698.150041183693</v>
      </c>
      <c r="AP1888" s="14">
        <v>65550.443612199568</v>
      </c>
      <c r="AQ1888" s="15">
        <v>0</v>
      </c>
      <c r="AR1888" s="16">
        <v>0</v>
      </c>
      <c r="AS1888" s="16">
        <v>0</v>
      </c>
      <c r="AT1888" s="16">
        <v>0</v>
      </c>
      <c r="AU1888" s="16">
        <v>0</v>
      </c>
      <c r="AV1888" s="16">
        <v>0</v>
      </c>
      <c r="AW1888" s="13">
        <v>16013.597950155208</v>
      </c>
      <c r="AX1888" s="14">
        <v>43114.83558121782</v>
      </c>
      <c r="AY1888" s="15">
        <v>0</v>
      </c>
      <c r="AZ1888" s="16">
        <v>0</v>
      </c>
      <c r="BA1888" s="16">
        <v>0</v>
      </c>
      <c r="BB1888" s="16">
        <v>0</v>
      </c>
      <c r="BC1888" s="16">
        <v>0</v>
      </c>
      <c r="BD1888" s="16">
        <v>0</v>
      </c>
      <c r="BE1888" s="14">
        <v>0</v>
      </c>
      <c r="BF1888" s="15">
        <v>0</v>
      </c>
      <c r="BG1888" s="16">
        <v>0</v>
      </c>
      <c r="BH1888" s="16">
        <v>0</v>
      </c>
      <c r="BI1888" s="16">
        <v>0</v>
      </c>
      <c r="BJ1888" s="16">
        <v>0</v>
      </c>
      <c r="BK1888" s="16">
        <v>0</v>
      </c>
      <c r="BL1888" s="6">
        <v>1379993.0940364748</v>
      </c>
      <c r="BM1888" s="6">
        <v>1287693.1058613153</v>
      </c>
      <c r="BN1888" s="3">
        <v>8</v>
      </c>
      <c r="BO1888" s="18">
        <v>-3.8286291154643082</v>
      </c>
      <c r="BP1888" s="14">
        <v>2.1352570000000001E-2</v>
      </c>
    </row>
    <row r="1889" spans="1:68" ht="15" x14ac:dyDescent="0.2">
      <c r="A1889" s="11"/>
      <c r="B1889" s="11"/>
      <c r="C1889" s="11"/>
      <c r="D1889" s="12" t="s">
        <v>685</v>
      </c>
      <c r="E1889" s="1" t="s">
        <v>686</v>
      </c>
      <c r="F1889" s="1" t="s">
        <v>687</v>
      </c>
      <c r="G1889" s="3">
        <v>1</v>
      </c>
      <c r="H1889" s="4">
        <v>54.732999999999997</v>
      </c>
      <c r="I1889" s="17">
        <v>1245054.7641314382</v>
      </c>
      <c r="J1889" s="14">
        <v>908068.99968602438</v>
      </c>
      <c r="K1889" s="15">
        <v>1.4767932705581188E-2</v>
      </c>
      <c r="L1889" s="16">
        <v>1</v>
      </c>
      <c r="M1889" s="16">
        <v>1</v>
      </c>
      <c r="N1889" s="16">
        <v>1</v>
      </c>
      <c r="O1889" s="16">
        <v>1</v>
      </c>
      <c r="P1889" s="16">
        <v>1</v>
      </c>
      <c r="Q1889" s="17">
        <v>844591.77689193829</v>
      </c>
      <c r="R1889" s="14">
        <v>601261.02785408497</v>
      </c>
      <c r="S1889" s="15">
        <v>1.4767932705581188E-2</v>
      </c>
      <c r="T1889" s="16">
        <v>1</v>
      </c>
      <c r="U1889" s="16">
        <v>1</v>
      </c>
      <c r="V1889" s="16">
        <v>1</v>
      </c>
      <c r="W1889" s="16">
        <v>1</v>
      </c>
      <c r="X1889" s="16">
        <v>1</v>
      </c>
      <c r="Y1889" s="17">
        <v>721196.76559432817</v>
      </c>
      <c r="Z1889" s="14">
        <v>541293.06152457546</v>
      </c>
      <c r="AA1889" s="15">
        <v>1.4767932705581188E-2</v>
      </c>
      <c r="AB1889" s="16">
        <v>1</v>
      </c>
      <c r="AC1889" s="16">
        <v>1</v>
      </c>
      <c r="AD1889" s="16">
        <v>1</v>
      </c>
      <c r="AE1889" s="16">
        <v>1</v>
      </c>
      <c r="AF1889" s="16">
        <v>2</v>
      </c>
      <c r="AG1889" s="17">
        <v>77792.410764458182</v>
      </c>
      <c r="AH1889" s="14">
        <v>210133.87695924801</v>
      </c>
      <c r="AI1889" s="15">
        <v>1.4767932705581188E-2</v>
      </c>
      <c r="AJ1889" s="16">
        <v>1</v>
      </c>
      <c r="AK1889" s="16">
        <v>1</v>
      </c>
      <c r="AL1889" s="16">
        <v>1</v>
      </c>
      <c r="AM1889" s="16">
        <v>1</v>
      </c>
      <c r="AN1889" s="16">
        <v>2</v>
      </c>
      <c r="AO1889" s="17">
        <v>49835.681910803949</v>
      </c>
      <c r="AP1889" s="14">
        <v>143921.4672139558</v>
      </c>
      <c r="AQ1889" s="15">
        <v>1.4767932705581188E-2</v>
      </c>
      <c r="AR1889" s="16">
        <v>1</v>
      </c>
      <c r="AS1889" s="16">
        <v>1</v>
      </c>
      <c r="AT1889" s="16">
        <v>1</v>
      </c>
      <c r="AU1889" s="16">
        <v>1</v>
      </c>
      <c r="AV1889" s="16">
        <v>1</v>
      </c>
      <c r="AW1889" s="17">
        <v>61671.818401829929</v>
      </c>
      <c r="AX1889" s="14">
        <v>166044.52782354571</v>
      </c>
      <c r="AY1889" s="15">
        <v>1.4767932705581188E-2</v>
      </c>
      <c r="AZ1889" s="16">
        <v>1</v>
      </c>
      <c r="BA1889" s="16">
        <v>1</v>
      </c>
      <c r="BB1889" s="16">
        <v>1</v>
      </c>
      <c r="BC1889" s="16">
        <v>1</v>
      </c>
      <c r="BD1889" s="16">
        <v>1</v>
      </c>
      <c r="BE1889" s="14">
        <v>708847.88162117649</v>
      </c>
      <c r="BF1889" s="15">
        <v>1.4767932705581188E-2</v>
      </c>
      <c r="BG1889" s="16">
        <v>1</v>
      </c>
      <c r="BH1889" s="16">
        <v>1</v>
      </c>
      <c r="BI1889" s="16">
        <v>1</v>
      </c>
      <c r="BJ1889" s="16">
        <v>1</v>
      </c>
      <c r="BK1889" s="16">
        <v>2</v>
      </c>
      <c r="BL1889" s="6">
        <v>1245054.7641314382</v>
      </c>
      <c r="BM1889" s="6">
        <v>908068.99968602438</v>
      </c>
      <c r="BN1889" s="3">
        <v>15</v>
      </c>
      <c r="BO1889" s="18">
        <v>-3.8770496125178404</v>
      </c>
      <c r="BP1889" s="14">
        <v>5.8396589999999997E-6</v>
      </c>
    </row>
    <row r="1890" spans="1:68" ht="15" x14ac:dyDescent="0.2">
      <c r="A1890" s="11"/>
      <c r="B1890" s="11"/>
      <c r="C1890" s="11"/>
      <c r="D1890" s="12" t="s">
        <v>682</v>
      </c>
      <c r="E1890" s="1" t="s">
        <v>683</v>
      </c>
      <c r="F1890" s="1" t="s">
        <v>684</v>
      </c>
      <c r="G1890" s="3">
        <v>2</v>
      </c>
      <c r="H1890" s="4">
        <v>58.859000000000002</v>
      </c>
      <c r="I1890" s="17">
        <v>421394.62900727516</v>
      </c>
      <c r="J1890" s="14">
        <v>307340.21527369815</v>
      </c>
      <c r="K1890" s="15">
        <v>4.0384616702795029E-2</v>
      </c>
      <c r="L1890" s="16">
        <v>2</v>
      </c>
      <c r="M1890" s="16">
        <v>2</v>
      </c>
      <c r="N1890" s="16">
        <v>2</v>
      </c>
      <c r="O1890" s="16">
        <v>2</v>
      </c>
      <c r="P1890" s="16">
        <v>2</v>
      </c>
      <c r="Q1890" s="17">
        <v>430765.13321478415</v>
      </c>
      <c r="R1890" s="14">
        <v>306659.73059025075</v>
      </c>
      <c r="S1890" s="15">
        <v>4.0384616702795029E-2</v>
      </c>
      <c r="T1890" s="16">
        <v>2</v>
      </c>
      <c r="U1890" s="16">
        <v>2</v>
      </c>
      <c r="V1890" s="16">
        <v>2</v>
      </c>
      <c r="W1890" s="16">
        <v>2</v>
      </c>
      <c r="X1890" s="16">
        <v>2</v>
      </c>
      <c r="Y1890" s="17">
        <v>488371.359729068</v>
      </c>
      <c r="Z1890" s="14">
        <v>366546.33115390938</v>
      </c>
      <c r="AA1890" s="15">
        <v>4.0384616702795029E-2</v>
      </c>
      <c r="AB1890" s="16">
        <v>2</v>
      </c>
      <c r="AC1890" s="16">
        <v>2</v>
      </c>
      <c r="AD1890" s="16">
        <v>2</v>
      </c>
      <c r="AE1890" s="16">
        <v>2</v>
      </c>
      <c r="AF1890" s="16">
        <v>2</v>
      </c>
      <c r="AG1890" s="13">
        <v>24789.350704255572</v>
      </c>
      <c r="AH1890" s="14">
        <v>66961.318200561742</v>
      </c>
      <c r="AI1890" s="15">
        <v>0</v>
      </c>
      <c r="AJ1890" s="16">
        <v>0</v>
      </c>
      <c r="AK1890" s="16">
        <v>0</v>
      </c>
      <c r="AL1890" s="16">
        <v>0</v>
      </c>
      <c r="AM1890" s="16">
        <v>0</v>
      </c>
      <c r="AN1890" s="16">
        <v>0</v>
      </c>
      <c r="AO1890" s="13">
        <v>33086.873115471833</v>
      </c>
      <c r="AP1890" s="14">
        <v>95552.245734764467</v>
      </c>
      <c r="AQ1890" s="15">
        <v>0</v>
      </c>
      <c r="AR1890" s="16">
        <v>0</v>
      </c>
      <c r="AS1890" s="16">
        <v>0</v>
      </c>
      <c r="AT1890" s="16">
        <v>0</v>
      </c>
      <c r="AU1890" s="16">
        <v>0</v>
      </c>
      <c r="AV1890" s="16">
        <v>0</v>
      </c>
      <c r="AW1890" s="13">
        <v>33319.707480063036</v>
      </c>
      <c r="AX1890" s="14">
        <v>89709.615171353027</v>
      </c>
      <c r="AY1890" s="15">
        <v>0</v>
      </c>
      <c r="AZ1890" s="16">
        <v>0</v>
      </c>
      <c r="BA1890" s="16">
        <v>0</v>
      </c>
      <c r="BB1890" s="16">
        <v>0</v>
      </c>
      <c r="BC1890" s="16">
        <v>0</v>
      </c>
      <c r="BD1890" s="16">
        <v>0</v>
      </c>
      <c r="BE1890" s="14">
        <v>144075.13159271743</v>
      </c>
      <c r="BF1890" s="15">
        <v>1.5384615398943424E-2</v>
      </c>
      <c r="BG1890" s="16">
        <v>1</v>
      </c>
      <c r="BH1890" s="16">
        <v>1</v>
      </c>
      <c r="BI1890" s="16">
        <v>1</v>
      </c>
      <c r="BJ1890" s="16">
        <v>1</v>
      </c>
      <c r="BK1890" s="16">
        <v>1</v>
      </c>
      <c r="BL1890" s="6">
        <v>488371.359729068</v>
      </c>
      <c r="BM1890" s="6">
        <v>366546.33115390938</v>
      </c>
      <c r="BN1890" s="3">
        <v>11</v>
      </c>
      <c r="BO1890" s="18">
        <v>-3.887827037726284</v>
      </c>
      <c r="BP1890" s="14">
        <v>2.0473500000000001E-7</v>
      </c>
    </row>
    <row r="1891" spans="1:68" ht="15" x14ac:dyDescent="0.2">
      <c r="A1891" s="11"/>
      <c r="B1891" s="11"/>
      <c r="C1891" s="11"/>
      <c r="D1891" s="12" t="s">
        <v>667</v>
      </c>
      <c r="E1891" s="1" t="s">
        <v>668</v>
      </c>
      <c r="F1891" s="1" t="s">
        <v>669</v>
      </c>
      <c r="G1891" s="3">
        <v>2</v>
      </c>
      <c r="H1891" s="4">
        <v>46.375</v>
      </c>
      <c r="I1891" s="17">
        <v>472027.84244761663</v>
      </c>
      <c r="J1891" s="14">
        <v>344269.07399079629</v>
      </c>
      <c r="K1891" s="15">
        <v>3.1100478023290634E-2</v>
      </c>
      <c r="L1891" s="16">
        <v>1</v>
      </c>
      <c r="M1891" s="16">
        <v>1</v>
      </c>
      <c r="N1891" s="16">
        <v>1</v>
      </c>
      <c r="O1891" s="16">
        <v>1</v>
      </c>
      <c r="P1891" s="16">
        <v>1</v>
      </c>
      <c r="Q1891" s="17">
        <v>476665.08948583651</v>
      </c>
      <c r="R1891" s="14">
        <v>339335.69978752307</v>
      </c>
      <c r="S1891" s="15">
        <v>3.1100478023290634E-2</v>
      </c>
      <c r="T1891" s="16">
        <v>1</v>
      </c>
      <c r="U1891" s="16">
        <v>1</v>
      </c>
      <c r="V1891" s="16">
        <v>1</v>
      </c>
      <c r="W1891" s="16">
        <v>1</v>
      </c>
      <c r="X1891" s="16">
        <v>2</v>
      </c>
      <c r="Y1891" s="17">
        <v>364800.75151502888</v>
      </c>
      <c r="Z1891" s="14">
        <v>273800.61178076483</v>
      </c>
      <c r="AA1891" s="15">
        <v>3.1100478023290634E-2</v>
      </c>
      <c r="AB1891" s="16">
        <v>1</v>
      </c>
      <c r="AC1891" s="16">
        <v>1</v>
      </c>
      <c r="AD1891" s="16">
        <v>1</v>
      </c>
      <c r="AE1891" s="16">
        <v>1</v>
      </c>
      <c r="AF1891" s="16">
        <v>2</v>
      </c>
      <c r="AG1891" s="13">
        <v>31008.928991610923</v>
      </c>
      <c r="AH1891" s="14">
        <v>83761.724380680491</v>
      </c>
      <c r="AI1891" s="15">
        <v>0</v>
      </c>
      <c r="AJ1891" s="16">
        <v>0</v>
      </c>
      <c r="AK1891" s="16">
        <v>0</v>
      </c>
      <c r="AL1891" s="16">
        <v>0</v>
      </c>
      <c r="AM1891" s="16">
        <v>0</v>
      </c>
      <c r="AN1891" s="16">
        <v>0</v>
      </c>
      <c r="AO1891" s="13">
        <v>21859.317797737622</v>
      </c>
      <c r="AP1891" s="14">
        <v>63127.963120426451</v>
      </c>
      <c r="AQ1891" s="15">
        <v>0</v>
      </c>
      <c r="AR1891" s="16">
        <v>0</v>
      </c>
      <c r="AS1891" s="16">
        <v>0</v>
      </c>
      <c r="AT1891" s="16">
        <v>0</v>
      </c>
      <c r="AU1891" s="16">
        <v>0</v>
      </c>
      <c r="AV1891" s="16">
        <v>0</v>
      </c>
      <c r="AW1891" s="13">
        <v>36081.166090325212</v>
      </c>
      <c r="AX1891" s="14">
        <v>97144.536062734463</v>
      </c>
      <c r="AY1891" s="15">
        <v>0</v>
      </c>
      <c r="AZ1891" s="16">
        <v>0</v>
      </c>
      <c r="BA1891" s="16">
        <v>0</v>
      </c>
      <c r="BB1891" s="16">
        <v>0</v>
      </c>
      <c r="BC1891" s="16">
        <v>0</v>
      </c>
      <c r="BD1891" s="16">
        <v>0</v>
      </c>
      <c r="BE1891" s="14">
        <v>0</v>
      </c>
      <c r="BF1891" s="15">
        <v>0</v>
      </c>
      <c r="BG1891" s="16">
        <v>0</v>
      </c>
      <c r="BH1891" s="16">
        <v>0</v>
      </c>
      <c r="BI1891" s="16">
        <v>0</v>
      </c>
      <c r="BJ1891" s="16">
        <v>0</v>
      </c>
      <c r="BK1891" s="16">
        <v>0</v>
      </c>
      <c r="BL1891" s="6">
        <v>843884.99395875749</v>
      </c>
      <c r="BM1891" s="6">
        <v>814618.81147672026</v>
      </c>
      <c r="BN1891" s="3">
        <v>12</v>
      </c>
      <c r="BO1891" s="18">
        <v>-3.9041876242813927</v>
      </c>
      <c r="BP1891" s="14">
        <v>2.104189E-6</v>
      </c>
    </row>
    <row r="1892" spans="1:68" ht="15" x14ac:dyDescent="0.2">
      <c r="A1892" s="11"/>
      <c r="B1892" s="11"/>
      <c r="C1892" s="11"/>
      <c r="D1892" s="12" t="s">
        <v>631</v>
      </c>
      <c r="E1892" s="1" t="s">
        <v>632</v>
      </c>
      <c r="F1892" s="1" t="s">
        <v>633</v>
      </c>
      <c r="G1892" s="3">
        <v>11</v>
      </c>
      <c r="H1892" s="4">
        <v>63.502000000000002</v>
      </c>
      <c r="I1892" s="17">
        <v>7019381.2799578086</v>
      </c>
      <c r="J1892" s="14">
        <v>5119519.8162650391</v>
      </c>
      <c r="K1892" s="15">
        <v>0.18228279054164886</v>
      </c>
      <c r="L1892" s="16">
        <v>10</v>
      </c>
      <c r="M1892" s="16">
        <v>10</v>
      </c>
      <c r="N1892" s="16">
        <v>10</v>
      </c>
      <c r="O1892" s="16">
        <v>10</v>
      </c>
      <c r="P1892" s="16">
        <v>14</v>
      </c>
      <c r="Q1892" s="17">
        <v>7401210.6456843987</v>
      </c>
      <c r="R1892" s="14">
        <v>5268888.0497568026</v>
      </c>
      <c r="S1892" s="15">
        <v>0.21976150572299957</v>
      </c>
      <c r="T1892" s="16">
        <v>12</v>
      </c>
      <c r="U1892" s="16">
        <v>12</v>
      </c>
      <c r="V1892" s="16">
        <v>12</v>
      </c>
      <c r="W1892" s="16">
        <v>12</v>
      </c>
      <c r="X1892" s="16">
        <v>17</v>
      </c>
      <c r="Y1892" s="17">
        <v>8506017.2596866731</v>
      </c>
      <c r="Z1892" s="14">
        <v>6384177.4443932548</v>
      </c>
      <c r="AA1892" s="15">
        <v>0.25724020600318909</v>
      </c>
      <c r="AB1892" s="16">
        <v>14</v>
      </c>
      <c r="AC1892" s="16">
        <v>14</v>
      </c>
      <c r="AD1892" s="16">
        <v>14</v>
      </c>
      <c r="AE1892" s="16">
        <v>14</v>
      </c>
      <c r="AF1892" s="16">
        <v>19</v>
      </c>
      <c r="AG1892" s="17">
        <v>442260.95120531926</v>
      </c>
      <c r="AH1892" s="14">
        <v>1194641.0631989087</v>
      </c>
      <c r="AI1892" s="15">
        <v>5.4514478892087936E-2</v>
      </c>
      <c r="AJ1892" s="16">
        <v>3</v>
      </c>
      <c r="AK1892" s="16">
        <v>3</v>
      </c>
      <c r="AL1892" s="16">
        <v>3</v>
      </c>
      <c r="AM1892" s="16">
        <v>3</v>
      </c>
      <c r="AN1892" s="16">
        <v>3</v>
      </c>
      <c r="AO1892" s="17">
        <v>512686.3325707753</v>
      </c>
      <c r="AP1892" s="14">
        <v>1480597.1620131836</v>
      </c>
      <c r="AQ1892" s="15">
        <v>9.3696765601634979E-2</v>
      </c>
      <c r="AR1892" s="16">
        <v>5</v>
      </c>
      <c r="AS1892" s="16">
        <v>5</v>
      </c>
      <c r="AT1892" s="16">
        <v>5</v>
      </c>
      <c r="AU1892" s="16">
        <v>5</v>
      </c>
      <c r="AV1892" s="16">
        <v>5</v>
      </c>
      <c r="AW1892" s="17">
        <v>464475.55962772295</v>
      </c>
      <c r="AX1892" s="14">
        <v>1250548.9051977424</v>
      </c>
      <c r="AY1892" s="15">
        <v>5.4514478892087936E-2</v>
      </c>
      <c r="AZ1892" s="16">
        <v>3</v>
      </c>
      <c r="BA1892" s="16">
        <v>3</v>
      </c>
      <c r="BB1892" s="16">
        <v>3</v>
      </c>
      <c r="BC1892" s="16">
        <v>3</v>
      </c>
      <c r="BD1892" s="16">
        <v>3</v>
      </c>
      <c r="BE1892" s="14">
        <v>57675.748862864508</v>
      </c>
      <c r="BF1892" s="15">
        <v>0</v>
      </c>
      <c r="BG1892" s="16">
        <v>0</v>
      </c>
      <c r="BH1892" s="16">
        <v>0</v>
      </c>
      <c r="BI1892" s="16">
        <v>0</v>
      </c>
      <c r="BJ1892" s="16">
        <v>0</v>
      </c>
      <c r="BK1892" s="16">
        <v>0</v>
      </c>
      <c r="BL1892" s="6">
        <v>8506017.2596866731</v>
      </c>
      <c r="BM1892" s="6">
        <v>7371671.6976432642</v>
      </c>
      <c r="BN1892" s="3">
        <v>138</v>
      </c>
      <c r="BO1892" s="18">
        <v>-4.0115987415079593</v>
      </c>
      <c r="BP1892" s="14">
        <v>3.082145E-8</v>
      </c>
    </row>
    <row r="1893" spans="1:68" ht="15" x14ac:dyDescent="0.2">
      <c r="A1893" s="11"/>
      <c r="B1893" s="11"/>
      <c r="C1893" s="11"/>
      <c r="D1893" s="12" t="s">
        <v>628</v>
      </c>
      <c r="E1893" s="1" t="s">
        <v>629</v>
      </c>
      <c r="F1893" s="1" t="s">
        <v>630</v>
      </c>
      <c r="G1893" s="3">
        <v>2</v>
      </c>
      <c r="H1893" s="4">
        <v>302.68900000000002</v>
      </c>
      <c r="I1893" s="19">
        <v>30985.048793052163</v>
      </c>
      <c r="J1893" s="14">
        <v>0</v>
      </c>
      <c r="K1893" s="15">
        <v>0</v>
      </c>
      <c r="L1893" s="16">
        <v>0</v>
      </c>
      <c r="M1893" s="16">
        <v>0</v>
      </c>
      <c r="N1893" s="16">
        <v>0</v>
      </c>
      <c r="O1893" s="16">
        <v>0</v>
      </c>
      <c r="P1893" s="16">
        <v>0</v>
      </c>
      <c r="Q1893" s="19">
        <v>32577.603969369473</v>
      </c>
      <c r="R1893" s="14">
        <v>0</v>
      </c>
      <c r="S1893" s="15">
        <v>0</v>
      </c>
      <c r="T1893" s="16">
        <v>0</v>
      </c>
      <c r="U1893" s="16">
        <v>0</v>
      </c>
      <c r="V1893" s="16">
        <v>0</v>
      </c>
      <c r="W1893" s="16">
        <v>0</v>
      </c>
      <c r="X1893" s="16">
        <v>0</v>
      </c>
      <c r="Y1893" s="19">
        <v>32956.892848694813</v>
      </c>
      <c r="Z1893" s="14">
        <v>0</v>
      </c>
      <c r="AA1893" s="15">
        <v>0</v>
      </c>
      <c r="AB1893" s="16">
        <v>0</v>
      </c>
      <c r="AC1893" s="16">
        <v>0</v>
      </c>
      <c r="AD1893" s="16">
        <v>0</v>
      </c>
      <c r="AE1893" s="16">
        <v>0</v>
      </c>
      <c r="AF1893" s="16">
        <v>0</v>
      </c>
      <c r="AG1893" s="13">
        <v>1896.4528249493969</v>
      </c>
      <c r="AH1893" s="14">
        <v>5122.7231636200404</v>
      </c>
      <c r="AI1893" s="15">
        <v>0</v>
      </c>
      <c r="AJ1893" s="16">
        <v>0</v>
      </c>
      <c r="AK1893" s="16">
        <v>0</v>
      </c>
      <c r="AL1893" s="16">
        <v>0</v>
      </c>
      <c r="AM1893" s="16">
        <v>0</v>
      </c>
      <c r="AN1893" s="16">
        <v>0</v>
      </c>
      <c r="AO1893" s="13">
        <v>1486.2183235269274</v>
      </c>
      <c r="AP1893" s="14">
        <v>4292.0797613464501</v>
      </c>
      <c r="AQ1893" s="15">
        <v>0</v>
      </c>
      <c r="AR1893" s="16">
        <v>0</v>
      </c>
      <c r="AS1893" s="16">
        <v>0</v>
      </c>
      <c r="AT1893" s="16">
        <v>0</v>
      </c>
      <c r="AU1893" s="16">
        <v>0</v>
      </c>
      <c r="AV1893" s="16">
        <v>0</v>
      </c>
      <c r="AW1893" s="13">
        <v>2803.349822528804</v>
      </c>
      <c r="AX1893" s="14">
        <v>7547.7083320799911</v>
      </c>
      <c r="AY1893" s="15">
        <v>0</v>
      </c>
      <c r="AZ1893" s="16">
        <v>0</v>
      </c>
      <c r="BA1893" s="16">
        <v>0</v>
      </c>
      <c r="BB1893" s="16">
        <v>0</v>
      </c>
      <c r="BC1893" s="16">
        <v>0</v>
      </c>
      <c r="BD1893" s="16">
        <v>0</v>
      </c>
      <c r="BE1893" s="14">
        <v>42267.230676430707</v>
      </c>
      <c r="BF1893" s="15">
        <v>7.8446017578244209E-3</v>
      </c>
      <c r="BG1893" s="16">
        <v>2</v>
      </c>
      <c r="BH1893" s="16">
        <v>2</v>
      </c>
      <c r="BI1893" s="16">
        <v>2</v>
      </c>
      <c r="BJ1893" s="16">
        <v>2</v>
      </c>
      <c r="BK1893" s="16">
        <v>2</v>
      </c>
      <c r="BL1893" s="6">
        <v>42267.230676430707</v>
      </c>
      <c r="BM1893" s="6">
        <v>42267.230676430707</v>
      </c>
      <c r="BN1893" s="3">
        <v>2</v>
      </c>
      <c r="BO1893" s="18">
        <v>-4.0132386419467778</v>
      </c>
      <c r="BP1893" s="14">
        <v>2.6758170000000001E-6</v>
      </c>
    </row>
    <row r="1894" spans="1:68" ht="15" x14ac:dyDescent="0.2">
      <c r="A1894" s="11"/>
      <c r="B1894" s="11"/>
      <c r="C1894" s="11"/>
      <c r="D1894" s="12" t="s">
        <v>550</v>
      </c>
      <c r="E1894" s="1" t="s">
        <v>551</v>
      </c>
      <c r="F1894" s="1" t="s">
        <v>552</v>
      </c>
      <c r="G1894" s="3">
        <v>18</v>
      </c>
      <c r="H1894" s="4">
        <v>122.79600000000001</v>
      </c>
      <c r="I1894" s="17">
        <v>1086886.2977057982</v>
      </c>
      <c r="J1894" s="14">
        <v>792710.31408700207</v>
      </c>
      <c r="K1894" s="15">
        <v>0.15575221180915833</v>
      </c>
      <c r="L1894" s="16">
        <v>16</v>
      </c>
      <c r="M1894" s="16">
        <v>16</v>
      </c>
      <c r="N1894" s="16">
        <v>16</v>
      </c>
      <c r="O1894" s="16">
        <v>16</v>
      </c>
      <c r="P1894" s="16">
        <v>18</v>
      </c>
      <c r="Q1894" s="17">
        <v>1201897.1987994658</v>
      </c>
      <c r="R1894" s="14">
        <v>855625.12553040474</v>
      </c>
      <c r="S1894" s="15">
        <v>0.15309734642505646</v>
      </c>
      <c r="T1894" s="16">
        <v>16</v>
      </c>
      <c r="U1894" s="16">
        <v>16</v>
      </c>
      <c r="V1894" s="16">
        <v>16</v>
      </c>
      <c r="W1894" s="16">
        <v>16</v>
      </c>
      <c r="X1894" s="16">
        <v>19</v>
      </c>
      <c r="Y1894" s="17">
        <v>1328713.8212443979</v>
      </c>
      <c r="Z1894" s="14">
        <v>997264.00131411501</v>
      </c>
      <c r="AA1894" s="15">
        <v>0.16902655363082886</v>
      </c>
      <c r="AB1894" s="16">
        <v>18</v>
      </c>
      <c r="AC1894" s="16">
        <v>18</v>
      </c>
      <c r="AD1894" s="16">
        <v>18</v>
      </c>
      <c r="AE1894" s="16">
        <v>18</v>
      </c>
      <c r="AF1894" s="16">
        <v>21</v>
      </c>
      <c r="AG1894" s="13">
        <v>75882.981603084729</v>
      </c>
      <c r="AH1894" s="14">
        <v>204976.10194603601</v>
      </c>
      <c r="AI1894" s="15">
        <v>0</v>
      </c>
      <c r="AJ1894" s="16">
        <v>0</v>
      </c>
      <c r="AK1894" s="16">
        <v>0</v>
      </c>
      <c r="AL1894" s="16">
        <v>0</v>
      </c>
      <c r="AM1894" s="16">
        <v>0</v>
      </c>
      <c r="AN1894" s="16">
        <v>0</v>
      </c>
      <c r="AO1894" s="13">
        <v>63056.049204760704</v>
      </c>
      <c r="AP1894" s="14">
        <v>182100.83157901253</v>
      </c>
      <c r="AQ1894" s="15">
        <v>0</v>
      </c>
      <c r="AR1894" s="16">
        <v>0</v>
      </c>
      <c r="AS1894" s="16">
        <v>0</v>
      </c>
      <c r="AT1894" s="16">
        <v>0</v>
      </c>
      <c r="AU1894" s="16">
        <v>0</v>
      </c>
      <c r="AV1894" s="16">
        <v>0</v>
      </c>
      <c r="AW1894" s="17">
        <v>77672.658895546527</v>
      </c>
      <c r="AX1894" s="14">
        <v>209125.01536889444</v>
      </c>
      <c r="AY1894" s="15">
        <v>7.9646017402410507E-3</v>
      </c>
      <c r="AZ1894" s="16">
        <v>1</v>
      </c>
      <c r="BA1894" s="16">
        <v>1</v>
      </c>
      <c r="BB1894" s="16">
        <v>1</v>
      </c>
      <c r="BC1894" s="16">
        <v>1</v>
      </c>
      <c r="BD1894" s="16">
        <v>1</v>
      </c>
      <c r="BE1894" s="14">
        <v>40947.321796190168</v>
      </c>
      <c r="BF1894" s="15">
        <v>0</v>
      </c>
      <c r="BG1894" s="16">
        <v>0</v>
      </c>
      <c r="BH1894" s="16">
        <v>0</v>
      </c>
      <c r="BI1894" s="16">
        <v>0</v>
      </c>
      <c r="BJ1894" s="16">
        <v>0</v>
      </c>
      <c r="BK1894" s="16">
        <v>0</v>
      </c>
      <c r="BL1894" s="6">
        <v>1328713.8212443979</v>
      </c>
      <c r="BM1894" s="6">
        <v>1019584.0703588511</v>
      </c>
      <c r="BN1894" s="3">
        <v>102</v>
      </c>
      <c r="BO1894" s="18">
        <v>-4.063098502402525</v>
      </c>
      <c r="BP1894" s="14">
        <v>6.3579359999999999E-8</v>
      </c>
    </row>
    <row r="1895" spans="1:68" ht="15" x14ac:dyDescent="0.2">
      <c r="A1895" s="11"/>
      <c r="B1895" s="11"/>
      <c r="C1895" s="11"/>
      <c r="D1895" s="12" t="s">
        <v>574</v>
      </c>
      <c r="E1895" s="1" t="s">
        <v>575</v>
      </c>
      <c r="F1895" s="1" t="s">
        <v>576</v>
      </c>
      <c r="G1895" s="3">
        <v>4</v>
      </c>
      <c r="H1895" s="4">
        <v>15.154999999999999</v>
      </c>
      <c r="I1895" s="17">
        <v>7205075.5514432983</v>
      </c>
      <c r="J1895" s="14">
        <v>5254954.1892846767</v>
      </c>
      <c r="K1895" s="15">
        <v>0.25185185670852661</v>
      </c>
      <c r="L1895" s="16">
        <v>4</v>
      </c>
      <c r="M1895" s="16">
        <v>4</v>
      </c>
      <c r="N1895" s="16">
        <v>4</v>
      </c>
      <c r="O1895" s="16">
        <v>4</v>
      </c>
      <c r="P1895" s="16">
        <v>5</v>
      </c>
      <c r="Q1895" s="17">
        <v>2672442.3905026643</v>
      </c>
      <c r="R1895" s="14">
        <v>1902499.530018568</v>
      </c>
      <c r="S1895" s="15">
        <v>0.20000000298023224</v>
      </c>
      <c r="T1895" s="16">
        <v>3</v>
      </c>
      <c r="U1895" s="16">
        <v>3</v>
      </c>
      <c r="V1895" s="16">
        <v>3</v>
      </c>
      <c r="W1895" s="16">
        <v>3</v>
      </c>
      <c r="X1895" s="16">
        <v>4</v>
      </c>
      <c r="Y1895" s="17">
        <v>486168.00410469255</v>
      </c>
      <c r="Z1895" s="14">
        <v>364892.60616727173</v>
      </c>
      <c r="AA1895" s="15">
        <v>6.6666670143604279E-2</v>
      </c>
      <c r="AB1895" s="16">
        <v>1</v>
      </c>
      <c r="AC1895" s="16">
        <v>1</v>
      </c>
      <c r="AD1895" s="16">
        <v>1</v>
      </c>
      <c r="AE1895" s="16">
        <v>1</v>
      </c>
      <c r="AF1895" s="16">
        <v>1</v>
      </c>
      <c r="AG1895" s="13">
        <v>228120.05210954792</v>
      </c>
      <c r="AH1895" s="14">
        <v>616200.86703658104</v>
      </c>
      <c r="AI1895" s="15">
        <v>0</v>
      </c>
      <c r="AJ1895" s="16">
        <v>0</v>
      </c>
      <c r="AK1895" s="16">
        <v>0</v>
      </c>
      <c r="AL1895" s="16">
        <v>0</v>
      </c>
      <c r="AM1895" s="16">
        <v>0</v>
      </c>
      <c r="AN1895" s="16">
        <v>0</v>
      </c>
      <c r="AO1895" s="13">
        <v>34160.05079943435</v>
      </c>
      <c r="AP1895" s="14">
        <v>98651.497133262455</v>
      </c>
      <c r="AQ1895" s="15">
        <v>0</v>
      </c>
      <c r="AR1895" s="16">
        <v>0</v>
      </c>
      <c r="AS1895" s="16">
        <v>0</v>
      </c>
      <c r="AT1895" s="16">
        <v>0</v>
      </c>
      <c r="AU1895" s="16">
        <v>0</v>
      </c>
      <c r="AV1895" s="16">
        <v>0</v>
      </c>
      <c r="AW1895" s="13">
        <v>227662.93228946009</v>
      </c>
      <c r="AX1895" s="14">
        <v>612957.18327328563</v>
      </c>
      <c r="AY1895" s="15">
        <v>0</v>
      </c>
      <c r="AZ1895" s="16">
        <v>0</v>
      </c>
      <c r="BA1895" s="16">
        <v>0</v>
      </c>
      <c r="BB1895" s="16">
        <v>0</v>
      </c>
      <c r="BC1895" s="16">
        <v>0</v>
      </c>
      <c r="BD1895" s="16">
        <v>0</v>
      </c>
      <c r="BE1895" s="14">
        <v>318862.17034332454</v>
      </c>
      <c r="BF1895" s="15">
        <v>0</v>
      </c>
      <c r="BG1895" s="16">
        <v>0</v>
      </c>
      <c r="BH1895" s="16">
        <v>0</v>
      </c>
      <c r="BI1895" s="16">
        <v>0</v>
      </c>
      <c r="BJ1895" s="16">
        <v>0</v>
      </c>
      <c r="BK1895" s="16">
        <v>0</v>
      </c>
      <c r="BL1895" s="6">
        <v>7205075.5514432983</v>
      </c>
      <c r="BM1895" s="6">
        <v>5254954.1892846767</v>
      </c>
      <c r="BN1895" s="3">
        <v>15</v>
      </c>
      <c r="BO1895" s="18">
        <v>-4.1218029464922843</v>
      </c>
      <c r="BP1895" s="14">
        <v>1.436788E-2</v>
      </c>
    </row>
    <row r="1896" spans="1:68" ht="15" x14ac:dyDescent="0.2">
      <c r="A1896" s="11"/>
      <c r="B1896" s="11"/>
      <c r="C1896" s="11"/>
      <c r="D1896" s="12" t="s">
        <v>571</v>
      </c>
      <c r="E1896" s="1" t="s">
        <v>572</v>
      </c>
      <c r="F1896" s="1" t="s">
        <v>573</v>
      </c>
      <c r="G1896" s="3">
        <v>3</v>
      </c>
      <c r="H1896" s="4">
        <v>46.247</v>
      </c>
      <c r="I1896" s="17">
        <v>1847580.909518241</v>
      </c>
      <c r="J1896" s="14">
        <v>1347515.7853924802</v>
      </c>
      <c r="K1896" s="15">
        <v>5.9259258210659027E-2</v>
      </c>
      <c r="L1896" s="16">
        <v>3</v>
      </c>
      <c r="M1896" s="16">
        <v>3</v>
      </c>
      <c r="N1896" s="16">
        <v>3</v>
      </c>
      <c r="O1896" s="16">
        <v>3</v>
      </c>
      <c r="P1896" s="16">
        <v>3</v>
      </c>
      <c r="Q1896" s="17">
        <v>943169.58458153345</v>
      </c>
      <c r="R1896" s="14">
        <v>671438.11884254217</v>
      </c>
      <c r="S1896" s="15">
        <v>1.9753087311983109E-2</v>
      </c>
      <c r="T1896" s="16">
        <v>1</v>
      </c>
      <c r="U1896" s="16">
        <v>1</v>
      </c>
      <c r="V1896" s="16">
        <v>1</v>
      </c>
      <c r="W1896" s="16">
        <v>1</v>
      </c>
      <c r="X1896" s="16">
        <v>1</v>
      </c>
      <c r="Y1896" s="13">
        <v>608304.57363344461</v>
      </c>
      <c r="Z1896" s="14">
        <v>456562.01013339416</v>
      </c>
      <c r="AA1896" s="15">
        <v>0</v>
      </c>
      <c r="AB1896" s="16">
        <v>0</v>
      </c>
      <c r="AC1896" s="16">
        <v>0</v>
      </c>
      <c r="AD1896" s="16">
        <v>0</v>
      </c>
      <c r="AE1896" s="16">
        <v>0</v>
      </c>
      <c r="AF1896" s="16">
        <v>0</v>
      </c>
      <c r="AG1896" s="13">
        <v>72478.585434979541</v>
      </c>
      <c r="AH1896" s="14">
        <v>195780.10251011167</v>
      </c>
      <c r="AI1896" s="15">
        <v>0</v>
      </c>
      <c r="AJ1896" s="16">
        <v>0</v>
      </c>
      <c r="AK1896" s="16">
        <v>0</v>
      </c>
      <c r="AL1896" s="16">
        <v>0</v>
      </c>
      <c r="AM1896" s="16">
        <v>0</v>
      </c>
      <c r="AN1896" s="16">
        <v>0</v>
      </c>
      <c r="AO1896" s="13">
        <v>29371.622661584333</v>
      </c>
      <c r="AP1896" s="14">
        <v>84822.899292835165</v>
      </c>
      <c r="AQ1896" s="15">
        <v>0</v>
      </c>
      <c r="AR1896" s="16">
        <v>0</v>
      </c>
      <c r="AS1896" s="16">
        <v>0</v>
      </c>
      <c r="AT1896" s="16">
        <v>0</v>
      </c>
      <c r="AU1896" s="16">
        <v>0</v>
      </c>
      <c r="AV1896" s="16">
        <v>0</v>
      </c>
      <c r="AW1896" s="13">
        <v>94222.471119878668</v>
      </c>
      <c r="AX1896" s="14">
        <v>253683.54838396821</v>
      </c>
      <c r="AY1896" s="15">
        <v>0</v>
      </c>
      <c r="AZ1896" s="16">
        <v>0</v>
      </c>
      <c r="BA1896" s="16">
        <v>0</v>
      </c>
      <c r="BB1896" s="16">
        <v>0</v>
      </c>
      <c r="BC1896" s="16">
        <v>0</v>
      </c>
      <c r="BD1896" s="16">
        <v>0</v>
      </c>
      <c r="BE1896" s="14">
        <v>650931.69759963243</v>
      </c>
      <c r="BF1896" s="15">
        <v>0</v>
      </c>
      <c r="BG1896" s="16">
        <v>0</v>
      </c>
      <c r="BH1896" s="16">
        <v>0</v>
      </c>
      <c r="BI1896" s="16">
        <v>0</v>
      </c>
      <c r="BJ1896" s="16">
        <v>0</v>
      </c>
      <c r="BK1896" s="16">
        <v>0</v>
      </c>
      <c r="BL1896" s="6">
        <v>1847580.909518241</v>
      </c>
      <c r="BM1896" s="6">
        <v>1347515.7853924802</v>
      </c>
      <c r="BN1896" s="3">
        <v>4</v>
      </c>
      <c r="BO1896" s="18">
        <v>-4.1225373438741526</v>
      </c>
      <c r="BP1896" s="14">
        <v>3.921002E-4</v>
      </c>
    </row>
    <row r="1897" spans="1:68" ht="15" x14ac:dyDescent="0.2">
      <c r="A1897" s="11"/>
      <c r="B1897" s="11"/>
      <c r="C1897" s="11"/>
      <c r="D1897" s="12" t="s">
        <v>556</v>
      </c>
      <c r="E1897" s="1" t="s">
        <v>557</v>
      </c>
      <c r="F1897" s="1" t="s">
        <v>558</v>
      </c>
      <c r="G1897" s="3">
        <v>3</v>
      </c>
      <c r="H1897" s="4">
        <v>103.506</v>
      </c>
      <c r="I1897" s="17">
        <v>164589.76759811712</v>
      </c>
      <c r="J1897" s="14">
        <v>120042.00130557417</v>
      </c>
      <c r="K1897" s="15">
        <v>3.4178610891103745E-2</v>
      </c>
      <c r="L1897" s="16">
        <v>3</v>
      </c>
      <c r="M1897" s="16">
        <v>3</v>
      </c>
      <c r="N1897" s="16">
        <v>3</v>
      </c>
      <c r="O1897" s="16">
        <v>3</v>
      </c>
      <c r="P1897" s="16">
        <v>3</v>
      </c>
      <c r="Q1897" s="17">
        <v>164973.17166954596</v>
      </c>
      <c r="R1897" s="14">
        <v>117443.64731018544</v>
      </c>
      <c r="S1897" s="15">
        <v>3.4178610891103745E-2</v>
      </c>
      <c r="T1897" s="16">
        <v>3</v>
      </c>
      <c r="U1897" s="16">
        <v>3</v>
      </c>
      <c r="V1897" s="16">
        <v>3</v>
      </c>
      <c r="W1897" s="16">
        <v>3</v>
      </c>
      <c r="X1897" s="16">
        <v>3</v>
      </c>
      <c r="Y1897" s="17">
        <v>159060.08464862371</v>
      </c>
      <c r="Z1897" s="14">
        <v>119382.28829251528</v>
      </c>
      <c r="AA1897" s="15">
        <v>3.4178610891103745E-2</v>
      </c>
      <c r="AB1897" s="16">
        <v>3</v>
      </c>
      <c r="AC1897" s="16">
        <v>3</v>
      </c>
      <c r="AD1897" s="16">
        <v>3</v>
      </c>
      <c r="AE1897" s="16">
        <v>3</v>
      </c>
      <c r="AF1897" s="16">
        <v>3</v>
      </c>
      <c r="AG1897" s="19">
        <v>12070.781533947709</v>
      </c>
      <c r="AH1897" s="14">
        <v>0</v>
      </c>
      <c r="AI1897" s="15">
        <v>0</v>
      </c>
      <c r="AJ1897" s="16">
        <v>0</v>
      </c>
      <c r="AK1897" s="16">
        <v>0</v>
      </c>
      <c r="AL1897" s="16">
        <v>0</v>
      </c>
      <c r="AM1897" s="16">
        <v>0</v>
      </c>
      <c r="AN1897" s="16">
        <v>0</v>
      </c>
      <c r="AO1897" s="13">
        <v>4410.1951207690827</v>
      </c>
      <c r="AP1897" s="14">
        <v>12736.291109991074</v>
      </c>
      <c r="AQ1897" s="15">
        <v>0</v>
      </c>
      <c r="AR1897" s="16">
        <v>0</v>
      </c>
      <c r="AS1897" s="16">
        <v>0</v>
      </c>
      <c r="AT1897" s="16">
        <v>0</v>
      </c>
      <c r="AU1897" s="16">
        <v>0</v>
      </c>
      <c r="AV1897" s="16">
        <v>0</v>
      </c>
      <c r="AW1897" s="19">
        <v>13776.415986927408</v>
      </c>
      <c r="AX1897" s="14">
        <v>0</v>
      </c>
      <c r="AY1897" s="15">
        <v>0</v>
      </c>
      <c r="AZ1897" s="16">
        <v>0</v>
      </c>
      <c r="BA1897" s="16">
        <v>0</v>
      </c>
      <c r="BB1897" s="16">
        <v>0</v>
      </c>
      <c r="BC1897" s="16">
        <v>0</v>
      </c>
      <c r="BD1897" s="16">
        <v>0</v>
      </c>
      <c r="BE1897" s="14">
        <v>53272.841122949125</v>
      </c>
      <c r="BF1897" s="15">
        <v>0</v>
      </c>
      <c r="BG1897" s="16">
        <v>0</v>
      </c>
      <c r="BH1897" s="16">
        <v>0</v>
      </c>
      <c r="BI1897" s="16">
        <v>0</v>
      </c>
      <c r="BJ1897" s="16">
        <v>0</v>
      </c>
      <c r="BK1897" s="16">
        <v>0</v>
      </c>
      <c r="BL1897" s="6">
        <v>164973.17166954596</v>
      </c>
      <c r="BM1897" s="6">
        <v>120042.00130557417</v>
      </c>
      <c r="BN1897" s="3">
        <v>9</v>
      </c>
      <c r="BO1897" s="18">
        <v>-4.1746093713575423</v>
      </c>
      <c r="BP1897" s="14">
        <v>7.867362E-5</v>
      </c>
    </row>
    <row r="1898" spans="1:68" ht="15" x14ac:dyDescent="0.2">
      <c r="A1898" s="11"/>
      <c r="B1898" s="11"/>
      <c r="C1898" s="11"/>
      <c r="D1898" s="12" t="s">
        <v>541</v>
      </c>
      <c r="E1898" s="1" t="s">
        <v>542</v>
      </c>
      <c r="F1898" s="1" t="s">
        <v>543</v>
      </c>
      <c r="G1898" s="3">
        <v>5</v>
      </c>
      <c r="H1898" s="4">
        <v>112.3</v>
      </c>
      <c r="I1898" s="17">
        <v>67050.706087180079</v>
      </c>
      <c r="J1898" s="14">
        <v>48902.802799443401</v>
      </c>
      <c r="K1898" s="15">
        <v>7.9920077696442604E-3</v>
      </c>
      <c r="L1898" s="16">
        <v>1</v>
      </c>
      <c r="M1898" s="16">
        <v>1</v>
      </c>
      <c r="N1898" s="16">
        <v>1</v>
      </c>
      <c r="O1898" s="16">
        <v>1</v>
      </c>
      <c r="P1898" s="16">
        <v>1</v>
      </c>
      <c r="Q1898" s="17">
        <v>128056.29727532808</v>
      </c>
      <c r="R1898" s="14">
        <v>91162.693066100284</v>
      </c>
      <c r="S1898" s="15">
        <v>1.6983017325401306E-2</v>
      </c>
      <c r="T1898" s="16">
        <v>1</v>
      </c>
      <c r="U1898" s="16">
        <v>1</v>
      </c>
      <c r="V1898" s="16">
        <v>1</v>
      </c>
      <c r="W1898" s="16">
        <v>1</v>
      </c>
      <c r="X1898" s="16">
        <v>1</v>
      </c>
      <c r="Y1898" s="17">
        <v>160090.1225217141</v>
      </c>
      <c r="Z1898" s="14">
        <v>120155.38154585494</v>
      </c>
      <c r="AA1898" s="15">
        <v>3.2967034727334976E-2</v>
      </c>
      <c r="AB1898" s="16">
        <v>3</v>
      </c>
      <c r="AC1898" s="16">
        <v>3</v>
      </c>
      <c r="AD1898" s="16">
        <v>3</v>
      </c>
      <c r="AE1898" s="16">
        <v>3</v>
      </c>
      <c r="AF1898" s="16">
        <v>3</v>
      </c>
      <c r="AG1898" s="13">
        <v>5367.6784929424939</v>
      </c>
      <c r="AH1898" s="14">
        <v>14499.243318322631</v>
      </c>
      <c r="AI1898" s="15">
        <v>0</v>
      </c>
      <c r="AJ1898" s="16">
        <v>0</v>
      </c>
      <c r="AK1898" s="16">
        <v>0</v>
      </c>
      <c r="AL1898" s="16">
        <v>0</v>
      </c>
      <c r="AM1898" s="16">
        <v>0</v>
      </c>
      <c r="AN1898" s="16">
        <v>0</v>
      </c>
      <c r="AO1898" s="13">
        <v>3395.6425869850582</v>
      </c>
      <c r="AP1898" s="14">
        <v>9806.3444607373749</v>
      </c>
      <c r="AQ1898" s="15">
        <v>0</v>
      </c>
      <c r="AR1898" s="16">
        <v>0</v>
      </c>
      <c r="AS1898" s="16">
        <v>0</v>
      </c>
      <c r="AT1898" s="16">
        <v>0</v>
      </c>
      <c r="AU1898" s="16">
        <v>0</v>
      </c>
      <c r="AV1898" s="16">
        <v>0</v>
      </c>
      <c r="AW1898" s="13">
        <v>12190.286496716339</v>
      </c>
      <c r="AX1898" s="14">
        <v>32820.993734813397</v>
      </c>
      <c r="AY1898" s="15">
        <v>0</v>
      </c>
      <c r="AZ1898" s="16">
        <v>0</v>
      </c>
      <c r="BA1898" s="16">
        <v>0</v>
      </c>
      <c r="BB1898" s="16">
        <v>0</v>
      </c>
      <c r="BC1898" s="16">
        <v>0</v>
      </c>
      <c r="BD1898" s="16">
        <v>0</v>
      </c>
      <c r="BE1898" s="14">
        <v>23223.905319799152</v>
      </c>
      <c r="BF1898" s="15">
        <v>0</v>
      </c>
      <c r="BG1898" s="16">
        <v>0</v>
      </c>
      <c r="BH1898" s="16">
        <v>0</v>
      </c>
      <c r="BI1898" s="16">
        <v>0</v>
      </c>
      <c r="BJ1898" s="16">
        <v>0</v>
      </c>
      <c r="BK1898" s="16">
        <v>0</v>
      </c>
      <c r="BL1898" s="6">
        <v>284422.09687903331</v>
      </c>
      <c r="BM1898" s="6">
        <v>289335.45575280156</v>
      </c>
      <c r="BN1898" s="3">
        <v>13</v>
      </c>
      <c r="BO1898" s="18">
        <v>-4.1983041646076682</v>
      </c>
      <c r="BP1898" s="14">
        <v>2.7465900000000001E-4</v>
      </c>
    </row>
    <row r="1899" spans="1:68" ht="15" x14ac:dyDescent="0.2">
      <c r="A1899" s="11"/>
      <c r="B1899" s="11"/>
      <c r="C1899" s="11"/>
      <c r="D1899" s="12" t="s">
        <v>538</v>
      </c>
      <c r="E1899" s="1" t="s">
        <v>539</v>
      </c>
      <c r="F1899" s="1" t="s">
        <v>540</v>
      </c>
      <c r="G1899" s="3">
        <v>80</v>
      </c>
      <c r="H1899" s="4">
        <v>513.30899999999997</v>
      </c>
      <c r="I1899" s="17">
        <v>1543239.8890391244</v>
      </c>
      <c r="J1899" s="14">
        <v>1125547.5202273021</v>
      </c>
      <c r="K1899" s="15">
        <v>0.10474561899900436</v>
      </c>
      <c r="L1899" s="16">
        <v>51</v>
      </c>
      <c r="M1899" s="16">
        <v>51</v>
      </c>
      <c r="N1899" s="16">
        <v>51</v>
      </c>
      <c r="O1899" s="16">
        <v>51</v>
      </c>
      <c r="P1899" s="16">
        <v>54</v>
      </c>
      <c r="Q1899" s="17">
        <v>1910006.901596101</v>
      </c>
      <c r="R1899" s="14">
        <v>1359725.1882893979</v>
      </c>
      <c r="S1899" s="15">
        <v>0.11564771085977554</v>
      </c>
      <c r="T1899" s="16">
        <v>56</v>
      </c>
      <c r="U1899" s="16">
        <v>56</v>
      </c>
      <c r="V1899" s="16">
        <v>56</v>
      </c>
      <c r="W1899" s="16">
        <v>56</v>
      </c>
      <c r="X1899" s="16">
        <v>60</v>
      </c>
      <c r="Y1899" s="17">
        <v>1892107.2879838261</v>
      </c>
      <c r="Z1899" s="14">
        <v>1420118.0530832119</v>
      </c>
      <c r="AA1899" s="15">
        <v>0.13445916771888733</v>
      </c>
      <c r="AB1899" s="16">
        <v>63</v>
      </c>
      <c r="AC1899" s="16">
        <v>63</v>
      </c>
      <c r="AD1899" s="16">
        <v>63</v>
      </c>
      <c r="AE1899" s="16">
        <v>63</v>
      </c>
      <c r="AF1899" s="16">
        <v>68</v>
      </c>
      <c r="AG1899" s="17">
        <v>92089.154838060742</v>
      </c>
      <c r="AH1899" s="14">
        <v>248752.42895626149</v>
      </c>
      <c r="AI1899" s="15">
        <v>7.054296787828207E-3</v>
      </c>
      <c r="AJ1899" s="16">
        <v>4</v>
      </c>
      <c r="AK1899" s="16">
        <v>4</v>
      </c>
      <c r="AL1899" s="16">
        <v>4</v>
      </c>
      <c r="AM1899" s="16">
        <v>4</v>
      </c>
      <c r="AN1899" s="16">
        <v>4</v>
      </c>
      <c r="AO1899" s="17">
        <v>96040.527676831538</v>
      </c>
      <c r="AP1899" s="14">
        <v>277357.36976552877</v>
      </c>
      <c r="AQ1899" s="15">
        <v>8.7644290179014206E-3</v>
      </c>
      <c r="AR1899" s="16">
        <v>5</v>
      </c>
      <c r="AS1899" s="16">
        <v>5</v>
      </c>
      <c r="AT1899" s="16">
        <v>5</v>
      </c>
      <c r="AU1899" s="16">
        <v>5</v>
      </c>
      <c r="AV1899" s="16">
        <v>5</v>
      </c>
      <c r="AW1899" s="17">
        <v>101509.72384807137</v>
      </c>
      <c r="AX1899" s="14">
        <v>273303.66774707264</v>
      </c>
      <c r="AY1899" s="15">
        <v>4.9166311509907246E-3</v>
      </c>
      <c r="AZ1899" s="16">
        <v>3</v>
      </c>
      <c r="BA1899" s="16">
        <v>3</v>
      </c>
      <c r="BB1899" s="16">
        <v>3</v>
      </c>
      <c r="BC1899" s="16">
        <v>3</v>
      </c>
      <c r="BD1899" s="16">
        <v>3</v>
      </c>
      <c r="BE1899" s="14">
        <v>2679844.3663468943</v>
      </c>
      <c r="BF1899" s="15">
        <v>0.15455323457717896</v>
      </c>
      <c r="BG1899" s="16">
        <v>77</v>
      </c>
      <c r="BH1899" s="16">
        <v>77</v>
      </c>
      <c r="BI1899" s="16">
        <v>77</v>
      </c>
      <c r="BJ1899" s="16">
        <v>77</v>
      </c>
      <c r="BK1899" s="16">
        <v>82</v>
      </c>
      <c r="BL1899" s="6">
        <v>2679844.3663468943</v>
      </c>
      <c r="BM1899" s="6">
        <v>2679844.3663468943</v>
      </c>
      <c r="BN1899" s="3">
        <v>441</v>
      </c>
      <c r="BO1899" s="18">
        <v>-4.2002940115669665</v>
      </c>
      <c r="BP1899" s="14">
        <v>2.7694960000000001E-8</v>
      </c>
    </row>
    <row r="1900" spans="1:68" ht="15" x14ac:dyDescent="0.2">
      <c r="A1900" s="11"/>
      <c r="B1900" s="11"/>
      <c r="C1900" s="11"/>
      <c r="D1900" s="12" t="s">
        <v>457</v>
      </c>
      <c r="E1900" s="1" t="s">
        <v>458</v>
      </c>
      <c r="F1900" s="1" t="s">
        <v>459</v>
      </c>
      <c r="G1900" s="3">
        <v>4</v>
      </c>
      <c r="H1900" s="4">
        <v>30.613</v>
      </c>
      <c r="I1900" s="17">
        <v>1182996.9285078975</v>
      </c>
      <c r="J1900" s="14">
        <v>862807.70007029176</v>
      </c>
      <c r="K1900" s="15">
        <v>8.3916082978248596E-2</v>
      </c>
      <c r="L1900" s="16">
        <v>2</v>
      </c>
      <c r="M1900" s="16">
        <v>2</v>
      </c>
      <c r="N1900" s="16">
        <v>2</v>
      </c>
      <c r="O1900" s="16">
        <v>2</v>
      </c>
      <c r="P1900" s="16">
        <v>2</v>
      </c>
      <c r="Q1900" s="17">
        <v>1514697.9252398026</v>
      </c>
      <c r="R1900" s="14">
        <v>1078306.5338021368</v>
      </c>
      <c r="S1900" s="15">
        <v>0.11188811063766479</v>
      </c>
      <c r="T1900" s="16">
        <v>3</v>
      </c>
      <c r="U1900" s="16">
        <v>3</v>
      </c>
      <c r="V1900" s="16">
        <v>3</v>
      </c>
      <c r="W1900" s="16">
        <v>3</v>
      </c>
      <c r="X1900" s="16">
        <v>3</v>
      </c>
      <c r="Y1900" s="17">
        <v>1447346.938364276</v>
      </c>
      <c r="Z1900" s="14">
        <v>1086303.8947627544</v>
      </c>
      <c r="AA1900" s="15">
        <v>0.11188811063766479</v>
      </c>
      <c r="AB1900" s="16">
        <v>3</v>
      </c>
      <c r="AC1900" s="16">
        <v>3</v>
      </c>
      <c r="AD1900" s="16">
        <v>3</v>
      </c>
      <c r="AE1900" s="16">
        <v>3</v>
      </c>
      <c r="AF1900" s="16">
        <v>3</v>
      </c>
      <c r="AG1900" s="13">
        <v>47616.132950930711</v>
      </c>
      <c r="AH1900" s="14">
        <v>128621.32082629204</v>
      </c>
      <c r="AI1900" s="15">
        <v>0</v>
      </c>
      <c r="AJ1900" s="16">
        <v>0</v>
      </c>
      <c r="AK1900" s="16">
        <v>0</v>
      </c>
      <c r="AL1900" s="16">
        <v>0</v>
      </c>
      <c r="AM1900" s="16">
        <v>0</v>
      </c>
      <c r="AN1900" s="16">
        <v>0</v>
      </c>
      <c r="AO1900" s="13">
        <v>80267.458174191604</v>
      </c>
      <c r="AP1900" s="14">
        <v>231806.00539670885</v>
      </c>
      <c r="AQ1900" s="15">
        <v>0</v>
      </c>
      <c r="AR1900" s="16">
        <v>0</v>
      </c>
      <c r="AS1900" s="16">
        <v>0</v>
      </c>
      <c r="AT1900" s="16">
        <v>0</v>
      </c>
      <c r="AU1900" s="16">
        <v>0</v>
      </c>
      <c r="AV1900" s="16">
        <v>0</v>
      </c>
      <c r="AW1900" s="13">
        <v>67137.244269952847</v>
      </c>
      <c r="AX1900" s="14">
        <v>180759.58051931858</v>
      </c>
      <c r="AY1900" s="15">
        <v>0</v>
      </c>
      <c r="AZ1900" s="16">
        <v>0</v>
      </c>
      <c r="BA1900" s="16">
        <v>0</v>
      </c>
      <c r="BB1900" s="16">
        <v>0</v>
      </c>
      <c r="BC1900" s="16">
        <v>0</v>
      </c>
      <c r="BD1900" s="16">
        <v>0</v>
      </c>
      <c r="BE1900" s="14">
        <v>2045506.4709472954</v>
      </c>
      <c r="BF1900" s="15">
        <v>0.11888112127780914</v>
      </c>
      <c r="BG1900" s="16">
        <v>3</v>
      </c>
      <c r="BH1900" s="16">
        <v>3</v>
      </c>
      <c r="BI1900" s="16">
        <v>3</v>
      </c>
      <c r="BJ1900" s="16">
        <v>3</v>
      </c>
      <c r="BK1900" s="16">
        <v>3</v>
      </c>
      <c r="BL1900" s="6">
        <v>2045506.4709472954</v>
      </c>
      <c r="BM1900" s="6">
        <v>2045506.4709472954</v>
      </c>
      <c r="BN1900" s="3">
        <v>19</v>
      </c>
      <c r="BO1900" s="18">
        <v>-4.4343589325050008</v>
      </c>
      <c r="BP1900" s="14">
        <v>9.6445400000000004E-7</v>
      </c>
    </row>
    <row r="1901" spans="1:68" ht="15" x14ac:dyDescent="0.2">
      <c r="A1901" s="11"/>
      <c r="B1901" s="11"/>
      <c r="C1901" s="11"/>
      <c r="D1901" s="12" t="s">
        <v>433</v>
      </c>
      <c r="E1901" s="1" t="s">
        <v>434</v>
      </c>
      <c r="F1901" s="1" t="s">
        <v>435</v>
      </c>
      <c r="G1901" s="3">
        <v>13</v>
      </c>
      <c r="H1901" s="4">
        <v>27.661999999999999</v>
      </c>
      <c r="I1901" s="17">
        <v>1513043.3780129955</v>
      </c>
      <c r="J1901" s="14">
        <v>1103523.9784912616</v>
      </c>
      <c r="K1901" s="15">
        <v>0.17768594622612</v>
      </c>
      <c r="L1901" s="16">
        <v>5</v>
      </c>
      <c r="M1901" s="16">
        <v>5</v>
      </c>
      <c r="N1901" s="16">
        <v>5</v>
      </c>
      <c r="O1901" s="16">
        <v>5</v>
      </c>
      <c r="P1901" s="16">
        <v>6</v>
      </c>
      <c r="Q1901" s="13">
        <v>379826.08407516178</v>
      </c>
      <c r="R1901" s="14">
        <v>270396.45419853926</v>
      </c>
      <c r="S1901" s="15">
        <v>0</v>
      </c>
      <c r="T1901" s="16">
        <v>0</v>
      </c>
      <c r="U1901" s="16">
        <v>0</v>
      </c>
      <c r="V1901" s="16">
        <v>0</v>
      </c>
      <c r="W1901" s="16">
        <v>0</v>
      </c>
      <c r="X1901" s="16">
        <v>0</v>
      </c>
      <c r="Y1901" s="13">
        <v>221666.19629510492</v>
      </c>
      <c r="Z1901" s="14">
        <v>166371.20374521613</v>
      </c>
      <c r="AA1901" s="15">
        <v>0</v>
      </c>
      <c r="AB1901" s="16">
        <v>0</v>
      </c>
      <c r="AC1901" s="16">
        <v>0</v>
      </c>
      <c r="AD1901" s="16">
        <v>0</v>
      </c>
      <c r="AE1901" s="16">
        <v>0</v>
      </c>
      <c r="AF1901" s="16">
        <v>0</v>
      </c>
      <c r="AG1901" s="13">
        <v>36808.935475830622</v>
      </c>
      <c r="AH1901" s="14">
        <v>99428.777720987797</v>
      </c>
      <c r="AI1901" s="15">
        <v>0</v>
      </c>
      <c r="AJ1901" s="16">
        <v>0</v>
      </c>
      <c r="AK1901" s="16">
        <v>0</v>
      </c>
      <c r="AL1901" s="16">
        <v>0</v>
      </c>
      <c r="AM1901" s="16">
        <v>0</v>
      </c>
      <c r="AN1901" s="16">
        <v>0</v>
      </c>
      <c r="AO1901" s="19">
        <v>11911.501843998178</v>
      </c>
      <c r="AP1901" s="14">
        <v>0</v>
      </c>
      <c r="AQ1901" s="15">
        <v>0</v>
      </c>
      <c r="AR1901" s="16">
        <v>0</v>
      </c>
      <c r="AS1901" s="16">
        <v>0</v>
      </c>
      <c r="AT1901" s="16">
        <v>0</v>
      </c>
      <c r="AU1901" s="16">
        <v>0</v>
      </c>
      <c r="AV1901" s="16">
        <v>0</v>
      </c>
      <c r="AW1901" s="13">
        <v>26268.721973753323</v>
      </c>
      <c r="AX1901" s="14">
        <v>70725.619086503983</v>
      </c>
      <c r="AY1901" s="15">
        <v>0</v>
      </c>
      <c r="AZ1901" s="16">
        <v>0</v>
      </c>
      <c r="BA1901" s="16">
        <v>0</v>
      </c>
      <c r="BB1901" s="16">
        <v>0</v>
      </c>
      <c r="BC1901" s="16">
        <v>0</v>
      </c>
      <c r="BD1901" s="16">
        <v>0</v>
      </c>
      <c r="BE1901" s="14">
        <v>214042.85572463274</v>
      </c>
      <c r="BF1901" s="15">
        <v>0</v>
      </c>
      <c r="BG1901" s="16">
        <v>0</v>
      </c>
      <c r="BH1901" s="16">
        <v>0</v>
      </c>
      <c r="BI1901" s="16">
        <v>0</v>
      </c>
      <c r="BJ1901" s="16">
        <v>0</v>
      </c>
      <c r="BK1901" s="16">
        <v>0</v>
      </c>
      <c r="BL1901" s="6">
        <v>7290860.6378204841</v>
      </c>
      <c r="BM1901" s="6">
        <v>10523940.809963912</v>
      </c>
      <c r="BN1901" s="3">
        <v>41</v>
      </c>
      <c r="BO1901" s="18">
        <v>-4.4777120424814054</v>
      </c>
      <c r="BP1901" s="14">
        <v>1.3764879999999999E-3</v>
      </c>
    </row>
    <row r="1902" spans="1:68" ht="15" x14ac:dyDescent="0.2">
      <c r="A1902" s="11"/>
      <c r="B1902" s="11"/>
      <c r="C1902" s="11"/>
      <c r="D1902" s="12" t="s">
        <v>412</v>
      </c>
      <c r="E1902" s="1" t="s">
        <v>413</v>
      </c>
      <c r="F1902" s="1" t="s">
        <v>414</v>
      </c>
      <c r="G1902" s="3">
        <v>5</v>
      </c>
      <c r="H1902" s="4">
        <v>102.46899999999999</v>
      </c>
      <c r="I1902" s="17">
        <v>297184.50041653676</v>
      </c>
      <c r="J1902" s="14">
        <v>216748.7244657026</v>
      </c>
      <c r="K1902" s="15">
        <v>5.543237179517746E-2</v>
      </c>
      <c r="L1902" s="16">
        <v>5</v>
      </c>
      <c r="M1902" s="16">
        <v>5</v>
      </c>
      <c r="N1902" s="16">
        <v>5</v>
      </c>
      <c r="O1902" s="16">
        <v>5</v>
      </c>
      <c r="P1902" s="16">
        <v>5</v>
      </c>
      <c r="Q1902" s="17">
        <v>351132.83699509338</v>
      </c>
      <c r="R1902" s="14">
        <v>249969.86267367235</v>
      </c>
      <c r="S1902" s="15">
        <v>6.4301550388336182E-2</v>
      </c>
      <c r="T1902" s="16">
        <v>6</v>
      </c>
      <c r="U1902" s="16">
        <v>6</v>
      </c>
      <c r="V1902" s="16">
        <v>6</v>
      </c>
      <c r="W1902" s="16">
        <v>6</v>
      </c>
      <c r="X1902" s="16">
        <v>6</v>
      </c>
      <c r="Y1902" s="17">
        <v>329127.87002101087</v>
      </c>
      <c r="Z1902" s="14">
        <v>247026.38849180192</v>
      </c>
      <c r="AA1902" s="15">
        <v>4.7671839594841003E-2</v>
      </c>
      <c r="AB1902" s="16">
        <v>4</v>
      </c>
      <c r="AC1902" s="16">
        <v>4</v>
      </c>
      <c r="AD1902" s="16">
        <v>4</v>
      </c>
      <c r="AE1902" s="16">
        <v>4</v>
      </c>
      <c r="AF1902" s="16">
        <v>4</v>
      </c>
      <c r="AG1902" s="13">
        <v>10345.798693150664</v>
      </c>
      <c r="AH1902" s="14">
        <v>27946.206683505039</v>
      </c>
      <c r="AI1902" s="15">
        <v>0</v>
      </c>
      <c r="AJ1902" s="16">
        <v>0</v>
      </c>
      <c r="AK1902" s="16">
        <v>0</v>
      </c>
      <c r="AL1902" s="16">
        <v>0</v>
      </c>
      <c r="AM1902" s="16">
        <v>0</v>
      </c>
      <c r="AN1902" s="16">
        <v>0</v>
      </c>
      <c r="AO1902" s="13">
        <v>26953.24962781553</v>
      </c>
      <c r="AP1902" s="14">
        <v>77838.831212586505</v>
      </c>
      <c r="AQ1902" s="15">
        <v>0</v>
      </c>
      <c r="AR1902" s="16">
        <v>0</v>
      </c>
      <c r="AS1902" s="16">
        <v>0</v>
      </c>
      <c r="AT1902" s="16">
        <v>0</v>
      </c>
      <c r="AU1902" s="16">
        <v>0</v>
      </c>
      <c r="AV1902" s="16">
        <v>0</v>
      </c>
      <c r="AW1902" s="13">
        <v>9449.5114405149689</v>
      </c>
      <c r="AX1902" s="14">
        <v>25441.761017653804</v>
      </c>
      <c r="AY1902" s="15">
        <v>0</v>
      </c>
      <c r="AZ1902" s="16">
        <v>0</v>
      </c>
      <c r="BA1902" s="16">
        <v>0</v>
      </c>
      <c r="BB1902" s="16">
        <v>0</v>
      </c>
      <c r="BC1902" s="16">
        <v>0</v>
      </c>
      <c r="BD1902" s="16">
        <v>0</v>
      </c>
      <c r="BE1902" s="14">
        <v>171523.74381729902</v>
      </c>
      <c r="BF1902" s="15">
        <v>0</v>
      </c>
      <c r="BG1902" s="16">
        <v>0</v>
      </c>
      <c r="BH1902" s="16">
        <v>0</v>
      </c>
      <c r="BI1902" s="16">
        <v>0</v>
      </c>
      <c r="BJ1902" s="16">
        <v>0</v>
      </c>
      <c r="BK1902" s="16">
        <v>0</v>
      </c>
      <c r="BL1902" s="6">
        <v>351132.83699509338</v>
      </c>
      <c r="BM1902" s="6">
        <v>249969.86267367235</v>
      </c>
      <c r="BN1902" s="3">
        <v>17</v>
      </c>
      <c r="BO1902" s="18">
        <v>-4.556664127198621</v>
      </c>
      <c r="BP1902" s="14">
        <v>3.4496119999999998E-5</v>
      </c>
    </row>
    <row r="1903" spans="1:68" ht="15" x14ac:dyDescent="0.2">
      <c r="A1903" s="11"/>
      <c r="B1903" s="11"/>
      <c r="C1903" s="11"/>
      <c r="D1903" s="12" t="s">
        <v>295</v>
      </c>
      <c r="E1903" s="1" t="s">
        <v>296</v>
      </c>
      <c r="F1903" s="1" t="s">
        <v>297</v>
      </c>
      <c r="G1903" s="3">
        <v>5</v>
      </c>
      <c r="H1903" s="4">
        <v>97.298000000000002</v>
      </c>
      <c r="I1903" s="17">
        <v>362635.06803378364</v>
      </c>
      <c r="J1903" s="14">
        <v>264484.4812992884</v>
      </c>
      <c r="K1903" s="15">
        <v>5.000000074505806E-2</v>
      </c>
      <c r="L1903" s="16">
        <v>5</v>
      </c>
      <c r="M1903" s="16">
        <v>4</v>
      </c>
      <c r="N1903" s="16">
        <v>5</v>
      </c>
      <c r="O1903" s="16">
        <v>4</v>
      </c>
      <c r="P1903" s="16">
        <v>5</v>
      </c>
      <c r="Q1903" s="17">
        <v>416047.08575005777</v>
      </c>
      <c r="R1903" s="14">
        <v>296182.01983250224</v>
      </c>
      <c r="S1903" s="15">
        <v>4.7674417495727539E-2</v>
      </c>
      <c r="T1903" s="16">
        <v>5</v>
      </c>
      <c r="U1903" s="16">
        <v>4</v>
      </c>
      <c r="V1903" s="16">
        <v>5</v>
      </c>
      <c r="W1903" s="16">
        <v>4</v>
      </c>
      <c r="X1903" s="16">
        <v>6</v>
      </c>
      <c r="Y1903" s="17">
        <v>409827.54539017618</v>
      </c>
      <c r="Z1903" s="14">
        <v>307595.39882092754</v>
      </c>
      <c r="AA1903" s="15">
        <v>8.9534886181354523E-2</v>
      </c>
      <c r="AB1903" s="16">
        <v>8</v>
      </c>
      <c r="AC1903" s="16">
        <v>7</v>
      </c>
      <c r="AD1903" s="16">
        <v>8</v>
      </c>
      <c r="AE1903" s="16">
        <v>7</v>
      </c>
      <c r="AF1903" s="16">
        <v>9</v>
      </c>
      <c r="AG1903" s="13">
        <v>8648.0244157784655</v>
      </c>
      <c r="AH1903" s="14">
        <v>23360.156609981645</v>
      </c>
      <c r="AI1903" s="15">
        <v>0</v>
      </c>
      <c r="AJ1903" s="16">
        <v>0</v>
      </c>
      <c r="AK1903" s="16">
        <v>0</v>
      </c>
      <c r="AL1903" s="16">
        <v>0</v>
      </c>
      <c r="AM1903" s="16">
        <v>0</v>
      </c>
      <c r="AN1903" s="16">
        <v>0</v>
      </c>
      <c r="AO1903" s="13">
        <v>13084.718512571353</v>
      </c>
      <c r="AP1903" s="14">
        <v>37787.621523497663</v>
      </c>
      <c r="AQ1903" s="15">
        <v>0</v>
      </c>
      <c r="AR1903" s="16">
        <v>0</v>
      </c>
      <c r="AS1903" s="16">
        <v>0</v>
      </c>
      <c r="AT1903" s="16">
        <v>0</v>
      </c>
      <c r="AU1903" s="16">
        <v>0</v>
      </c>
      <c r="AV1903" s="16">
        <v>0</v>
      </c>
      <c r="AW1903" s="13">
        <v>30339.760617816937</v>
      </c>
      <c r="AX1903" s="14">
        <v>81686.438905380812</v>
      </c>
      <c r="AY1903" s="15">
        <v>0</v>
      </c>
      <c r="AZ1903" s="16">
        <v>0</v>
      </c>
      <c r="BA1903" s="16">
        <v>0</v>
      </c>
      <c r="BB1903" s="16">
        <v>0</v>
      </c>
      <c r="BC1903" s="16">
        <v>0</v>
      </c>
      <c r="BD1903" s="16">
        <v>0</v>
      </c>
      <c r="BE1903" s="14">
        <v>31995.99911045055</v>
      </c>
      <c r="BF1903" s="15">
        <v>0</v>
      </c>
      <c r="BG1903" s="16">
        <v>0</v>
      </c>
      <c r="BH1903" s="16">
        <v>0</v>
      </c>
      <c r="BI1903" s="16">
        <v>0</v>
      </c>
      <c r="BJ1903" s="16">
        <v>0</v>
      </c>
      <c r="BK1903" s="16">
        <v>0</v>
      </c>
      <c r="BL1903" s="6">
        <v>416047.08575005777</v>
      </c>
      <c r="BM1903" s="6">
        <v>307595.39882092754</v>
      </c>
      <c r="BN1903" s="3">
        <v>27</v>
      </c>
      <c r="BO1903" s="18">
        <v>-4.7121771350064625</v>
      </c>
      <c r="BP1903" s="14">
        <v>4.7672839999999998E-5</v>
      </c>
    </row>
    <row r="1904" spans="1:68" ht="15" x14ac:dyDescent="0.2">
      <c r="A1904" s="11"/>
      <c r="B1904" s="11"/>
      <c r="C1904" s="11"/>
      <c r="D1904" s="12" t="s">
        <v>367</v>
      </c>
      <c r="E1904" s="1" t="s">
        <v>368</v>
      </c>
      <c r="F1904" s="1" t="s">
        <v>369</v>
      </c>
      <c r="G1904" s="3">
        <v>5</v>
      </c>
      <c r="H1904" s="4">
        <v>11.464</v>
      </c>
      <c r="I1904" s="17">
        <v>4206034.769517635</v>
      </c>
      <c r="J1904" s="14">
        <v>3067631.9595186198</v>
      </c>
      <c r="K1904" s="15">
        <v>0.35643565654754639</v>
      </c>
      <c r="L1904" s="16">
        <v>4</v>
      </c>
      <c r="M1904" s="16">
        <v>4</v>
      </c>
      <c r="N1904" s="16">
        <v>4</v>
      </c>
      <c r="O1904" s="16">
        <v>4</v>
      </c>
      <c r="P1904" s="16">
        <v>4</v>
      </c>
      <c r="Q1904" s="17">
        <v>224977.42010567625</v>
      </c>
      <c r="R1904" s="14">
        <v>160160.39767103535</v>
      </c>
      <c r="S1904" s="15">
        <v>0.10891088843345642</v>
      </c>
      <c r="T1904" s="16">
        <v>1</v>
      </c>
      <c r="U1904" s="16">
        <v>1</v>
      </c>
      <c r="V1904" s="16">
        <v>1</v>
      </c>
      <c r="W1904" s="16">
        <v>1</v>
      </c>
      <c r="X1904" s="16">
        <v>1</v>
      </c>
      <c r="Y1904" s="17">
        <v>141780.8278294373</v>
      </c>
      <c r="Z1904" s="14">
        <v>106413.37014045034</v>
      </c>
      <c r="AA1904" s="15">
        <v>0.10891088843345642</v>
      </c>
      <c r="AB1904" s="16">
        <v>1</v>
      </c>
      <c r="AC1904" s="16">
        <v>1</v>
      </c>
      <c r="AD1904" s="16">
        <v>1</v>
      </c>
      <c r="AE1904" s="16">
        <v>1</v>
      </c>
      <c r="AF1904" s="16">
        <v>1</v>
      </c>
      <c r="AG1904" s="19">
        <v>12070.781533947709</v>
      </c>
      <c r="AH1904" s="14">
        <v>0</v>
      </c>
      <c r="AI1904" s="15">
        <v>0</v>
      </c>
      <c r="AJ1904" s="16">
        <v>0</v>
      </c>
      <c r="AK1904" s="16">
        <v>0</v>
      </c>
      <c r="AL1904" s="16">
        <v>0</v>
      </c>
      <c r="AM1904" s="16">
        <v>0</v>
      </c>
      <c r="AN1904" s="16">
        <v>0</v>
      </c>
      <c r="AO1904" s="13">
        <v>43579.870515029528</v>
      </c>
      <c r="AP1904" s="14">
        <v>125855.18377661705</v>
      </c>
      <c r="AQ1904" s="15">
        <v>0</v>
      </c>
      <c r="AR1904" s="16">
        <v>0</v>
      </c>
      <c r="AS1904" s="16">
        <v>0</v>
      </c>
      <c r="AT1904" s="16">
        <v>0</v>
      </c>
      <c r="AU1904" s="16">
        <v>0</v>
      </c>
      <c r="AV1904" s="16">
        <v>0</v>
      </c>
      <c r="AW1904" s="19">
        <v>13776.415986927408</v>
      </c>
      <c r="AX1904" s="14">
        <v>0</v>
      </c>
      <c r="AY1904" s="15">
        <v>0</v>
      </c>
      <c r="AZ1904" s="16">
        <v>0</v>
      </c>
      <c r="BA1904" s="16">
        <v>0</v>
      </c>
      <c r="BB1904" s="16">
        <v>0</v>
      </c>
      <c r="BC1904" s="16">
        <v>0</v>
      </c>
      <c r="BD1904" s="16">
        <v>0</v>
      </c>
      <c r="BE1904" s="14">
        <v>1396413.7195214203</v>
      </c>
      <c r="BF1904" s="15">
        <v>0.22772277891635895</v>
      </c>
      <c r="BG1904" s="16">
        <v>2</v>
      </c>
      <c r="BH1904" s="16">
        <v>2</v>
      </c>
      <c r="BI1904" s="16">
        <v>2</v>
      </c>
      <c r="BJ1904" s="16">
        <v>2</v>
      </c>
      <c r="BK1904" s="16">
        <v>2</v>
      </c>
      <c r="BL1904" s="6">
        <v>5595032.2898874581</v>
      </c>
      <c r="BM1904" s="6">
        <v>8076109.4709683638</v>
      </c>
      <c r="BN1904" s="3">
        <v>16</v>
      </c>
      <c r="BO1904" s="18">
        <v>-4.7254114059354828</v>
      </c>
      <c r="BP1904" s="14">
        <v>1.330305E-2</v>
      </c>
    </row>
    <row r="1905" spans="1:68" s="21" customFormat="1" x14ac:dyDescent="0.15">
      <c r="A1905" s="22" t="s">
        <v>21</v>
      </c>
      <c r="B1905" s="22"/>
      <c r="C1905" s="22"/>
      <c r="D1905" s="21" t="s">
        <v>340</v>
      </c>
      <c r="E1905" s="21" t="s">
        <v>341</v>
      </c>
      <c r="F1905" s="21" t="s">
        <v>342</v>
      </c>
      <c r="G1905" s="23">
        <v>3</v>
      </c>
      <c r="H1905" s="24">
        <v>26.001999999999999</v>
      </c>
      <c r="I1905" s="30">
        <v>3513191.6861265786</v>
      </c>
      <c r="J1905" s="14">
        <v>2562313.3632613719</v>
      </c>
      <c r="K1905" s="15">
        <v>8.5585586726665497E-2</v>
      </c>
      <c r="L1905" s="20">
        <v>2</v>
      </c>
      <c r="M1905" s="20">
        <v>2</v>
      </c>
      <c r="N1905" s="20">
        <v>2</v>
      </c>
      <c r="O1905" s="20">
        <v>2</v>
      </c>
      <c r="P1905" s="20">
        <v>3</v>
      </c>
      <c r="Q1905" s="30">
        <v>927605.44267029874</v>
      </c>
      <c r="R1905" s="14">
        <v>660358.07731330395</v>
      </c>
      <c r="S1905" s="15">
        <v>4.954954981803894E-2</v>
      </c>
      <c r="T1905" s="20">
        <v>1</v>
      </c>
      <c r="U1905" s="20">
        <v>1</v>
      </c>
      <c r="V1905" s="20">
        <v>1</v>
      </c>
      <c r="W1905" s="20">
        <v>1</v>
      </c>
      <c r="X1905" s="20">
        <v>1</v>
      </c>
      <c r="Y1905" s="30">
        <v>791918.82805279689</v>
      </c>
      <c r="Z1905" s="14">
        <v>594373.39068263769</v>
      </c>
      <c r="AA1905" s="15">
        <v>4.954954981803894E-2</v>
      </c>
      <c r="AB1905" s="20">
        <v>1</v>
      </c>
      <c r="AC1905" s="20">
        <v>1</v>
      </c>
      <c r="AD1905" s="20">
        <v>1</v>
      </c>
      <c r="AE1905" s="20">
        <v>1</v>
      </c>
      <c r="AF1905" s="20">
        <v>1</v>
      </c>
      <c r="AG1905" s="26">
        <v>43147.878699821777</v>
      </c>
      <c r="AH1905" s="14">
        <v>116551.61402843893</v>
      </c>
      <c r="AI1905" s="15">
        <v>0</v>
      </c>
      <c r="AJ1905" s="20">
        <v>0</v>
      </c>
      <c r="AK1905" s="20">
        <v>0</v>
      </c>
      <c r="AL1905" s="20">
        <v>0</v>
      </c>
      <c r="AM1905" s="20">
        <v>0</v>
      </c>
      <c r="AN1905" s="20">
        <v>0</v>
      </c>
      <c r="AO1905" s="30">
        <v>145771.69010433406</v>
      </c>
      <c r="AP1905" s="14">
        <v>420976.99306339025</v>
      </c>
      <c r="AQ1905" s="15">
        <v>4.0540538728237152E-2</v>
      </c>
      <c r="AR1905" s="20">
        <v>1</v>
      </c>
      <c r="AS1905" s="20">
        <v>1</v>
      </c>
      <c r="AT1905" s="20">
        <v>1</v>
      </c>
      <c r="AU1905" s="20">
        <v>1</v>
      </c>
      <c r="AV1905" s="20">
        <v>1</v>
      </c>
      <c r="AW1905" s="30">
        <v>18949.906945894101</v>
      </c>
      <c r="AX1905" s="14">
        <v>51020.521733760834</v>
      </c>
      <c r="AY1905" s="15">
        <v>4.0540538728237152E-2</v>
      </c>
      <c r="AZ1905" s="20">
        <v>1</v>
      </c>
      <c r="BA1905" s="20">
        <v>1</v>
      </c>
      <c r="BB1905" s="20">
        <v>1</v>
      </c>
      <c r="BC1905" s="20">
        <v>1</v>
      </c>
      <c r="BD1905" s="20">
        <v>1</v>
      </c>
      <c r="BE1905" s="14">
        <v>854832.55300335586</v>
      </c>
      <c r="BF1905" s="15">
        <v>8.5585586726665497E-2</v>
      </c>
      <c r="BG1905" s="20">
        <v>2</v>
      </c>
      <c r="BH1905" s="20">
        <v>2</v>
      </c>
      <c r="BI1905" s="20">
        <v>2</v>
      </c>
      <c r="BJ1905" s="20">
        <v>2</v>
      </c>
      <c r="BK1905" s="20">
        <v>2</v>
      </c>
      <c r="BL1905" s="27">
        <v>3513191.6861265786</v>
      </c>
      <c r="BM1905" s="27">
        <v>2562313.3632613719</v>
      </c>
      <c r="BN1905" s="23">
        <v>10</v>
      </c>
      <c r="BO1905" s="28">
        <v>-4.800746487673079</v>
      </c>
      <c r="BP1905" s="29">
        <v>1.9016110000000001E-3</v>
      </c>
    </row>
    <row r="1906" spans="1:68" ht="15" x14ac:dyDescent="0.2">
      <c r="A1906" s="11"/>
      <c r="B1906" s="11"/>
      <c r="C1906" s="11"/>
      <c r="D1906" s="12" t="s">
        <v>337</v>
      </c>
      <c r="E1906" s="1" t="s">
        <v>338</v>
      </c>
      <c r="F1906" s="1" t="s">
        <v>339</v>
      </c>
      <c r="G1906" s="3">
        <v>1</v>
      </c>
      <c r="H1906" s="4">
        <v>319.16800000000001</v>
      </c>
      <c r="I1906" s="17">
        <v>170957.11890467728</v>
      </c>
      <c r="J1906" s="14">
        <v>124685.9691840724</v>
      </c>
      <c r="K1906" s="15">
        <v>3.5223669838160276E-3</v>
      </c>
      <c r="L1906" s="16">
        <v>1</v>
      </c>
      <c r="M1906" s="16">
        <v>1</v>
      </c>
      <c r="N1906" s="16">
        <v>1</v>
      </c>
      <c r="O1906" s="16">
        <v>1</v>
      </c>
      <c r="P1906" s="16">
        <v>1</v>
      </c>
      <c r="Q1906" s="17">
        <v>76597.928527352822</v>
      </c>
      <c r="R1906" s="14">
        <v>54529.715417466665</v>
      </c>
      <c r="S1906" s="15">
        <v>3.5223669838160276E-3</v>
      </c>
      <c r="T1906" s="16">
        <v>1</v>
      </c>
      <c r="U1906" s="16">
        <v>1</v>
      </c>
      <c r="V1906" s="16">
        <v>1</v>
      </c>
      <c r="W1906" s="16">
        <v>1</v>
      </c>
      <c r="X1906" s="16">
        <v>1</v>
      </c>
      <c r="Y1906" s="13">
        <v>62548.046193317859</v>
      </c>
      <c r="Z1906" s="14">
        <v>46945.334521100711</v>
      </c>
      <c r="AA1906" s="15">
        <v>0</v>
      </c>
      <c r="AB1906" s="16">
        <v>0</v>
      </c>
      <c r="AC1906" s="16">
        <v>0</v>
      </c>
      <c r="AD1906" s="16">
        <v>0</v>
      </c>
      <c r="AE1906" s="16">
        <v>0</v>
      </c>
      <c r="AF1906" s="16">
        <v>0</v>
      </c>
      <c r="AG1906" s="13">
        <v>3364.039938860079</v>
      </c>
      <c r="AH1906" s="14">
        <v>9086.9886618989858</v>
      </c>
      <c r="AI1906" s="15">
        <v>0</v>
      </c>
      <c r="AJ1906" s="16">
        <v>0</v>
      </c>
      <c r="AK1906" s="16">
        <v>0</v>
      </c>
      <c r="AL1906" s="16">
        <v>0</v>
      </c>
      <c r="AM1906" s="16">
        <v>0</v>
      </c>
      <c r="AN1906" s="16">
        <v>0</v>
      </c>
      <c r="AO1906" s="13">
        <v>2871.7000859571908</v>
      </c>
      <c r="AP1906" s="14">
        <v>8293.2403836497342</v>
      </c>
      <c r="AQ1906" s="15">
        <v>0</v>
      </c>
      <c r="AR1906" s="16">
        <v>0</v>
      </c>
      <c r="AS1906" s="16">
        <v>0</v>
      </c>
      <c r="AT1906" s="16">
        <v>0</v>
      </c>
      <c r="AU1906" s="16">
        <v>0</v>
      </c>
      <c r="AV1906" s="16">
        <v>0</v>
      </c>
      <c r="AW1906" s="13">
        <v>3786.3687432981583</v>
      </c>
      <c r="AX1906" s="14">
        <v>10194.377698584607</v>
      </c>
      <c r="AY1906" s="15">
        <v>0</v>
      </c>
      <c r="AZ1906" s="16">
        <v>0</v>
      </c>
      <c r="BA1906" s="16">
        <v>0</v>
      </c>
      <c r="BB1906" s="16">
        <v>0</v>
      </c>
      <c r="BC1906" s="16">
        <v>0</v>
      </c>
      <c r="BD1906" s="16">
        <v>0</v>
      </c>
      <c r="BE1906" s="14">
        <v>42532.598277420591</v>
      </c>
      <c r="BF1906" s="15">
        <v>3.5223669838160276E-3</v>
      </c>
      <c r="BG1906" s="16">
        <v>1</v>
      </c>
      <c r="BH1906" s="16">
        <v>1</v>
      </c>
      <c r="BI1906" s="16">
        <v>1</v>
      </c>
      <c r="BJ1906" s="16">
        <v>1</v>
      </c>
      <c r="BK1906" s="16">
        <v>1</v>
      </c>
      <c r="BL1906" s="6">
        <v>170957.11890467728</v>
      </c>
      <c r="BM1906" s="6">
        <v>145049.30640135941</v>
      </c>
      <c r="BN1906" s="3">
        <v>7</v>
      </c>
      <c r="BO1906" s="18">
        <v>-4.816900746627768</v>
      </c>
      <c r="BP1906" s="14">
        <v>1.7493179999999999E-5</v>
      </c>
    </row>
    <row r="1907" spans="1:68" ht="15" x14ac:dyDescent="0.2">
      <c r="A1907" s="11"/>
      <c r="B1907" s="11"/>
      <c r="C1907" s="11"/>
      <c r="D1907" s="12" t="s">
        <v>310</v>
      </c>
      <c r="E1907" s="1" t="s">
        <v>311</v>
      </c>
      <c r="F1907" s="1" t="s">
        <v>312</v>
      </c>
      <c r="G1907" s="3">
        <v>3</v>
      </c>
      <c r="H1907" s="4">
        <v>45.469000000000001</v>
      </c>
      <c r="I1907" s="17">
        <v>341670.07171440573</v>
      </c>
      <c r="J1907" s="14">
        <v>249193.85811980156</v>
      </c>
      <c r="K1907" s="15">
        <v>5.429864302277565E-2</v>
      </c>
      <c r="L1907" s="16">
        <v>2</v>
      </c>
      <c r="M1907" s="16">
        <v>2</v>
      </c>
      <c r="N1907" s="16">
        <v>2</v>
      </c>
      <c r="O1907" s="16">
        <v>2</v>
      </c>
      <c r="P1907" s="16">
        <v>2</v>
      </c>
      <c r="Q1907" s="17">
        <v>392255.37653244502</v>
      </c>
      <c r="R1907" s="14">
        <v>279244.81072157621</v>
      </c>
      <c r="S1907" s="15">
        <v>2.9411764815449715E-2</v>
      </c>
      <c r="T1907" s="16">
        <v>1</v>
      </c>
      <c r="U1907" s="16">
        <v>1</v>
      </c>
      <c r="V1907" s="16">
        <v>1</v>
      </c>
      <c r="W1907" s="16">
        <v>1</v>
      </c>
      <c r="X1907" s="16">
        <v>1</v>
      </c>
      <c r="Y1907" s="13">
        <v>393022.02922449919</v>
      </c>
      <c r="Z1907" s="14">
        <v>294982.04594721692</v>
      </c>
      <c r="AA1907" s="15">
        <v>0</v>
      </c>
      <c r="AB1907" s="16">
        <v>0</v>
      </c>
      <c r="AC1907" s="16">
        <v>0</v>
      </c>
      <c r="AD1907" s="16">
        <v>0</v>
      </c>
      <c r="AE1907" s="16">
        <v>0</v>
      </c>
      <c r="AF1907" s="16">
        <v>0</v>
      </c>
      <c r="AG1907" s="19">
        <v>12070.781533947709</v>
      </c>
      <c r="AH1907" s="14">
        <v>0</v>
      </c>
      <c r="AI1907" s="15">
        <v>0</v>
      </c>
      <c r="AJ1907" s="16">
        <v>0</v>
      </c>
      <c r="AK1907" s="16">
        <v>0</v>
      </c>
      <c r="AL1907" s="16">
        <v>0</v>
      </c>
      <c r="AM1907" s="16">
        <v>0</v>
      </c>
      <c r="AN1907" s="16">
        <v>0</v>
      </c>
      <c r="AO1907" s="19">
        <v>11911.501843998178</v>
      </c>
      <c r="AP1907" s="14">
        <v>0</v>
      </c>
      <c r="AQ1907" s="15">
        <v>0</v>
      </c>
      <c r="AR1907" s="16">
        <v>0</v>
      </c>
      <c r="AS1907" s="16">
        <v>0</v>
      </c>
      <c r="AT1907" s="16">
        <v>0</v>
      </c>
      <c r="AU1907" s="16">
        <v>0</v>
      </c>
      <c r="AV1907" s="16">
        <v>0</v>
      </c>
      <c r="AW1907" s="19">
        <v>13776.415986927408</v>
      </c>
      <c r="AX1907" s="14">
        <v>0</v>
      </c>
      <c r="AY1907" s="15">
        <v>0</v>
      </c>
      <c r="AZ1907" s="16">
        <v>0</v>
      </c>
      <c r="BA1907" s="16">
        <v>0</v>
      </c>
      <c r="BB1907" s="16">
        <v>0</v>
      </c>
      <c r="BC1907" s="16">
        <v>0</v>
      </c>
      <c r="BD1907" s="16">
        <v>0</v>
      </c>
      <c r="BE1907" s="14">
        <v>95532.145574390888</v>
      </c>
      <c r="BF1907" s="15">
        <v>0</v>
      </c>
      <c r="BG1907" s="16">
        <v>0</v>
      </c>
      <c r="BH1907" s="16">
        <v>0</v>
      </c>
      <c r="BI1907" s="16">
        <v>0</v>
      </c>
      <c r="BJ1907" s="16">
        <v>0</v>
      </c>
      <c r="BK1907" s="16">
        <v>0</v>
      </c>
      <c r="BL1907" s="6">
        <v>671149.97634099773</v>
      </c>
      <c r="BM1907" s="6">
        <v>777137.51398962212</v>
      </c>
      <c r="BN1907" s="3">
        <v>8</v>
      </c>
      <c r="BO1907" s="18">
        <v>-4.8995721811231316</v>
      </c>
      <c r="BP1907" s="14">
        <v>6.8330799999999997E-9</v>
      </c>
    </row>
    <row r="1908" spans="1:68" s="21" customFormat="1" x14ac:dyDescent="0.15">
      <c r="A1908" s="22" t="s">
        <v>21</v>
      </c>
      <c r="B1908" s="22"/>
      <c r="C1908" s="22"/>
      <c r="D1908" s="21" t="s">
        <v>247</v>
      </c>
      <c r="E1908" s="21" t="s">
        <v>248</v>
      </c>
      <c r="F1908" s="21" t="s">
        <v>249</v>
      </c>
      <c r="G1908" s="23">
        <v>6</v>
      </c>
      <c r="H1908" s="24">
        <v>60.008000000000003</v>
      </c>
      <c r="I1908" s="30">
        <v>8407337.4482230898</v>
      </c>
      <c r="J1908" s="14">
        <v>6131812.6130432915</v>
      </c>
      <c r="K1908" s="15">
        <v>0.44148936867713928</v>
      </c>
      <c r="L1908" s="20">
        <v>36</v>
      </c>
      <c r="M1908" s="20">
        <v>4</v>
      </c>
      <c r="N1908" s="20">
        <v>36</v>
      </c>
      <c r="O1908" s="20">
        <v>4</v>
      </c>
      <c r="P1908" s="20">
        <v>60</v>
      </c>
      <c r="Q1908" s="30">
        <v>2808907.2958335928</v>
      </c>
      <c r="R1908" s="14">
        <v>1999648.2727487292</v>
      </c>
      <c r="S1908" s="15">
        <v>0.36524823307991028</v>
      </c>
      <c r="T1908" s="20">
        <v>29</v>
      </c>
      <c r="U1908" s="20">
        <v>4</v>
      </c>
      <c r="V1908" s="20">
        <v>29</v>
      </c>
      <c r="W1908" s="20">
        <v>4</v>
      </c>
      <c r="X1908" s="20">
        <v>38</v>
      </c>
      <c r="Y1908" s="30">
        <v>2056243.5582242494</v>
      </c>
      <c r="Z1908" s="14">
        <v>1543310.2642302588</v>
      </c>
      <c r="AA1908" s="15">
        <v>0.23404255509376526</v>
      </c>
      <c r="AB1908" s="20">
        <v>17</v>
      </c>
      <c r="AC1908" s="20">
        <v>2</v>
      </c>
      <c r="AD1908" s="20">
        <v>17</v>
      </c>
      <c r="AE1908" s="20">
        <v>2</v>
      </c>
      <c r="AF1908" s="20">
        <v>27</v>
      </c>
      <c r="AG1908" s="26">
        <v>34474.392608182243</v>
      </c>
      <c r="AH1908" s="14">
        <v>93122.680006753653</v>
      </c>
      <c r="AI1908" s="15">
        <v>0.11347517371177673</v>
      </c>
      <c r="AJ1908" s="20">
        <v>10</v>
      </c>
      <c r="AK1908" s="20">
        <v>0</v>
      </c>
      <c r="AL1908" s="20">
        <v>10</v>
      </c>
      <c r="AM1908" s="20">
        <v>0</v>
      </c>
      <c r="AN1908" s="20">
        <v>17</v>
      </c>
      <c r="AO1908" s="30">
        <v>70153.681845110317</v>
      </c>
      <c r="AP1908" s="14">
        <v>202598.22750454769</v>
      </c>
      <c r="AQ1908" s="15">
        <v>0.12943261861801147</v>
      </c>
      <c r="AR1908" s="20">
        <v>10</v>
      </c>
      <c r="AS1908" s="20">
        <v>0</v>
      </c>
      <c r="AT1908" s="20">
        <v>10</v>
      </c>
      <c r="AU1908" s="20">
        <v>0</v>
      </c>
      <c r="AV1908" s="20">
        <v>15</v>
      </c>
      <c r="AW1908" s="30">
        <v>500689.04477100522</v>
      </c>
      <c r="AX1908" s="14">
        <v>1348049.6956281876</v>
      </c>
      <c r="AY1908" s="15">
        <v>0.22163119912147522</v>
      </c>
      <c r="AZ1908" s="20">
        <v>17</v>
      </c>
      <c r="BA1908" s="20">
        <v>1</v>
      </c>
      <c r="BB1908" s="20">
        <v>17</v>
      </c>
      <c r="BC1908" s="20">
        <v>1</v>
      </c>
      <c r="BD1908" s="20">
        <v>23</v>
      </c>
      <c r="BE1908" s="14">
        <v>124631.8467747001</v>
      </c>
      <c r="BF1908" s="15">
        <v>0.11347517371177673</v>
      </c>
      <c r="BG1908" s="20">
        <v>11</v>
      </c>
      <c r="BH1908" s="20">
        <v>0</v>
      </c>
      <c r="BI1908" s="20">
        <v>11</v>
      </c>
      <c r="BJ1908" s="20">
        <v>0</v>
      </c>
      <c r="BK1908" s="20">
        <v>17</v>
      </c>
      <c r="BL1908" s="27">
        <v>8407337.4482230898</v>
      </c>
      <c r="BM1908" s="27">
        <v>6131812.6130432915</v>
      </c>
      <c r="BN1908" s="23">
        <v>323</v>
      </c>
      <c r="BO1908" s="28">
        <v>-5.0971169266470397</v>
      </c>
      <c r="BP1908" s="29">
        <v>3.4101069999999999E-3</v>
      </c>
    </row>
    <row r="1909" spans="1:68" s="21" customFormat="1" x14ac:dyDescent="0.15">
      <c r="A1909" s="22" t="s">
        <v>21</v>
      </c>
      <c r="B1909" s="22"/>
      <c r="C1909" s="22"/>
      <c r="D1909" s="21" t="s">
        <v>244</v>
      </c>
      <c r="E1909" s="21" t="s">
        <v>245</v>
      </c>
      <c r="F1909" s="21" t="s">
        <v>246</v>
      </c>
      <c r="G1909" s="23">
        <v>5</v>
      </c>
      <c r="H1909" s="24">
        <v>19.87</v>
      </c>
      <c r="I1909" s="30">
        <v>15636072.739400089</v>
      </c>
      <c r="J1909" s="14">
        <v>11404022.811309872</v>
      </c>
      <c r="K1909" s="15">
        <v>0.21910113096237183</v>
      </c>
      <c r="L1909" s="20">
        <v>6</v>
      </c>
      <c r="M1909" s="20">
        <v>6</v>
      </c>
      <c r="N1909" s="20">
        <v>6</v>
      </c>
      <c r="O1909" s="20">
        <v>6</v>
      </c>
      <c r="P1909" s="20">
        <v>9</v>
      </c>
      <c r="Q1909" s="30">
        <v>10636890.166505976</v>
      </c>
      <c r="R1909" s="14">
        <v>7572353.5199688235</v>
      </c>
      <c r="S1909" s="15">
        <v>0.21910113096237183</v>
      </c>
      <c r="T1909" s="20">
        <v>6</v>
      </c>
      <c r="U1909" s="20">
        <v>6</v>
      </c>
      <c r="V1909" s="20">
        <v>6</v>
      </c>
      <c r="W1909" s="20">
        <v>6</v>
      </c>
      <c r="X1909" s="20">
        <v>6</v>
      </c>
      <c r="Y1909" s="30">
        <v>9964407.5462224763</v>
      </c>
      <c r="Z1909" s="14">
        <v>7478769.9061968243</v>
      </c>
      <c r="AA1909" s="15">
        <v>0.21910113096237183</v>
      </c>
      <c r="AB1909" s="20">
        <v>6</v>
      </c>
      <c r="AC1909" s="20">
        <v>6</v>
      </c>
      <c r="AD1909" s="20">
        <v>6</v>
      </c>
      <c r="AE1909" s="20">
        <v>6</v>
      </c>
      <c r="AF1909" s="20">
        <v>7</v>
      </c>
      <c r="AG1909" s="26">
        <v>369065.1768627881</v>
      </c>
      <c r="AH1909" s="14">
        <v>996923.68063570419</v>
      </c>
      <c r="AI1909" s="15">
        <v>0</v>
      </c>
      <c r="AJ1909" s="20">
        <v>0</v>
      </c>
      <c r="AK1909" s="20">
        <v>0</v>
      </c>
      <c r="AL1909" s="20">
        <v>0</v>
      </c>
      <c r="AM1909" s="20">
        <v>0</v>
      </c>
      <c r="AN1909" s="20">
        <v>0</v>
      </c>
      <c r="AO1909" s="26">
        <v>294733.03329256427</v>
      </c>
      <c r="AP1909" s="14">
        <v>851165.44936228881</v>
      </c>
      <c r="AQ1909" s="15">
        <v>0</v>
      </c>
      <c r="AR1909" s="20">
        <v>0</v>
      </c>
      <c r="AS1909" s="20">
        <v>0</v>
      </c>
      <c r="AT1909" s="20">
        <v>0</v>
      </c>
      <c r="AU1909" s="20">
        <v>0</v>
      </c>
      <c r="AV1909" s="20">
        <v>0</v>
      </c>
      <c r="AW1909" s="26">
        <v>299066.65667006612</v>
      </c>
      <c r="AX1909" s="14">
        <v>805203.78807371308</v>
      </c>
      <c r="AY1909" s="15">
        <v>0</v>
      </c>
      <c r="AZ1909" s="20">
        <v>0</v>
      </c>
      <c r="BA1909" s="20">
        <v>0</v>
      </c>
      <c r="BB1909" s="20">
        <v>0</v>
      </c>
      <c r="BC1909" s="20">
        <v>0</v>
      </c>
      <c r="BD1909" s="20">
        <v>0</v>
      </c>
      <c r="BE1909" s="14">
        <v>7868342.3321175845</v>
      </c>
      <c r="BF1909" s="15">
        <v>0.20224718749523163</v>
      </c>
      <c r="BG1909" s="20">
        <v>5</v>
      </c>
      <c r="BH1909" s="20">
        <v>5</v>
      </c>
      <c r="BI1909" s="20">
        <v>5</v>
      </c>
      <c r="BJ1909" s="20">
        <v>5</v>
      </c>
      <c r="BK1909" s="20">
        <v>6</v>
      </c>
      <c r="BL1909" s="27">
        <v>15636072.739400089</v>
      </c>
      <c r="BM1909" s="27">
        <v>11404022.811309872</v>
      </c>
      <c r="BN1909" s="23">
        <v>28</v>
      </c>
      <c r="BO1909" s="28">
        <v>-5.2122092239353224</v>
      </c>
      <c r="BP1909" s="29">
        <v>2.4931780000000003E-7</v>
      </c>
    </row>
    <row r="1910" spans="1:68" s="21" customFormat="1" x14ac:dyDescent="0.15">
      <c r="A1910" s="22" t="s">
        <v>21</v>
      </c>
      <c r="B1910" s="22"/>
      <c r="C1910" s="22"/>
      <c r="D1910" s="21" t="s">
        <v>253</v>
      </c>
      <c r="E1910" s="21" t="s">
        <v>254</v>
      </c>
      <c r="F1910" s="21" t="s">
        <v>255</v>
      </c>
      <c r="G1910" s="23">
        <v>4</v>
      </c>
      <c r="H1910" s="24">
        <v>25.091000000000001</v>
      </c>
      <c r="I1910" s="30">
        <v>19627580.206869554</v>
      </c>
      <c r="J1910" s="14">
        <v>14315191.29774414</v>
      </c>
      <c r="K1910" s="15">
        <v>0.1696428507566452</v>
      </c>
      <c r="L1910" s="20">
        <v>4</v>
      </c>
      <c r="M1910" s="20">
        <v>4</v>
      </c>
      <c r="N1910" s="20">
        <v>4</v>
      </c>
      <c r="O1910" s="20">
        <v>4</v>
      </c>
      <c r="P1910" s="20">
        <v>4</v>
      </c>
      <c r="Q1910" s="30">
        <v>2310676.778998523</v>
      </c>
      <c r="R1910" s="14">
        <v>1644960.2437426709</v>
      </c>
      <c r="S1910" s="15">
        <v>0.1026785746216774</v>
      </c>
      <c r="T1910" s="20">
        <v>2</v>
      </c>
      <c r="U1910" s="20">
        <v>2</v>
      </c>
      <c r="V1910" s="20">
        <v>2</v>
      </c>
      <c r="W1910" s="20">
        <v>2</v>
      </c>
      <c r="X1910" s="20">
        <v>2</v>
      </c>
      <c r="Y1910" s="30">
        <v>1701014.105237711</v>
      </c>
      <c r="Z1910" s="14">
        <v>1276693.3750206605</v>
      </c>
      <c r="AA1910" s="15">
        <v>0.1026785746216774</v>
      </c>
      <c r="AB1910" s="20">
        <v>2</v>
      </c>
      <c r="AC1910" s="20">
        <v>2</v>
      </c>
      <c r="AD1910" s="20">
        <v>2</v>
      </c>
      <c r="AE1910" s="20">
        <v>2</v>
      </c>
      <c r="AF1910" s="20">
        <v>2</v>
      </c>
      <c r="AG1910" s="26">
        <v>77554.189331871341</v>
      </c>
      <c r="AH1910" s="14">
        <v>209490.39011120796</v>
      </c>
      <c r="AI1910" s="15">
        <v>0</v>
      </c>
      <c r="AJ1910" s="20">
        <v>0</v>
      </c>
      <c r="AK1910" s="20">
        <v>0</v>
      </c>
      <c r="AL1910" s="20">
        <v>0</v>
      </c>
      <c r="AM1910" s="20">
        <v>0</v>
      </c>
      <c r="AN1910" s="20">
        <v>0</v>
      </c>
      <c r="AO1910" s="26">
        <v>416892.92439051863</v>
      </c>
      <c r="AP1910" s="14">
        <v>1203953.4536075592</v>
      </c>
      <c r="AQ1910" s="15">
        <v>0</v>
      </c>
      <c r="AR1910" s="20">
        <v>0</v>
      </c>
      <c r="AS1910" s="20">
        <v>0</v>
      </c>
      <c r="AT1910" s="20">
        <v>0</v>
      </c>
      <c r="AU1910" s="20">
        <v>0</v>
      </c>
      <c r="AV1910" s="20">
        <v>0</v>
      </c>
      <c r="AW1910" s="26">
        <v>35669.777768295127</v>
      </c>
      <c r="AX1910" s="14">
        <v>96036.918654106557</v>
      </c>
      <c r="AY1910" s="15">
        <v>0</v>
      </c>
      <c r="AZ1910" s="20">
        <v>0</v>
      </c>
      <c r="BA1910" s="20">
        <v>0</v>
      </c>
      <c r="BB1910" s="20">
        <v>0</v>
      </c>
      <c r="BC1910" s="20">
        <v>0</v>
      </c>
      <c r="BD1910" s="20">
        <v>0</v>
      </c>
      <c r="BE1910" s="14">
        <v>3402289.2350681126</v>
      </c>
      <c r="BF1910" s="15">
        <v>3.125E-2</v>
      </c>
      <c r="BG1910" s="20">
        <v>1</v>
      </c>
      <c r="BH1910" s="20">
        <v>1</v>
      </c>
      <c r="BI1910" s="20">
        <v>1</v>
      </c>
      <c r="BJ1910" s="20">
        <v>1</v>
      </c>
      <c r="BK1910" s="20">
        <v>1</v>
      </c>
      <c r="BL1910" s="27">
        <v>19627580.206869554</v>
      </c>
      <c r="BM1910" s="27">
        <v>14315191.29774414</v>
      </c>
      <c r="BN1910" s="23">
        <v>12</v>
      </c>
      <c r="BO1910" s="28">
        <v>-5.3431925441978159</v>
      </c>
      <c r="BP1910" s="29">
        <v>5.6175490000000003E-3</v>
      </c>
    </row>
    <row r="1911" spans="1:68" ht="15" x14ac:dyDescent="0.2">
      <c r="A1911" s="11"/>
      <c r="B1911" s="11"/>
      <c r="C1911" s="11"/>
      <c r="D1911" s="12" t="s">
        <v>235</v>
      </c>
      <c r="E1911" s="1" t="s">
        <v>236</v>
      </c>
      <c r="F1911" s="1" t="s">
        <v>237</v>
      </c>
      <c r="G1911" s="3">
        <v>10</v>
      </c>
      <c r="H1911" s="4">
        <v>138.51300000000001</v>
      </c>
      <c r="I1911" s="17">
        <v>328109.85916912247</v>
      </c>
      <c r="J1911" s="14">
        <v>239303.84444629433</v>
      </c>
      <c r="K1911" s="15">
        <v>5.8823529630899429E-2</v>
      </c>
      <c r="L1911" s="16">
        <v>8</v>
      </c>
      <c r="M1911" s="16">
        <v>8</v>
      </c>
      <c r="N1911" s="16">
        <v>8</v>
      </c>
      <c r="O1911" s="16">
        <v>8</v>
      </c>
      <c r="P1911" s="16">
        <v>9</v>
      </c>
      <c r="Q1911" s="17">
        <v>361391.90581173758</v>
      </c>
      <c r="R1911" s="14">
        <v>257273.24690057148</v>
      </c>
      <c r="S1911" s="15">
        <v>7.4721783399581909E-2</v>
      </c>
      <c r="T1911" s="16">
        <v>10</v>
      </c>
      <c r="U1911" s="16">
        <v>10</v>
      </c>
      <c r="V1911" s="16">
        <v>10</v>
      </c>
      <c r="W1911" s="16">
        <v>10</v>
      </c>
      <c r="X1911" s="16">
        <v>11</v>
      </c>
      <c r="Y1911" s="17">
        <v>410646.18653592112</v>
      </c>
      <c r="Z1911" s="14">
        <v>308209.82860376925</v>
      </c>
      <c r="AA1911" s="15">
        <v>6.0413353145122528E-2</v>
      </c>
      <c r="AB1911" s="16">
        <v>8</v>
      </c>
      <c r="AC1911" s="16">
        <v>8</v>
      </c>
      <c r="AD1911" s="16">
        <v>8</v>
      </c>
      <c r="AE1911" s="16">
        <v>8</v>
      </c>
      <c r="AF1911" s="16">
        <v>9</v>
      </c>
      <c r="AG1911" s="13">
        <v>7658.9348338992877</v>
      </c>
      <c r="AH1911" s="14">
        <v>20688.414900760417</v>
      </c>
      <c r="AI1911" s="15">
        <v>0</v>
      </c>
      <c r="AJ1911" s="16">
        <v>0</v>
      </c>
      <c r="AK1911" s="16">
        <v>0</v>
      </c>
      <c r="AL1911" s="16">
        <v>0</v>
      </c>
      <c r="AM1911" s="16">
        <v>0</v>
      </c>
      <c r="AN1911" s="16">
        <v>0</v>
      </c>
      <c r="AO1911" s="13">
        <v>5542.2108082851282</v>
      </c>
      <c r="AP1911" s="14">
        <v>16005.461961272316</v>
      </c>
      <c r="AQ1911" s="15">
        <v>0</v>
      </c>
      <c r="AR1911" s="16">
        <v>0</v>
      </c>
      <c r="AS1911" s="16">
        <v>0</v>
      </c>
      <c r="AT1911" s="16">
        <v>0</v>
      </c>
      <c r="AU1911" s="16">
        <v>0</v>
      </c>
      <c r="AV1911" s="16">
        <v>0</v>
      </c>
      <c r="AW1911" s="19">
        <v>13776.415986927408</v>
      </c>
      <c r="AX1911" s="14">
        <v>0</v>
      </c>
      <c r="AY1911" s="15">
        <v>0</v>
      </c>
      <c r="AZ1911" s="16">
        <v>0</v>
      </c>
      <c r="BA1911" s="16">
        <v>0</v>
      </c>
      <c r="BB1911" s="16">
        <v>0</v>
      </c>
      <c r="BC1911" s="16">
        <v>0</v>
      </c>
      <c r="BD1911" s="16">
        <v>0</v>
      </c>
      <c r="BE1911" s="14">
        <v>89151.043373669541</v>
      </c>
      <c r="BF1911" s="15">
        <v>0</v>
      </c>
      <c r="BG1911" s="16">
        <v>0</v>
      </c>
      <c r="BH1911" s="16">
        <v>0</v>
      </c>
      <c r="BI1911" s="16">
        <v>0</v>
      </c>
      <c r="BJ1911" s="16">
        <v>0</v>
      </c>
      <c r="BK1911" s="16">
        <v>0</v>
      </c>
      <c r="BL1911" s="6">
        <v>410646.18653592112</v>
      </c>
      <c r="BM1911" s="6">
        <v>308209.82860376925</v>
      </c>
      <c r="BN1911" s="3">
        <v>43</v>
      </c>
      <c r="BO1911" s="18">
        <v>-5.448491183995019</v>
      </c>
      <c r="BP1911" s="14">
        <v>3.8333030000000001E-6</v>
      </c>
    </row>
    <row r="1912" spans="1:68" ht="15" x14ac:dyDescent="0.2">
      <c r="A1912" s="11"/>
      <c r="B1912" s="11"/>
      <c r="C1912" s="11"/>
      <c r="D1912" s="12" t="s">
        <v>169</v>
      </c>
      <c r="E1912" s="1" t="s">
        <v>170</v>
      </c>
      <c r="F1912" s="1" t="s">
        <v>171</v>
      </c>
      <c r="G1912" s="3">
        <v>5</v>
      </c>
      <c r="H1912" s="4">
        <v>49.661999999999999</v>
      </c>
      <c r="I1912" s="17">
        <v>700902.02356318419</v>
      </c>
      <c r="J1912" s="14">
        <v>511196.30858883262</v>
      </c>
      <c r="K1912" s="15">
        <v>8.3710409700870514E-2</v>
      </c>
      <c r="L1912" s="16">
        <v>4</v>
      </c>
      <c r="M1912" s="16">
        <v>4</v>
      </c>
      <c r="N1912" s="16">
        <v>4</v>
      </c>
      <c r="O1912" s="16">
        <v>4</v>
      </c>
      <c r="P1912" s="16">
        <v>4</v>
      </c>
      <c r="Q1912" s="17">
        <v>914861.45481155301</v>
      </c>
      <c r="R1912" s="14">
        <v>651285.69057150185</v>
      </c>
      <c r="S1912" s="15">
        <v>8.8235296308994293E-2</v>
      </c>
      <c r="T1912" s="16">
        <v>5</v>
      </c>
      <c r="U1912" s="16">
        <v>5</v>
      </c>
      <c r="V1912" s="16">
        <v>5</v>
      </c>
      <c r="W1912" s="16">
        <v>5</v>
      </c>
      <c r="X1912" s="16">
        <v>5</v>
      </c>
      <c r="Y1912" s="17">
        <v>956103.87207796366</v>
      </c>
      <c r="Z1912" s="14">
        <v>717602.20891463757</v>
      </c>
      <c r="AA1912" s="15">
        <v>8.3710409700870514E-2</v>
      </c>
      <c r="AB1912" s="16">
        <v>4</v>
      </c>
      <c r="AC1912" s="16">
        <v>4</v>
      </c>
      <c r="AD1912" s="16">
        <v>4</v>
      </c>
      <c r="AE1912" s="16">
        <v>4</v>
      </c>
      <c r="AF1912" s="16">
        <v>4</v>
      </c>
      <c r="AG1912" s="19">
        <v>12070.781533947709</v>
      </c>
      <c r="AH1912" s="14">
        <v>0</v>
      </c>
      <c r="AI1912" s="15">
        <v>0</v>
      </c>
      <c r="AJ1912" s="16">
        <v>0</v>
      </c>
      <c r="AK1912" s="16">
        <v>0</v>
      </c>
      <c r="AL1912" s="16">
        <v>0</v>
      </c>
      <c r="AM1912" s="16">
        <v>0</v>
      </c>
      <c r="AN1912" s="16">
        <v>0</v>
      </c>
      <c r="AO1912" s="13">
        <v>11580.240730648711</v>
      </c>
      <c r="AP1912" s="14">
        <v>33442.809905335307</v>
      </c>
      <c r="AQ1912" s="15">
        <v>0</v>
      </c>
      <c r="AR1912" s="16">
        <v>0</v>
      </c>
      <c r="AS1912" s="16">
        <v>0</v>
      </c>
      <c r="AT1912" s="16">
        <v>0</v>
      </c>
      <c r="AU1912" s="16">
        <v>0</v>
      </c>
      <c r="AV1912" s="16">
        <v>0</v>
      </c>
      <c r="AW1912" s="13">
        <v>12217.374722206299</v>
      </c>
      <c r="AX1912" s="14">
        <v>32893.925776183605</v>
      </c>
      <c r="AY1912" s="15">
        <v>0</v>
      </c>
      <c r="AZ1912" s="16">
        <v>0</v>
      </c>
      <c r="BA1912" s="16">
        <v>0</v>
      </c>
      <c r="BB1912" s="16">
        <v>0</v>
      </c>
      <c r="BC1912" s="16">
        <v>0</v>
      </c>
      <c r="BD1912" s="16">
        <v>0</v>
      </c>
      <c r="BE1912" s="14">
        <v>1533236.2536702342</v>
      </c>
      <c r="BF1912" s="15">
        <v>0.11990950256586075</v>
      </c>
      <c r="BG1912" s="16">
        <v>5</v>
      </c>
      <c r="BH1912" s="16">
        <v>5</v>
      </c>
      <c r="BI1912" s="16">
        <v>5</v>
      </c>
      <c r="BJ1912" s="16">
        <v>5</v>
      </c>
      <c r="BK1912" s="16">
        <v>6</v>
      </c>
      <c r="BL1912" s="6">
        <v>1533236.2536702342</v>
      </c>
      <c r="BM1912" s="6">
        <v>1533236.2536702342</v>
      </c>
      <c r="BN1912" s="3">
        <v>22</v>
      </c>
      <c r="BO1912" s="18">
        <v>-6.1511996912515796</v>
      </c>
      <c r="BP1912" s="14">
        <v>9.1170139999999993E-9</v>
      </c>
    </row>
    <row r="1913" spans="1:68" ht="15" x14ac:dyDescent="0.2">
      <c r="A1913" s="11"/>
      <c r="B1913" s="11"/>
      <c r="C1913" s="11"/>
      <c r="D1913" s="12" t="s">
        <v>133</v>
      </c>
      <c r="E1913" s="1" t="s">
        <v>134</v>
      </c>
      <c r="F1913" s="1" t="s">
        <v>135</v>
      </c>
      <c r="G1913" s="3">
        <v>9</v>
      </c>
      <c r="H1913" s="4">
        <v>96.659000000000006</v>
      </c>
      <c r="I1913" s="17">
        <v>1475913.1145305845</v>
      </c>
      <c r="J1913" s="14">
        <v>1076443.3695173482</v>
      </c>
      <c r="K1913" s="15">
        <v>9.5070421695709229E-2</v>
      </c>
      <c r="L1913" s="16">
        <v>9</v>
      </c>
      <c r="M1913" s="16">
        <v>9</v>
      </c>
      <c r="N1913" s="16">
        <v>9</v>
      </c>
      <c r="O1913" s="16">
        <v>9</v>
      </c>
      <c r="P1913" s="16">
        <v>9</v>
      </c>
      <c r="Q1913" s="17">
        <v>1252322.4887227057</v>
      </c>
      <c r="R1913" s="14">
        <v>891522.65908283798</v>
      </c>
      <c r="S1913" s="15">
        <v>0.11267605423927307</v>
      </c>
      <c r="T1913" s="16">
        <v>10</v>
      </c>
      <c r="U1913" s="16">
        <v>10</v>
      </c>
      <c r="V1913" s="16">
        <v>10</v>
      </c>
      <c r="W1913" s="16">
        <v>10</v>
      </c>
      <c r="X1913" s="16">
        <v>11</v>
      </c>
      <c r="Y1913" s="17">
        <v>1234139.3844611219</v>
      </c>
      <c r="Z1913" s="14">
        <v>926281.31133186747</v>
      </c>
      <c r="AA1913" s="15">
        <v>8.6854457855224609E-2</v>
      </c>
      <c r="AB1913" s="16">
        <v>8</v>
      </c>
      <c r="AC1913" s="16">
        <v>8</v>
      </c>
      <c r="AD1913" s="16">
        <v>8</v>
      </c>
      <c r="AE1913" s="16">
        <v>8</v>
      </c>
      <c r="AF1913" s="16">
        <v>8</v>
      </c>
      <c r="AG1913" s="13">
        <v>12155.801777165045</v>
      </c>
      <c r="AH1913" s="14">
        <v>32835.410676729385</v>
      </c>
      <c r="AI1913" s="15">
        <v>0</v>
      </c>
      <c r="AJ1913" s="16">
        <v>0</v>
      </c>
      <c r="AK1913" s="16">
        <v>0</v>
      </c>
      <c r="AL1913" s="16">
        <v>0</v>
      </c>
      <c r="AM1913" s="16">
        <v>0</v>
      </c>
      <c r="AN1913" s="16">
        <v>0</v>
      </c>
      <c r="AO1913" s="13">
        <v>10616.067678686055</v>
      </c>
      <c r="AP1913" s="14">
        <v>30658.355173984677</v>
      </c>
      <c r="AQ1913" s="15">
        <v>1.056338008493185E-2</v>
      </c>
      <c r="AR1913" s="16">
        <v>1</v>
      </c>
      <c r="AS1913" s="16">
        <v>0</v>
      </c>
      <c r="AT1913" s="16">
        <v>1</v>
      </c>
      <c r="AU1913" s="16">
        <v>0</v>
      </c>
      <c r="AV1913" s="16">
        <v>1</v>
      </c>
      <c r="AW1913" s="13">
        <v>16000.41195559623</v>
      </c>
      <c r="AX1913" s="14">
        <v>43079.333754011044</v>
      </c>
      <c r="AY1913" s="15">
        <v>1.056338008493185E-2</v>
      </c>
      <c r="AZ1913" s="16">
        <v>1</v>
      </c>
      <c r="BA1913" s="16">
        <v>0</v>
      </c>
      <c r="BB1913" s="16">
        <v>1</v>
      </c>
      <c r="BC1913" s="16">
        <v>0</v>
      </c>
      <c r="BD1913" s="16">
        <v>1</v>
      </c>
      <c r="BE1913" s="14">
        <v>0</v>
      </c>
      <c r="BF1913" s="15">
        <v>0</v>
      </c>
      <c r="BG1913" s="16">
        <v>0</v>
      </c>
      <c r="BH1913" s="16">
        <v>0</v>
      </c>
      <c r="BI1913" s="16">
        <v>0</v>
      </c>
      <c r="BJ1913" s="16">
        <v>0</v>
      </c>
      <c r="BK1913" s="16">
        <v>0</v>
      </c>
      <c r="BL1913" s="6">
        <v>2297191.3428859296</v>
      </c>
      <c r="BM1913" s="6">
        <v>1894433.6277026702</v>
      </c>
      <c r="BN1913" s="3">
        <v>68</v>
      </c>
      <c r="BO1913" s="18">
        <v>-6.6917614167967283</v>
      </c>
      <c r="BP1913" s="14">
        <v>2.412548E-8</v>
      </c>
    </row>
    <row r="1914" spans="1:68" ht="15" x14ac:dyDescent="0.2">
      <c r="A1914" s="11"/>
      <c r="B1914" s="11"/>
      <c r="C1914" s="11"/>
      <c r="D1914" s="12" t="s">
        <v>127</v>
      </c>
      <c r="E1914" s="1" t="s">
        <v>128</v>
      </c>
      <c r="F1914" s="1" t="s">
        <v>129</v>
      </c>
      <c r="G1914" s="3">
        <v>4</v>
      </c>
      <c r="H1914" s="4">
        <v>30.815000000000001</v>
      </c>
      <c r="I1914" s="17">
        <v>1698869.8602633972</v>
      </c>
      <c r="J1914" s="14">
        <v>1239054.7781906724</v>
      </c>
      <c r="K1914" s="15">
        <v>0.14615385234355927</v>
      </c>
      <c r="L1914" s="16">
        <v>4</v>
      </c>
      <c r="M1914" s="16">
        <v>4</v>
      </c>
      <c r="N1914" s="16">
        <v>4</v>
      </c>
      <c r="O1914" s="16">
        <v>4</v>
      </c>
      <c r="P1914" s="16">
        <v>5</v>
      </c>
      <c r="Q1914" s="17">
        <v>1497054.1591496216</v>
      </c>
      <c r="R1914" s="14">
        <v>1065746.0173196793</v>
      </c>
      <c r="S1914" s="15">
        <v>0.2192307710647583</v>
      </c>
      <c r="T1914" s="16">
        <v>6</v>
      </c>
      <c r="U1914" s="16">
        <v>6</v>
      </c>
      <c r="V1914" s="16">
        <v>6</v>
      </c>
      <c r="W1914" s="16">
        <v>6</v>
      </c>
      <c r="X1914" s="16">
        <v>7</v>
      </c>
      <c r="Y1914" s="17">
        <v>1743576.0482925782</v>
      </c>
      <c r="Z1914" s="14">
        <v>1308638.1722794473</v>
      </c>
      <c r="AA1914" s="15">
        <v>0.1884615421295166</v>
      </c>
      <c r="AB1914" s="16">
        <v>5</v>
      </c>
      <c r="AC1914" s="16">
        <v>5</v>
      </c>
      <c r="AD1914" s="16">
        <v>5</v>
      </c>
      <c r="AE1914" s="16">
        <v>5</v>
      </c>
      <c r="AF1914" s="16">
        <v>6</v>
      </c>
      <c r="AG1914" s="19">
        <v>12070.781533947709</v>
      </c>
      <c r="AH1914" s="14">
        <v>0</v>
      </c>
      <c r="AI1914" s="15">
        <v>0</v>
      </c>
      <c r="AJ1914" s="16">
        <v>0</v>
      </c>
      <c r="AK1914" s="16">
        <v>0</v>
      </c>
      <c r="AL1914" s="16">
        <v>0</v>
      </c>
      <c r="AM1914" s="16">
        <v>0</v>
      </c>
      <c r="AN1914" s="16">
        <v>0</v>
      </c>
      <c r="AO1914" s="19">
        <v>11911.501843998178</v>
      </c>
      <c r="AP1914" s="14">
        <v>0</v>
      </c>
      <c r="AQ1914" s="15">
        <v>0</v>
      </c>
      <c r="AR1914" s="16">
        <v>0</v>
      </c>
      <c r="AS1914" s="16">
        <v>0</v>
      </c>
      <c r="AT1914" s="16">
        <v>0</v>
      </c>
      <c r="AU1914" s="16">
        <v>0</v>
      </c>
      <c r="AV1914" s="16">
        <v>0</v>
      </c>
      <c r="AW1914" s="19">
        <v>13776.415986927408</v>
      </c>
      <c r="AX1914" s="14">
        <v>0</v>
      </c>
      <c r="AY1914" s="15">
        <v>0</v>
      </c>
      <c r="AZ1914" s="16">
        <v>0</v>
      </c>
      <c r="BA1914" s="16">
        <v>0</v>
      </c>
      <c r="BB1914" s="16">
        <v>0</v>
      </c>
      <c r="BC1914" s="16">
        <v>0</v>
      </c>
      <c r="BD1914" s="16">
        <v>0</v>
      </c>
      <c r="BE1914" s="14">
        <v>303048.0595099926</v>
      </c>
      <c r="BF1914" s="15">
        <v>0</v>
      </c>
      <c r="BG1914" s="16">
        <v>0</v>
      </c>
      <c r="BH1914" s="16">
        <v>0</v>
      </c>
      <c r="BI1914" s="16">
        <v>0</v>
      </c>
      <c r="BJ1914" s="16">
        <v>0</v>
      </c>
      <c r="BK1914" s="16">
        <v>0</v>
      </c>
      <c r="BL1914" s="6">
        <v>1743576.0482925782</v>
      </c>
      <c r="BM1914" s="6">
        <v>1627912.177755475</v>
      </c>
      <c r="BN1914" s="3">
        <v>31</v>
      </c>
      <c r="BO1914" s="18">
        <v>-7.031414863895928</v>
      </c>
      <c r="BP1914" s="14">
        <v>8.376487E-10</v>
      </c>
    </row>
    <row r="1915" spans="1:68" ht="15" x14ac:dyDescent="0.2">
      <c r="A1915" s="11"/>
      <c r="B1915" s="11"/>
      <c r="C1915" s="11"/>
      <c r="I1915" s="13"/>
      <c r="J1915" s="14"/>
      <c r="K1915" s="15" t="s">
        <v>23</v>
      </c>
      <c r="L1915" s="16" t="s">
        <v>23</v>
      </c>
      <c r="M1915" s="16" t="s">
        <v>23</v>
      </c>
      <c r="N1915" s="16" t="s">
        <v>23</v>
      </c>
      <c r="O1915" s="16" t="s">
        <v>23</v>
      </c>
      <c r="P1915" s="16" t="s">
        <v>23</v>
      </c>
      <c r="Q1915" s="13"/>
      <c r="R1915" s="14"/>
      <c r="S1915" s="15" t="s">
        <v>23</v>
      </c>
      <c r="T1915" s="16" t="s">
        <v>23</v>
      </c>
      <c r="U1915" s="16" t="s">
        <v>23</v>
      </c>
      <c r="V1915" s="16" t="s">
        <v>23</v>
      </c>
      <c r="W1915" s="16" t="s">
        <v>23</v>
      </c>
      <c r="X1915" s="16" t="s">
        <v>23</v>
      </c>
      <c r="Y1915" s="13"/>
      <c r="Z1915" s="14"/>
      <c r="AA1915" s="15" t="s">
        <v>23</v>
      </c>
      <c r="AB1915" s="16" t="s">
        <v>23</v>
      </c>
      <c r="AC1915" s="16" t="s">
        <v>23</v>
      </c>
      <c r="AD1915" s="16" t="s">
        <v>23</v>
      </c>
      <c r="AE1915" s="16" t="s">
        <v>23</v>
      </c>
      <c r="AF1915" s="16" t="s">
        <v>23</v>
      </c>
      <c r="AG1915" s="13"/>
      <c r="AH1915" s="14"/>
      <c r="AI1915" s="15" t="s">
        <v>23</v>
      </c>
      <c r="AJ1915" s="16" t="s">
        <v>23</v>
      </c>
      <c r="AK1915" s="16" t="s">
        <v>23</v>
      </c>
      <c r="AL1915" s="16" t="s">
        <v>23</v>
      </c>
      <c r="AM1915" s="16" t="s">
        <v>23</v>
      </c>
      <c r="AN1915" s="16" t="s">
        <v>23</v>
      </c>
      <c r="AO1915" s="13"/>
      <c r="AP1915" s="14"/>
      <c r="AQ1915" s="15" t="s">
        <v>23</v>
      </c>
      <c r="AR1915" s="16" t="s">
        <v>23</v>
      </c>
      <c r="AS1915" s="16" t="s">
        <v>23</v>
      </c>
      <c r="AT1915" s="16" t="s">
        <v>23</v>
      </c>
      <c r="AU1915" s="16" t="s">
        <v>23</v>
      </c>
      <c r="AV1915" s="16" t="s">
        <v>23</v>
      </c>
      <c r="AW1915" s="13"/>
      <c r="AX1915" s="14"/>
      <c r="AY1915" s="15" t="s">
        <v>23</v>
      </c>
      <c r="AZ1915" s="16" t="s">
        <v>23</v>
      </c>
      <c r="BA1915" s="16" t="s">
        <v>23</v>
      </c>
      <c r="BB1915" s="16" t="s">
        <v>23</v>
      </c>
      <c r="BC1915" s="16" t="s">
        <v>23</v>
      </c>
      <c r="BD1915" s="16" t="s">
        <v>23</v>
      </c>
      <c r="BE1915" s="14"/>
      <c r="BF1915" s="15" t="s">
        <v>23</v>
      </c>
      <c r="BG1915" s="16" t="s">
        <v>23</v>
      </c>
      <c r="BH1915" s="16" t="s">
        <v>23</v>
      </c>
      <c r="BI1915" s="16" t="s">
        <v>23</v>
      </c>
      <c r="BJ1915" s="16" t="s">
        <v>23</v>
      </c>
      <c r="BK1915" s="16" t="s">
        <v>23</v>
      </c>
      <c r="BO1915" s="18"/>
      <c r="BP1915" s="14"/>
    </row>
  </sheetData>
  <autoFilter ref="A3:BP1915" xr:uid="{00000000-0009-0000-0000-000000000000}">
    <sortState xmlns:xlrd2="http://schemas.microsoft.com/office/spreadsheetml/2017/richdata2" ref="A6:BP1914">
      <sortCondition descending="1" ref="BO3:BO1915"/>
    </sortState>
  </autoFilter>
  <mergeCells count="75">
    <mergeCell ref="BP2:BP3"/>
    <mergeCell ref="BL1:BL3"/>
    <mergeCell ref="BM1:BM3"/>
    <mergeCell ref="BN1:BN3"/>
    <mergeCell ref="BO2:BO3"/>
    <mergeCell ref="BE1:BK1"/>
    <mergeCell ref="BE2:BE3"/>
    <mergeCell ref="BF2:BF3"/>
    <mergeCell ref="BG2:BG3"/>
    <mergeCell ref="BH2:BH3"/>
    <mergeCell ref="BI2:BI3"/>
    <mergeCell ref="BJ2:BJ3"/>
    <mergeCell ref="BK2:BK3"/>
    <mergeCell ref="AW1:BD1"/>
    <mergeCell ref="AW2:AW3"/>
    <mergeCell ref="AX2:AX3"/>
    <mergeCell ref="AY2:AY3"/>
    <mergeCell ref="AZ2:AZ3"/>
    <mergeCell ref="BA2:BA3"/>
    <mergeCell ref="BB2:BB3"/>
    <mergeCell ref="BC2:BC3"/>
    <mergeCell ref="BD2:BD3"/>
    <mergeCell ref="AO1:AV1"/>
    <mergeCell ref="AO2:AO3"/>
    <mergeCell ref="AP2:AP3"/>
    <mergeCell ref="AQ2:AQ3"/>
    <mergeCell ref="AR2:AR3"/>
    <mergeCell ref="AS2:AS3"/>
    <mergeCell ref="AT2:AT3"/>
    <mergeCell ref="AU2:AU3"/>
    <mergeCell ref="AV2:AV3"/>
    <mergeCell ref="AG1:AN1"/>
    <mergeCell ref="AG2:AG3"/>
    <mergeCell ref="AH2:AH3"/>
    <mergeCell ref="AI2:AI3"/>
    <mergeCell ref="AJ2:AJ3"/>
    <mergeCell ref="AK2:AK3"/>
    <mergeCell ref="AL2:AL3"/>
    <mergeCell ref="AM2:AM3"/>
    <mergeCell ref="AN2:AN3"/>
    <mergeCell ref="Y1:AF1"/>
    <mergeCell ref="Y2:Y3"/>
    <mergeCell ref="Z2:Z3"/>
    <mergeCell ref="AA2:AA3"/>
    <mergeCell ref="AB2:AB3"/>
    <mergeCell ref="AC2:AC3"/>
    <mergeCell ref="AD2:AD3"/>
    <mergeCell ref="AE2:AE3"/>
    <mergeCell ref="AF2:AF3"/>
    <mergeCell ref="Q1:X1"/>
    <mergeCell ref="Q2:Q3"/>
    <mergeCell ref="R2:R3"/>
    <mergeCell ref="S2:S3"/>
    <mergeCell ref="T2:T3"/>
    <mergeCell ref="U2:U3"/>
    <mergeCell ref="V2:V3"/>
    <mergeCell ref="W2:W3"/>
    <mergeCell ref="X2:X3"/>
    <mergeCell ref="G1:G3"/>
    <mergeCell ref="H1:H3"/>
    <mergeCell ref="I1:P1"/>
    <mergeCell ref="I2:I3"/>
    <mergeCell ref="J2:J3"/>
    <mergeCell ref="K2:K3"/>
    <mergeCell ref="L2:L3"/>
    <mergeCell ref="M2:M3"/>
    <mergeCell ref="N2:N3"/>
    <mergeCell ref="O2:O3"/>
    <mergeCell ref="P2:P3"/>
    <mergeCell ref="E1:E3"/>
    <mergeCell ref="F1:F3"/>
    <mergeCell ref="A1:A3"/>
    <mergeCell ref="B1:B3"/>
    <mergeCell ref="C1:C3"/>
    <mergeCell ref="D1:D3"/>
  </mergeCells>
  <conditionalFormatting sqref="G4:G1915">
    <cfRule type="colorScale" priority="1">
      <colorScale>
        <cfvo type="num" val="0"/>
        <cfvo type="num" val="2"/>
        <cfvo type="num" val="3"/>
        <color rgb="FFFF0000"/>
        <color rgb="FFFFFF00"/>
        <color rgb="FF92D050"/>
      </colorScale>
    </cfRule>
  </conditionalFormatting>
  <conditionalFormatting sqref="I4:I1915 Q4:Q1915 Y4:Y1915 AG4:AG1915 AO4:AO1915 AW4:AW1915">
    <cfRule type="cellIs" priority="2" stopIfTrue="1" operator="equal">
      <formula>0</formula>
    </cfRule>
    <cfRule type="colorScale" priority="3">
      <colorScale>
        <cfvo type="num" val="0"/>
        <cfvo type="num" val="1000000"/>
        <cfvo type="num" val="100000000"/>
        <color rgb="FFFF0000"/>
        <color rgb="FFFFFF00"/>
        <color rgb="FF92D050"/>
      </colorScale>
    </cfRule>
  </conditionalFormatting>
  <conditionalFormatting sqref="K4:K1915 S4:S1915 AA4:AA1915 AI4:AI1915 AQ4:AQ1915 AY4:AY1915 BF4:BF1915">
    <cfRule type="dataBar" priority="4">
      <dataBar>
        <cfvo type="num" val="0"/>
        <cfvo type="num" val="1"/>
        <color rgb="FF6495ED"/>
      </dataBar>
    </cfRule>
  </conditionalFormatting>
  <conditionalFormatting sqref="BO4:BO1915">
    <cfRule type="colorScale" priority="41">
      <colorScale>
        <cfvo type="num" val="-2"/>
        <cfvo type="num" val="0"/>
        <cfvo type="num" val="2"/>
        <color rgb="FF5A8AC6"/>
        <color rgb="FFFFFFFF"/>
        <color rgb="FFF8696B"/>
      </colorScale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16699564acf16a43f996ccb473ac24f5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db8b24e27a492353eb5843040bd73eec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6A20397-4363-4BC4-8A9B-8D0887A14BA8}"/>
</file>

<file path=customXml/itemProps2.xml><?xml version="1.0" encoding="utf-8"?>
<ds:datastoreItem xmlns:ds="http://schemas.openxmlformats.org/officeDocument/2006/customXml" ds:itemID="{DE514AD7-5C34-43F4-8F3E-7488341C9C0F}"/>
</file>

<file path=customXml/itemProps3.xml><?xml version="1.0" encoding="utf-8"?>
<ds:datastoreItem xmlns:ds="http://schemas.openxmlformats.org/officeDocument/2006/customXml" ds:itemID="{615EDDFE-1BCE-4BC5-8C32-65545FD9886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Hudecz,Otto</dc:creator>
  <cp:lastModifiedBy>Hohmann,Ulrich</cp:lastModifiedBy>
  <dcterms:created xsi:type="dcterms:W3CDTF">2023-05-26T07:52:44Z</dcterms:created>
  <dcterms:modified xsi:type="dcterms:W3CDTF">2025-10-08T15:51:49Z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55733300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